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<sst xmlns="http://schemas.openxmlformats.org/spreadsheetml/2006/main" count="3780" uniqueCount="150">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</sst>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6"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3</v>
      </c>
      <c r="H2" s="2"/>
      <c r="I2" s="2"/>
      <c r="J2" s="2"/>
      <c r="K2" s="2"/>
      <c r="L2" s="2"/>
      <c r="M2" s="2"/>
    </row>
    <row r="3" spans="1:13" ht="26.25" customHeight="1" x14ac:dyDescent="0.15"/>
    <row r="4" spans="1:13" ht="20.25" customHeight="1" x14ac:dyDescent="0.15">
      <c r="D4" s="3"/>
      <c r="E4" s="4" t="s">
        <v>1</v>
      </c>
      <c r="F4" s="3"/>
      <c r="H4" s="298">
        <f>G2</f>
        <v>3</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2221181</v>
      </c>
      <c r="G8" s="83">
        <v>1167890</v>
      </c>
      <c r="H8" s="84">
        <v>1053291</v>
      </c>
    </row>
    <row r="9" spans="1:13" ht="16.5" customHeight="1" x14ac:dyDescent="0.15">
      <c r="E9" s="13" t="s">
        <v>6</v>
      </c>
      <c r="F9" s="83">
        <v>887797</v>
      </c>
      <c r="G9" s="83">
        <v>458987</v>
      </c>
      <c r="H9" s="84">
        <v>428810</v>
      </c>
    </row>
    <row r="10" spans="1:13" ht="16.5" customHeight="1" x14ac:dyDescent="0.15">
      <c r="E10" s="13" t="s">
        <v>7</v>
      </c>
      <c r="F10" s="83">
        <v>288245</v>
      </c>
      <c r="G10" s="83">
        <v>152100</v>
      </c>
      <c r="H10" s="84">
        <v>136145</v>
      </c>
    </row>
    <row r="11" spans="1:13" ht="16.5" customHeight="1" x14ac:dyDescent="0.15">
      <c r="E11" s="13" t="s">
        <v>15</v>
      </c>
      <c r="F11" s="83">
        <v>175167</v>
      </c>
      <c r="G11" s="83">
        <v>96454</v>
      </c>
      <c r="H11" s="84">
        <v>78713</v>
      </c>
    </row>
    <row r="12" spans="1:13" ht="16.5" customHeight="1" x14ac:dyDescent="0.15">
      <c r="E12" s="13" t="s">
        <v>8</v>
      </c>
      <c r="F12" s="83">
        <v>124445</v>
      </c>
      <c r="G12" s="83">
        <v>63567</v>
      </c>
      <c r="H12" s="84">
        <v>60878</v>
      </c>
    </row>
    <row r="13" spans="1:13" ht="16.5" customHeight="1" x14ac:dyDescent="0.15">
      <c r="E13" s="13" t="s">
        <v>9</v>
      </c>
      <c r="F13" s="83">
        <v>68746</v>
      </c>
      <c r="G13" s="83">
        <v>37074</v>
      </c>
      <c r="H13" s="84">
        <v>31672</v>
      </c>
    </row>
    <row r="14" spans="1:13" ht="16.5" customHeight="1" x14ac:dyDescent="0.15">
      <c r="E14" s="13" t="s">
        <v>10</v>
      </c>
      <c r="F14" s="83">
        <v>54075</v>
      </c>
      <c r="G14" s="83">
        <v>25098</v>
      </c>
      <c r="H14" s="84">
        <v>28977</v>
      </c>
    </row>
    <row r="15" spans="1:13" ht="16.5" customHeight="1" x14ac:dyDescent="0.15">
      <c r="E15" s="13" t="s">
        <v>11</v>
      </c>
      <c r="F15" s="83">
        <v>101963</v>
      </c>
      <c r="G15" s="83">
        <v>53087</v>
      </c>
      <c r="H15" s="84">
        <v>48876</v>
      </c>
    </row>
    <row r="16" spans="1:13" ht="16.5" customHeight="1" x14ac:dyDescent="0.15">
      <c r="E16" s="13" t="s">
        <v>12</v>
      </c>
      <c r="F16" s="83">
        <v>55146</v>
      </c>
      <c r="G16" s="83">
        <v>28367</v>
      </c>
      <c r="H16" s="84">
        <v>26779</v>
      </c>
    </row>
    <row r="17" spans="5:13" ht="16.5" customHeight="1" x14ac:dyDescent="0.15">
      <c r="E17" s="13" t="s">
        <v>13</v>
      </c>
      <c r="F17" s="83">
        <v>61803</v>
      </c>
      <c r="G17" s="83">
        <v>32001</v>
      </c>
      <c r="H17" s="84">
        <v>29802</v>
      </c>
    </row>
    <row r="18" spans="5:13" ht="16.5" customHeight="1" x14ac:dyDescent="0.15">
      <c r="E18" s="13" t="s">
        <v>14</v>
      </c>
      <c r="F18" s="83">
        <v>18766</v>
      </c>
      <c r="G18" s="83">
        <v>8686</v>
      </c>
      <c r="H18" s="84">
        <v>10080</v>
      </c>
      <c r="M18" s="1" t="s">
        <v>89</v>
      </c>
    </row>
    <row r="19" spans="5:13" ht="16.5" customHeight="1" x14ac:dyDescent="0.15">
      <c r="E19" s="13" t="s">
        <v>16</v>
      </c>
      <c r="F19" s="83">
        <v>16104</v>
      </c>
      <c r="G19" s="83">
        <v>8231</v>
      </c>
      <c r="H19" s="84">
        <v>7873</v>
      </c>
    </row>
    <row r="20" spans="5:13" ht="16.5" customHeight="1" x14ac:dyDescent="0.15">
      <c r="E20" s="13" t="s">
        <v>17</v>
      </c>
      <c r="F20" s="83">
        <v>45188</v>
      </c>
      <c r="G20" s="83">
        <v>26020</v>
      </c>
      <c r="H20" s="84">
        <v>19168</v>
      </c>
    </row>
    <row r="21" spans="5:13" ht="16.5" customHeight="1" x14ac:dyDescent="0.15">
      <c r="E21" s="13" t="s">
        <v>18</v>
      </c>
      <c r="F21" s="83">
        <v>53807</v>
      </c>
      <c r="G21" s="83">
        <v>31122</v>
      </c>
      <c r="H21" s="84">
        <v>22685</v>
      </c>
    </row>
    <row r="22" spans="5:13" ht="16.5" customHeight="1" x14ac:dyDescent="0.15">
      <c r="E22" s="13" t="s">
        <v>19</v>
      </c>
      <c r="F22" s="83">
        <v>54745</v>
      </c>
      <c r="G22" s="83">
        <v>29912</v>
      </c>
      <c r="H22" s="84">
        <v>24833</v>
      </c>
    </row>
    <row r="23" spans="5:13" ht="16.5" customHeight="1" x14ac:dyDescent="0.15">
      <c r="E23" s="13" t="s">
        <v>20</v>
      </c>
      <c r="F23" s="83">
        <v>24993</v>
      </c>
      <c r="G23" s="83">
        <v>13675</v>
      </c>
      <c r="H23" s="84">
        <v>11318</v>
      </c>
    </row>
    <row r="24" spans="5:13" ht="16.5" customHeight="1" x14ac:dyDescent="0.15">
      <c r="E24" s="13" t="s">
        <v>21</v>
      </c>
      <c r="F24" s="83">
        <v>31241</v>
      </c>
      <c r="G24" s="83">
        <v>17770</v>
      </c>
      <c r="H24" s="84">
        <v>13471</v>
      </c>
    </row>
    <row r="25" spans="5:13" ht="16.5" customHeight="1" x14ac:dyDescent="0.15">
      <c r="E25" s="13" t="s">
        <v>22</v>
      </c>
      <c r="F25" s="83">
        <v>31843</v>
      </c>
      <c r="G25" s="83">
        <v>17638</v>
      </c>
      <c r="H25" s="84">
        <v>14205</v>
      </c>
    </row>
    <row r="26" spans="5:13" ht="16.5" customHeight="1" x14ac:dyDescent="0.15">
      <c r="E26" s="13" t="s">
        <v>23</v>
      </c>
      <c r="F26" s="83">
        <v>13081</v>
      </c>
      <c r="G26" s="83">
        <v>6751</v>
      </c>
      <c r="H26" s="84">
        <v>6330</v>
      </c>
    </row>
    <row r="27" spans="5:13" ht="16.5" customHeight="1" x14ac:dyDescent="0.15">
      <c r="E27" s="13" t="s">
        <v>24</v>
      </c>
      <c r="F27" s="83">
        <v>22347</v>
      </c>
      <c r="G27" s="83">
        <v>12702</v>
      </c>
      <c r="H27" s="84">
        <v>9645</v>
      </c>
    </row>
    <row r="28" spans="5:13" ht="16.5" customHeight="1" x14ac:dyDescent="0.15">
      <c r="E28" s="13" t="s">
        <v>25</v>
      </c>
      <c r="F28" s="83">
        <v>10245</v>
      </c>
      <c r="G28" s="83">
        <v>5046</v>
      </c>
      <c r="H28" s="84">
        <v>5199</v>
      </c>
    </row>
    <row r="29" spans="5:13" ht="16.5" customHeight="1" x14ac:dyDescent="0.15">
      <c r="E29" s="13" t="s">
        <v>26</v>
      </c>
      <c r="F29" s="83">
        <v>12409</v>
      </c>
      <c r="G29" s="83">
        <v>7096</v>
      </c>
      <c r="H29" s="84">
        <v>5313</v>
      </c>
    </row>
    <row r="30" spans="5:13" ht="16.5" customHeight="1" x14ac:dyDescent="0.15">
      <c r="E30" s="13" t="s">
        <v>27</v>
      </c>
      <c r="F30" s="83">
        <v>10788</v>
      </c>
      <c r="G30" s="83">
        <v>5607</v>
      </c>
      <c r="H30" s="84">
        <v>5181</v>
      </c>
    </row>
    <row r="31" spans="5:13" ht="16.5" customHeight="1" x14ac:dyDescent="0.15">
      <c r="E31" s="13" t="s">
        <v>28</v>
      </c>
      <c r="F31" s="83">
        <v>9588</v>
      </c>
      <c r="G31" s="83">
        <v>4809</v>
      </c>
      <c r="H31" s="84">
        <v>4779</v>
      </c>
    </row>
    <row r="32" spans="5:13" ht="16.5" customHeight="1" x14ac:dyDescent="0.15">
      <c r="E32" s="13" t="s">
        <v>29</v>
      </c>
      <c r="F32" s="83">
        <v>3019</v>
      </c>
      <c r="G32" s="83">
        <v>1767</v>
      </c>
      <c r="H32" s="84">
        <v>1252</v>
      </c>
    </row>
    <row r="33" spans="5:8" ht="16.5" customHeight="1" x14ac:dyDescent="0.15">
      <c r="E33" s="13" t="s">
        <v>30</v>
      </c>
      <c r="F33" s="83">
        <v>4601</v>
      </c>
      <c r="G33" s="83">
        <v>2573</v>
      </c>
      <c r="H33" s="84">
        <v>2028</v>
      </c>
    </row>
    <row r="34" spans="5:8" ht="16.5" customHeight="1" x14ac:dyDescent="0.15">
      <c r="E34" s="13" t="s">
        <v>31</v>
      </c>
      <c r="F34" s="83">
        <v>3671</v>
      </c>
      <c r="G34" s="83">
        <v>1832</v>
      </c>
      <c r="H34" s="84">
        <v>1839</v>
      </c>
    </row>
    <row r="35" spans="5:8" ht="16.5" customHeight="1" x14ac:dyDescent="0.15">
      <c r="E35" s="13" t="s">
        <v>32</v>
      </c>
      <c r="F35" s="83">
        <v>3948</v>
      </c>
      <c r="G35" s="83">
        <v>1963</v>
      </c>
      <c r="H35" s="84">
        <v>1985</v>
      </c>
    </row>
    <row r="36" spans="5:8" ht="16.5" customHeight="1" x14ac:dyDescent="0.15">
      <c r="E36" s="13" t="s">
        <v>33</v>
      </c>
      <c r="F36" s="83">
        <v>4171</v>
      </c>
      <c r="G36" s="83">
        <v>2204</v>
      </c>
      <c r="H36" s="84">
        <v>1967</v>
      </c>
    </row>
    <row r="37" spans="5:8" ht="16.5" customHeight="1" x14ac:dyDescent="0.15">
      <c r="E37" s="13" t="s">
        <v>34</v>
      </c>
      <c r="F37" s="83">
        <v>4275</v>
      </c>
      <c r="G37" s="83">
        <v>2211</v>
      </c>
      <c r="H37" s="84">
        <v>2064</v>
      </c>
    </row>
    <row r="38" spans="5:8" ht="16.5" customHeight="1" x14ac:dyDescent="0.15">
      <c r="E38" s="13" t="s">
        <v>35</v>
      </c>
      <c r="F38" s="83">
        <v>2982</v>
      </c>
      <c r="G38" s="83">
        <v>1488</v>
      </c>
      <c r="H38" s="84">
        <v>1494</v>
      </c>
    </row>
    <row r="39" spans="5:8" ht="16.5" customHeight="1" x14ac:dyDescent="0.15">
      <c r="E39" s="13" t="s">
        <v>36</v>
      </c>
      <c r="F39" s="83">
        <v>9762</v>
      </c>
      <c r="G39" s="83">
        <v>4921</v>
      </c>
      <c r="H39" s="84">
        <v>4841</v>
      </c>
    </row>
    <row r="40" spans="5:8" ht="16.5" customHeight="1" x14ac:dyDescent="0.15">
      <c r="E40" s="13" t="s">
        <v>37</v>
      </c>
      <c r="F40" s="83">
        <v>11245</v>
      </c>
      <c r="G40" s="83">
        <v>6591</v>
      </c>
      <c r="H40" s="84">
        <v>4654</v>
      </c>
    </row>
    <row r="41" spans="5:8" ht="16.5" customHeight="1" thickBot="1" x14ac:dyDescent="0.2">
      <c r="E41" s="14" t="s">
        <v>38</v>
      </c>
      <c r="F41" s="85">
        <v>975</v>
      </c>
      <c r="G41" s="85">
        <v>540</v>
      </c>
      <c r="H41" s="86">
        <v>435</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3</v>
      </c>
      <c r="K1" s="429">
        <f>IF(J1&lt;3,J1+12-2,J1-2)</f>
        <v>1</v>
      </c>
      <c r="L1" s="429"/>
    </row>
    <row r="2" spans="1:100" s="337" customFormat="1" ht="21" customHeight="1" thickBot="1" x14ac:dyDescent="0.2">
      <c r="A2" s="336" t="s">
        <v>135</v>
      </c>
    </row>
    <row r="3" spans="1:100" ht="23.25" customHeight="1" thickBot="1" x14ac:dyDescent="0.2">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222</v>
      </c>
      <c r="G6" s="319">
        <v>249</v>
      </c>
      <c r="H6" s="319">
        <v>205</v>
      </c>
      <c r="I6" s="319">
        <v>182</v>
      </c>
      <c r="J6" s="319">
        <v>203</v>
      </c>
      <c r="K6" s="320">
        <v>1061</v>
      </c>
      <c r="L6" s="321">
        <v>1061</v>
      </c>
      <c r="M6" s="315">
        <v>0</v>
      </c>
      <c r="N6" s="319">
        <v>0</v>
      </c>
      <c r="O6" s="316">
        <v>0</v>
      </c>
      <c r="P6" s="318">
        <v>0</v>
      </c>
      <c r="Q6" s="319">
        <v>241</v>
      </c>
      <c r="R6" s="319">
        <v>512</v>
      </c>
      <c r="S6" s="319">
        <v>347</v>
      </c>
      <c r="T6" s="319">
        <v>300</v>
      </c>
      <c r="U6" s="319">
        <v>291</v>
      </c>
      <c r="V6" s="316">
        <v>1691</v>
      </c>
      <c r="W6" s="321">
        <v>1691</v>
      </c>
      <c r="X6" s="315">
        <v>0</v>
      </c>
      <c r="Y6" s="319">
        <v>0</v>
      </c>
      <c r="Z6" s="316">
        <v>0</v>
      </c>
      <c r="AA6" s="318">
        <v>0</v>
      </c>
      <c r="AB6" s="319">
        <v>10900</v>
      </c>
      <c r="AC6" s="319">
        <v>10808</v>
      </c>
      <c r="AD6" s="319">
        <v>5545</v>
      </c>
      <c r="AE6" s="319">
        <v>2770</v>
      </c>
      <c r="AF6" s="319">
        <v>1373</v>
      </c>
      <c r="AG6" s="316">
        <v>31396</v>
      </c>
      <c r="AH6" s="321">
        <v>31396</v>
      </c>
      <c r="AI6" s="315">
        <v>7</v>
      </c>
      <c r="AJ6" s="319">
        <v>10</v>
      </c>
      <c r="AK6" s="316">
        <v>17</v>
      </c>
      <c r="AL6" s="318">
        <v>0</v>
      </c>
      <c r="AM6" s="319">
        <v>751</v>
      </c>
      <c r="AN6" s="319">
        <v>949</v>
      </c>
      <c r="AO6" s="319">
        <v>1101</v>
      </c>
      <c r="AP6" s="319">
        <v>702</v>
      </c>
      <c r="AQ6" s="319">
        <v>605</v>
      </c>
      <c r="AR6" s="316">
        <v>4108</v>
      </c>
      <c r="AS6" s="321">
        <v>4125</v>
      </c>
      <c r="AT6" s="315">
        <v>161</v>
      </c>
      <c r="AU6" s="319">
        <v>229</v>
      </c>
      <c r="AV6" s="316">
        <v>390</v>
      </c>
      <c r="AW6" s="318">
        <v>0</v>
      </c>
      <c r="AX6" s="319">
        <v>1149</v>
      </c>
      <c r="AY6" s="319">
        <v>1192</v>
      </c>
      <c r="AZ6" s="319">
        <v>1060</v>
      </c>
      <c r="BA6" s="319">
        <v>752</v>
      </c>
      <c r="BB6" s="319">
        <v>434</v>
      </c>
      <c r="BC6" s="316">
        <v>4587</v>
      </c>
      <c r="BD6" s="321">
        <v>4977</v>
      </c>
      <c r="BE6" s="315">
        <v>0</v>
      </c>
      <c r="BF6" s="319">
        <v>20</v>
      </c>
      <c r="BG6" s="316">
        <v>20</v>
      </c>
      <c r="BH6" s="318">
        <v>0</v>
      </c>
      <c r="BI6" s="319">
        <v>2022</v>
      </c>
      <c r="BJ6" s="319">
        <v>2674</v>
      </c>
      <c r="BK6" s="319">
        <v>3052</v>
      </c>
      <c r="BL6" s="319">
        <v>2012</v>
      </c>
      <c r="BM6" s="319">
        <v>1331</v>
      </c>
      <c r="BN6" s="320">
        <v>11091</v>
      </c>
      <c r="BO6" s="321">
        <v>11111</v>
      </c>
      <c r="BP6" s="315">
        <v>0</v>
      </c>
      <c r="BQ6" s="319">
        <v>0</v>
      </c>
      <c r="BR6" s="316">
        <v>0</v>
      </c>
      <c r="BS6" s="318">
        <v>0</v>
      </c>
      <c r="BT6" s="319">
        <v>44</v>
      </c>
      <c r="BU6" s="319">
        <v>56</v>
      </c>
      <c r="BV6" s="319">
        <v>60</v>
      </c>
      <c r="BW6" s="319">
        <v>55</v>
      </c>
      <c r="BX6" s="319">
        <v>56</v>
      </c>
      <c r="BY6" s="316">
        <v>271</v>
      </c>
      <c r="BZ6" s="321">
        <v>271</v>
      </c>
      <c r="CA6" s="315">
        <v>0</v>
      </c>
      <c r="CB6" s="319">
        <v>0</v>
      </c>
      <c r="CC6" s="316">
        <v>0</v>
      </c>
      <c r="CD6" s="318">
        <v>0</v>
      </c>
      <c r="CE6" s="319">
        <v>10</v>
      </c>
      <c r="CF6" s="319">
        <v>47</v>
      </c>
      <c r="CG6" s="319">
        <v>160</v>
      </c>
      <c r="CH6" s="319">
        <v>241</v>
      </c>
      <c r="CI6" s="319">
        <v>175</v>
      </c>
      <c r="CJ6" s="316">
        <v>633</v>
      </c>
      <c r="CK6" s="321">
        <v>633</v>
      </c>
      <c r="CL6" s="315">
        <v>0</v>
      </c>
      <c r="CM6" s="319">
        <v>0</v>
      </c>
      <c r="CN6" s="316">
        <v>0</v>
      </c>
      <c r="CO6" s="318">
        <v>0</v>
      </c>
      <c r="CP6" s="319">
        <v>83</v>
      </c>
      <c r="CQ6" s="319">
        <v>97</v>
      </c>
      <c r="CR6" s="319">
        <v>103</v>
      </c>
      <c r="CS6" s="319">
        <v>101</v>
      </c>
      <c r="CT6" s="319">
        <v>129</v>
      </c>
      <c r="CU6" s="316">
        <v>513</v>
      </c>
      <c r="CV6" s="321">
        <v>513</v>
      </c>
    </row>
    <row r="7" spans="1:100" ht="21" customHeight="1" x14ac:dyDescent="0.15">
      <c r="A7" s="307" t="s">
        <v>6</v>
      </c>
      <c r="B7" s="322">
        <v>0</v>
      </c>
      <c r="C7" s="323">
        <v>0</v>
      </c>
      <c r="D7" s="324">
        <v>0</v>
      </c>
      <c r="E7" s="325">
        <v>0</v>
      </c>
      <c r="F7" s="326">
        <v>107</v>
      </c>
      <c r="G7" s="326">
        <v>146</v>
      </c>
      <c r="H7" s="326">
        <v>132</v>
      </c>
      <c r="I7" s="326">
        <v>125</v>
      </c>
      <c r="J7" s="326">
        <v>126</v>
      </c>
      <c r="K7" s="327">
        <v>636</v>
      </c>
      <c r="L7" s="328">
        <v>636</v>
      </c>
      <c r="M7" s="322">
        <v>0</v>
      </c>
      <c r="N7" s="326">
        <v>0</v>
      </c>
      <c r="O7" s="323">
        <v>0</v>
      </c>
      <c r="P7" s="325">
        <v>0</v>
      </c>
      <c r="Q7" s="326">
        <v>128</v>
      </c>
      <c r="R7" s="326">
        <v>386</v>
      </c>
      <c r="S7" s="326">
        <v>248</v>
      </c>
      <c r="T7" s="326">
        <v>209</v>
      </c>
      <c r="U7" s="326">
        <v>196</v>
      </c>
      <c r="V7" s="323">
        <v>1167</v>
      </c>
      <c r="W7" s="328">
        <v>1167</v>
      </c>
      <c r="X7" s="322">
        <v>0</v>
      </c>
      <c r="Y7" s="326">
        <v>0</v>
      </c>
      <c r="Z7" s="323">
        <v>0</v>
      </c>
      <c r="AA7" s="325">
        <v>0</v>
      </c>
      <c r="AB7" s="326">
        <v>3427</v>
      </c>
      <c r="AC7" s="326">
        <v>4935</v>
      </c>
      <c r="AD7" s="326">
        <v>2340</v>
      </c>
      <c r="AE7" s="326">
        <v>1141</v>
      </c>
      <c r="AF7" s="326">
        <v>579</v>
      </c>
      <c r="AG7" s="323">
        <v>12422</v>
      </c>
      <c r="AH7" s="328">
        <v>12422</v>
      </c>
      <c r="AI7" s="322">
        <v>1</v>
      </c>
      <c r="AJ7" s="326">
        <v>0</v>
      </c>
      <c r="AK7" s="323">
        <v>1</v>
      </c>
      <c r="AL7" s="325">
        <v>0</v>
      </c>
      <c r="AM7" s="326">
        <v>298</v>
      </c>
      <c r="AN7" s="326">
        <v>470</v>
      </c>
      <c r="AO7" s="326">
        <v>560</v>
      </c>
      <c r="AP7" s="326">
        <v>383</v>
      </c>
      <c r="AQ7" s="326">
        <v>328</v>
      </c>
      <c r="AR7" s="323">
        <v>2039</v>
      </c>
      <c r="AS7" s="328">
        <v>2040</v>
      </c>
      <c r="AT7" s="322">
        <v>43</v>
      </c>
      <c r="AU7" s="326">
        <v>73</v>
      </c>
      <c r="AV7" s="323">
        <v>116</v>
      </c>
      <c r="AW7" s="325">
        <v>0</v>
      </c>
      <c r="AX7" s="326">
        <v>416</v>
      </c>
      <c r="AY7" s="326">
        <v>536</v>
      </c>
      <c r="AZ7" s="326">
        <v>489</v>
      </c>
      <c r="BA7" s="326">
        <v>385</v>
      </c>
      <c r="BB7" s="326">
        <v>218</v>
      </c>
      <c r="BC7" s="323">
        <v>2044</v>
      </c>
      <c r="BD7" s="328">
        <v>2160</v>
      </c>
      <c r="BE7" s="322">
        <v>0</v>
      </c>
      <c r="BF7" s="326">
        <v>3</v>
      </c>
      <c r="BG7" s="323">
        <v>3</v>
      </c>
      <c r="BH7" s="325">
        <v>0</v>
      </c>
      <c r="BI7" s="326">
        <v>855</v>
      </c>
      <c r="BJ7" s="326">
        <v>1173</v>
      </c>
      <c r="BK7" s="326">
        <v>1359</v>
      </c>
      <c r="BL7" s="326">
        <v>852</v>
      </c>
      <c r="BM7" s="326">
        <v>552</v>
      </c>
      <c r="BN7" s="327">
        <v>4791</v>
      </c>
      <c r="BO7" s="328">
        <v>4794</v>
      </c>
      <c r="BP7" s="322">
        <v>0</v>
      </c>
      <c r="BQ7" s="326">
        <v>0</v>
      </c>
      <c r="BR7" s="323">
        <v>0</v>
      </c>
      <c r="BS7" s="325">
        <v>0</v>
      </c>
      <c r="BT7" s="326">
        <v>1</v>
      </c>
      <c r="BU7" s="326">
        <v>4</v>
      </c>
      <c r="BV7" s="326">
        <v>2</v>
      </c>
      <c r="BW7" s="326">
        <v>2</v>
      </c>
      <c r="BX7" s="326">
        <v>4</v>
      </c>
      <c r="BY7" s="323">
        <v>13</v>
      </c>
      <c r="BZ7" s="328">
        <v>13</v>
      </c>
      <c r="CA7" s="322">
        <v>0</v>
      </c>
      <c r="CB7" s="326">
        <v>0</v>
      </c>
      <c r="CC7" s="323">
        <v>0</v>
      </c>
      <c r="CD7" s="325">
        <v>0</v>
      </c>
      <c r="CE7" s="326">
        <v>0</v>
      </c>
      <c r="CF7" s="326">
        <v>3</v>
      </c>
      <c r="CG7" s="326">
        <v>9</v>
      </c>
      <c r="CH7" s="326">
        <v>26</v>
      </c>
      <c r="CI7" s="326">
        <v>21</v>
      </c>
      <c r="CJ7" s="323">
        <v>59</v>
      </c>
      <c r="CK7" s="328">
        <v>59</v>
      </c>
      <c r="CL7" s="322">
        <v>0</v>
      </c>
      <c r="CM7" s="326">
        <v>0</v>
      </c>
      <c r="CN7" s="323">
        <v>0</v>
      </c>
      <c r="CO7" s="325">
        <v>0</v>
      </c>
      <c r="CP7" s="326">
        <v>25</v>
      </c>
      <c r="CQ7" s="326">
        <v>40</v>
      </c>
      <c r="CR7" s="326">
        <v>46</v>
      </c>
      <c r="CS7" s="326">
        <v>51</v>
      </c>
      <c r="CT7" s="326">
        <v>69</v>
      </c>
      <c r="CU7" s="323">
        <v>231</v>
      </c>
      <c r="CV7" s="328">
        <v>231</v>
      </c>
    </row>
    <row r="8" spans="1:100" ht="21" customHeight="1" x14ac:dyDescent="0.15">
      <c r="A8" s="307" t="s">
        <v>7</v>
      </c>
      <c r="B8" s="322">
        <v>0</v>
      </c>
      <c r="C8" s="323">
        <v>0</v>
      </c>
      <c r="D8" s="324">
        <v>0</v>
      </c>
      <c r="E8" s="325">
        <v>0</v>
      </c>
      <c r="F8" s="326">
        <v>72</v>
      </c>
      <c r="G8" s="326">
        <v>71</v>
      </c>
      <c r="H8" s="326">
        <v>47</v>
      </c>
      <c r="I8" s="326">
        <v>26</v>
      </c>
      <c r="J8" s="326">
        <v>40</v>
      </c>
      <c r="K8" s="327">
        <v>256</v>
      </c>
      <c r="L8" s="328">
        <v>256</v>
      </c>
      <c r="M8" s="322">
        <v>0</v>
      </c>
      <c r="N8" s="326">
        <v>0</v>
      </c>
      <c r="O8" s="323">
        <v>0</v>
      </c>
      <c r="P8" s="325">
        <v>0</v>
      </c>
      <c r="Q8" s="326">
        <v>80</v>
      </c>
      <c r="R8" s="326">
        <v>81</v>
      </c>
      <c r="S8" s="326">
        <v>63</v>
      </c>
      <c r="T8" s="326">
        <v>71</v>
      </c>
      <c r="U8" s="326">
        <v>65</v>
      </c>
      <c r="V8" s="323">
        <v>360</v>
      </c>
      <c r="W8" s="328">
        <v>360</v>
      </c>
      <c r="X8" s="322">
        <v>0</v>
      </c>
      <c r="Y8" s="326">
        <v>0</v>
      </c>
      <c r="Z8" s="323">
        <v>0</v>
      </c>
      <c r="AA8" s="325">
        <v>0</v>
      </c>
      <c r="AB8" s="326">
        <v>1812</v>
      </c>
      <c r="AC8" s="326">
        <v>1275</v>
      </c>
      <c r="AD8" s="326">
        <v>705</v>
      </c>
      <c r="AE8" s="326">
        <v>422</v>
      </c>
      <c r="AF8" s="326">
        <v>222</v>
      </c>
      <c r="AG8" s="323">
        <v>4436</v>
      </c>
      <c r="AH8" s="328">
        <v>4436</v>
      </c>
      <c r="AI8" s="322">
        <v>4</v>
      </c>
      <c r="AJ8" s="326">
        <v>5</v>
      </c>
      <c r="AK8" s="323">
        <v>9</v>
      </c>
      <c r="AL8" s="325">
        <v>0</v>
      </c>
      <c r="AM8" s="326">
        <v>238</v>
      </c>
      <c r="AN8" s="326">
        <v>238</v>
      </c>
      <c r="AO8" s="326">
        <v>244</v>
      </c>
      <c r="AP8" s="326">
        <v>143</v>
      </c>
      <c r="AQ8" s="326">
        <v>129</v>
      </c>
      <c r="AR8" s="323">
        <v>992</v>
      </c>
      <c r="AS8" s="328">
        <v>1001</v>
      </c>
      <c r="AT8" s="322">
        <v>30</v>
      </c>
      <c r="AU8" s="326">
        <v>32</v>
      </c>
      <c r="AV8" s="323">
        <v>62</v>
      </c>
      <c r="AW8" s="325">
        <v>0</v>
      </c>
      <c r="AX8" s="326">
        <v>197</v>
      </c>
      <c r="AY8" s="326">
        <v>162</v>
      </c>
      <c r="AZ8" s="326">
        <v>136</v>
      </c>
      <c r="BA8" s="326">
        <v>105</v>
      </c>
      <c r="BB8" s="326">
        <v>59</v>
      </c>
      <c r="BC8" s="323">
        <v>659</v>
      </c>
      <c r="BD8" s="328">
        <v>721</v>
      </c>
      <c r="BE8" s="322">
        <v>0</v>
      </c>
      <c r="BF8" s="326">
        <v>3</v>
      </c>
      <c r="BG8" s="323">
        <v>3</v>
      </c>
      <c r="BH8" s="325">
        <v>0</v>
      </c>
      <c r="BI8" s="326">
        <v>382</v>
      </c>
      <c r="BJ8" s="326">
        <v>419</v>
      </c>
      <c r="BK8" s="326">
        <v>443</v>
      </c>
      <c r="BL8" s="326">
        <v>299</v>
      </c>
      <c r="BM8" s="326">
        <v>198</v>
      </c>
      <c r="BN8" s="327">
        <v>1741</v>
      </c>
      <c r="BO8" s="328">
        <v>1744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23</v>
      </c>
      <c r="CG8" s="326">
        <v>67</v>
      </c>
      <c r="CH8" s="326">
        <v>88</v>
      </c>
      <c r="CI8" s="326">
        <v>68</v>
      </c>
      <c r="CJ8" s="323">
        <v>250</v>
      </c>
      <c r="CK8" s="328">
        <v>250</v>
      </c>
      <c r="CL8" s="322">
        <v>0</v>
      </c>
      <c r="CM8" s="326">
        <v>0</v>
      </c>
      <c r="CN8" s="323">
        <v>0</v>
      </c>
      <c r="CO8" s="325">
        <v>0</v>
      </c>
      <c r="CP8" s="326">
        <v>27</v>
      </c>
      <c r="CQ8" s="326">
        <v>25</v>
      </c>
      <c r="CR8" s="326">
        <v>14</v>
      </c>
      <c r="CS8" s="326">
        <v>19</v>
      </c>
      <c r="CT8" s="326">
        <v>25</v>
      </c>
      <c r="CU8" s="323">
        <v>110</v>
      </c>
      <c r="CV8" s="328">
        <v>110</v>
      </c>
    </row>
    <row r="9" spans="1:100" ht="21" customHeight="1" x14ac:dyDescent="0.15">
      <c r="A9" s="307" t="s">
        <v>15</v>
      </c>
      <c r="B9" s="322">
        <v>0</v>
      </c>
      <c r="C9" s="323">
        <v>0</v>
      </c>
      <c r="D9" s="324">
        <v>0</v>
      </c>
      <c r="E9" s="325">
        <v>0</v>
      </c>
      <c r="F9" s="326">
        <v>1</v>
      </c>
      <c r="G9" s="326">
        <v>0</v>
      </c>
      <c r="H9" s="326">
        <v>1</v>
      </c>
      <c r="I9" s="326">
        <v>1</v>
      </c>
      <c r="J9" s="326">
        <v>2</v>
      </c>
      <c r="K9" s="327">
        <v>5</v>
      </c>
      <c r="L9" s="328">
        <v>5</v>
      </c>
      <c r="M9" s="322">
        <v>0</v>
      </c>
      <c r="N9" s="326">
        <v>0</v>
      </c>
      <c r="O9" s="323">
        <v>0</v>
      </c>
      <c r="P9" s="325">
        <v>0</v>
      </c>
      <c r="Q9" s="326">
        <v>3</v>
      </c>
      <c r="R9" s="326">
        <v>13</v>
      </c>
      <c r="S9" s="326">
        <v>8</v>
      </c>
      <c r="T9" s="326">
        <v>3</v>
      </c>
      <c r="U9" s="326">
        <v>6</v>
      </c>
      <c r="V9" s="323">
        <v>33</v>
      </c>
      <c r="W9" s="328">
        <v>33</v>
      </c>
      <c r="X9" s="322">
        <v>0</v>
      </c>
      <c r="Y9" s="326">
        <v>0</v>
      </c>
      <c r="Z9" s="323">
        <v>0</v>
      </c>
      <c r="AA9" s="325">
        <v>0</v>
      </c>
      <c r="AB9" s="326">
        <v>830</v>
      </c>
      <c r="AC9" s="326">
        <v>1066</v>
      </c>
      <c r="AD9" s="326">
        <v>553</v>
      </c>
      <c r="AE9" s="326">
        <v>232</v>
      </c>
      <c r="AF9" s="326">
        <v>102</v>
      </c>
      <c r="AG9" s="323">
        <v>2783</v>
      </c>
      <c r="AH9" s="328">
        <v>2783</v>
      </c>
      <c r="AI9" s="322">
        <v>0</v>
      </c>
      <c r="AJ9" s="326">
        <v>0</v>
      </c>
      <c r="AK9" s="323">
        <v>0</v>
      </c>
      <c r="AL9" s="325">
        <v>0</v>
      </c>
      <c r="AM9" s="326">
        <v>15</v>
      </c>
      <c r="AN9" s="326">
        <v>26</v>
      </c>
      <c r="AO9" s="326">
        <v>54</v>
      </c>
      <c r="AP9" s="326">
        <v>24</v>
      </c>
      <c r="AQ9" s="326">
        <v>30</v>
      </c>
      <c r="AR9" s="323">
        <v>149</v>
      </c>
      <c r="AS9" s="328">
        <v>149</v>
      </c>
      <c r="AT9" s="322">
        <v>22</v>
      </c>
      <c r="AU9" s="326">
        <v>33</v>
      </c>
      <c r="AV9" s="323">
        <v>55</v>
      </c>
      <c r="AW9" s="325">
        <v>0</v>
      </c>
      <c r="AX9" s="326">
        <v>83</v>
      </c>
      <c r="AY9" s="326">
        <v>85</v>
      </c>
      <c r="AZ9" s="326">
        <v>85</v>
      </c>
      <c r="BA9" s="326">
        <v>37</v>
      </c>
      <c r="BB9" s="326">
        <v>27</v>
      </c>
      <c r="BC9" s="323">
        <v>317</v>
      </c>
      <c r="BD9" s="328">
        <v>372</v>
      </c>
      <c r="BE9" s="322">
        <v>0</v>
      </c>
      <c r="BF9" s="326">
        <v>1</v>
      </c>
      <c r="BG9" s="323">
        <v>1</v>
      </c>
      <c r="BH9" s="325">
        <v>0</v>
      </c>
      <c r="BI9" s="326">
        <v>159</v>
      </c>
      <c r="BJ9" s="326">
        <v>230</v>
      </c>
      <c r="BK9" s="326">
        <v>313</v>
      </c>
      <c r="BL9" s="326">
        <v>198</v>
      </c>
      <c r="BM9" s="326">
        <v>119</v>
      </c>
      <c r="BN9" s="327">
        <v>1019</v>
      </c>
      <c r="BO9" s="328">
        <v>1020</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12</v>
      </c>
      <c r="CH9" s="326">
        <v>10</v>
      </c>
      <c r="CI9" s="326">
        <v>4</v>
      </c>
      <c r="CJ9" s="323">
        <v>29</v>
      </c>
      <c r="CK9" s="328">
        <v>29</v>
      </c>
      <c r="CL9" s="322">
        <v>0</v>
      </c>
      <c r="CM9" s="326">
        <v>0</v>
      </c>
      <c r="CN9" s="323">
        <v>0</v>
      </c>
      <c r="CO9" s="325">
        <v>0</v>
      </c>
      <c r="CP9" s="326">
        <v>0</v>
      </c>
      <c r="CQ9" s="326">
        <v>1</v>
      </c>
      <c r="CR9" s="326">
        <v>1</v>
      </c>
      <c r="CS9" s="326">
        <v>2</v>
      </c>
      <c r="CT9" s="326">
        <v>0</v>
      </c>
      <c r="CU9" s="323">
        <v>4</v>
      </c>
      <c r="CV9" s="328">
        <v>4</v>
      </c>
    </row>
    <row r="10" spans="1:100" ht="21" customHeight="1" x14ac:dyDescent="0.15">
      <c r="A10" s="307" t="s">
        <v>8</v>
      </c>
      <c r="B10" s="322">
        <v>0</v>
      </c>
      <c r="C10" s="323">
        <v>0</v>
      </c>
      <c r="D10" s="324">
        <v>0</v>
      </c>
      <c r="E10" s="325">
        <v>0</v>
      </c>
      <c r="F10" s="326">
        <v>10</v>
      </c>
      <c r="G10" s="326">
        <v>8</v>
      </c>
      <c r="H10" s="326">
        <v>1</v>
      </c>
      <c r="I10" s="326">
        <v>2</v>
      </c>
      <c r="J10" s="326">
        <v>4</v>
      </c>
      <c r="K10" s="327">
        <v>25</v>
      </c>
      <c r="L10" s="328">
        <v>25</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788</v>
      </c>
      <c r="AC10" s="326">
        <v>497</v>
      </c>
      <c r="AD10" s="326">
        <v>319</v>
      </c>
      <c r="AE10" s="326">
        <v>155</v>
      </c>
      <c r="AF10" s="326">
        <v>62</v>
      </c>
      <c r="AG10" s="323">
        <v>1821</v>
      </c>
      <c r="AH10" s="328">
        <v>1821</v>
      </c>
      <c r="AI10" s="322">
        <v>0</v>
      </c>
      <c r="AJ10" s="326">
        <v>3</v>
      </c>
      <c r="AK10" s="323">
        <v>3</v>
      </c>
      <c r="AL10" s="325">
        <v>0</v>
      </c>
      <c r="AM10" s="326">
        <v>89</v>
      </c>
      <c r="AN10" s="326">
        <v>77</v>
      </c>
      <c r="AO10" s="326">
        <v>86</v>
      </c>
      <c r="AP10" s="326">
        <v>52</v>
      </c>
      <c r="AQ10" s="326">
        <v>29</v>
      </c>
      <c r="AR10" s="323">
        <v>333</v>
      </c>
      <c r="AS10" s="328">
        <v>336</v>
      </c>
      <c r="AT10" s="322">
        <v>7</v>
      </c>
      <c r="AU10" s="326">
        <v>8</v>
      </c>
      <c r="AV10" s="323">
        <v>15</v>
      </c>
      <c r="AW10" s="325">
        <v>0</v>
      </c>
      <c r="AX10" s="326">
        <v>36</v>
      </c>
      <c r="AY10" s="326">
        <v>35</v>
      </c>
      <c r="AZ10" s="326">
        <v>29</v>
      </c>
      <c r="BA10" s="326">
        <v>23</v>
      </c>
      <c r="BB10" s="326">
        <v>5</v>
      </c>
      <c r="BC10" s="323">
        <v>128</v>
      </c>
      <c r="BD10" s="328">
        <v>143</v>
      </c>
      <c r="BE10" s="322">
        <v>0</v>
      </c>
      <c r="BF10" s="326">
        <v>2</v>
      </c>
      <c r="BG10" s="323">
        <v>2</v>
      </c>
      <c r="BH10" s="325">
        <v>0</v>
      </c>
      <c r="BI10" s="326">
        <v>96</v>
      </c>
      <c r="BJ10" s="326">
        <v>153</v>
      </c>
      <c r="BK10" s="326">
        <v>164</v>
      </c>
      <c r="BL10" s="326">
        <v>129</v>
      </c>
      <c r="BM10" s="326">
        <v>99</v>
      </c>
      <c r="BN10" s="327">
        <v>641</v>
      </c>
      <c r="BO10" s="328">
        <v>643</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2</v>
      </c>
      <c r="CR10" s="326">
        <v>4</v>
      </c>
      <c r="CS10" s="326">
        <v>1</v>
      </c>
      <c r="CT10" s="326">
        <v>3</v>
      </c>
      <c r="CU10" s="323">
        <v>11</v>
      </c>
      <c r="CV10" s="328">
        <v>11</v>
      </c>
    </row>
    <row r="11" spans="1:100" ht="21" customHeight="1" x14ac:dyDescent="0.15">
      <c r="A11" s="307" t="s">
        <v>9</v>
      </c>
      <c r="B11" s="322">
        <v>0</v>
      </c>
      <c r="C11" s="323">
        <v>0</v>
      </c>
      <c r="D11" s="324">
        <v>0</v>
      </c>
      <c r="E11" s="325">
        <v>0</v>
      </c>
      <c r="F11" s="326">
        <v>4</v>
      </c>
      <c r="G11" s="326">
        <v>0</v>
      </c>
      <c r="H11" s="326">
        <v>0</v>
      </c>
      <c r="I11" s="326">
        <v>6</v>
      </c>
      <c r="J11" s="326">
        <v>3</v>
      </c>
      <c r="K11" s="327">
        <v>13</v>
      </c>
      <c r="L11" s="328">
        <v>13</v>
      </c>
      <c r="M11" s="322">
        <v>0</v>
      </c>
      <c r="N11" s="326">
        <v>0</v>
      </c>
      <c r="O11" s="323">
        <v>0</v>
      </c>
      <c r="P11" s="325">
        <v>0</v>
      </c>
      <c r="Q11" s="326">
        <v>1</v>
      </c>
      <c r="R11" s="326">
        <v>6</v>
      </c>
      <c r="S11" s="326">
        <v>5</v>
      </c>
      <c r="T11" s="326">
        <v>1</v>
      </c>
      <c r="U11" s="326">
        <v>3</v>
      </c>
      <c r="V11" s="323">
        <v>16</v>
      </c>
      <c r="W11" s="328">
        <v>16</v>
      </c>
      <c r="X11" s="322">
        <v>0</v>
      </c>
      <c r="Y11" s="326">
        <v>0</v>
      </c>
      <c r="Z11" s="323">
        <v>0</v>
      </c>
      <c r="AA11" s="325">
        <v>0</v>
      </c>
      <c r="AB11" s="326">
        <v>431</v>
      </c>
      <c r="AC11" s="326">
        <v>438</v>
      </c>
      <c r="AD11" s="326">
        <v>196</v>
      </c>
      <c r="AE11" s="326">
        <v>125</v>
      </c>
      <c r="AF11" s="326">
        <v>74</v>
      </c>
      <c r="AG11" s="323">
        <v>1264</v>
      </c>
      <c r="AH11" s="328">
        <v>1264</v>
      </c>
      <c r="AI11" s="322">
        <v>0</v>
      </c>
      <c r="AJ11" s="326">
        <v>0</v>
      </c>
      <c r="AK11" s="323">
        <v>0</v>
      </c>
      <c r="AL11" s="325">
        <v>0</v>
      </c>
      <c r="AM11" s="326">
        <v>8</v>
      </c>
      <c r="AN11" s="326">
        <v>5</v>
      </c>
      <c r="AO11" s="326">
        <v>2</v>
      </c>
      <c r="AP11" s="326">
        <v>6</v>
      </c>
      <c r="AQ11" s="326">
        <v>7</v>
      </c>
      <c r="AR11" s="323">
        <v>28</v>
      </c>
      <c r="AS11" s="328">
        <v>28</v>
      </c>
      <c r="AT11" s="322">
        <v>9</v>
      </c>
      <c r="AU11" s="326">
        <v>6</v>
      </c>
      <c r="AV11" s="323">
        <v>15</v>
      </c>
      <c r="AW11" s="325">
        <v>0</v>
      </c>
      <c r="AX11" s="326">
        <v>61</v>
      </c>
      <c r="AY11" s="326">
        <v>51</v>
      </c>
      <c r="AZ11" s="326">
        <v>23</v>
      </c>
      <c r="BA11" s="326">
        <v>17</v>
      </c>
      <c r="BB11" s="326">
        <v>8</v>
      </c>
      <c r="BC11" s="323">
        <v>160</v>
      </c>
      <c r="BD11" s="328">
        <v>175</v>
      </c>
      <c r="BE11" s="322">
        <v>0</v>
      </c>
      <c r="BF11" s="326">
        <v>0</v>
      </c>
      <c r="BG11" s="323">
        <v>0</v>
      </c>
      <c r="BH11" s="325">
        <v>0</v>
      </c>
      <c r="BI11" s="326">
        <v>47</v>
      </c>
      <c r="BJ11" s="326">
        <v>58</v>
      </c>
      <c r="BK11" s="326">
        <v>74</v>
      </c>
      <c r="BL11" s="326">
        <v>45</v>
      </c>
      <c r="BM11" s="326">
        <v>34</v>
      </c>
      <c r="BN11" s="327">
        <v>258</v>
      </c>
      <c r="BO11" s="328">
        <v>258</v>
      </c>
      <c r="BP11" s="322">
        <v>0</v>
      </c>
      <c r="BQ11" s="326">
        <v>0</v>
      </c>
      <c r="BR11" s="323">
        <v>0</v>
      </c>
      <c r="BS11" s="325">
        <v>0</v>
      </c>
      <c r="BT11" s="326">
        <v>0</v>
      </c>
      <c r="BU11" s="326">
        <v>7</v>
      </c>
      <c r="BV11" s="326">
        <v>6</v>
      </c>
      <c r="BW11" s="326">
        <v>14</v>
      </c>
      <c r="BX11" s="326">
        <v>11</v>
      </c>
      <c r="BY11" s="323">
        <v>38</v>
      </c>
      <c r="BZ11" s="328">
        <v>38</v>
      </c>
      <c r="CA11" s="322">
        <v>0</v>
      </c>
      <c r="CB11" s="326">
        <v>0</v>
      </c>
      <c r="CC11" s="323">
        <v>0</v>
      </c>
      <c r="CD11" s="325">
        <v>0</v>
      </c>
      <c r="CE11" s="326">
        <v>0</v>
      </c>
      <c r="CF11" s="326">
        <v>3</v>
      </c>
      <c r="CG11" s="326">
        <v>14</v>
      </c>
      <c r="CH11" s="326">
        <v>19</v>
      </c>
      <c r="CI11" s="326">
        <v>16</v>
      </c>
      <c r="CJ11" s="323">
        <v>52</v>
      </c>
      <c r="CK11" s="328">
        <v>52</v>
      </c>
      <c r="CL11" s="322">
        <v>0</v>
      </c>
      <c r="CM11" s="326">
        <v>0</v>
      </c>
      <c r="CN11" s="323">
        <v>0</v>
      </c>
      <c r="CO11" s="325">
        <v>0</v>
      </c>
      <c r="CP11" s="326">
        <v>3</v>
      </c>
      <c r="CQ11" s="326">
        <v>0</v>
      </c>
      <c r="CR11" s="326">
        <v>4</v>
      </c>
      <c r="CS11" s="326">
        <v>2</v>
      </c>
      <c r="CT11" s="326">
        <v>4</v>
      </c>
      <c r="CU11" s="323">
        <v>13</v>
      </c>
      <c r="CV11" s="328">
        <v>13</v>
      </c>
    </row>
    <row r="12" spans="1:100" ht="21" customHeight="1" x14ac:dyDescent="0.15">
      <c r="A12" s="307" t="s">
        <v>10</v>
      </c>
      <c r="B12" s="322">
        <v>0</v>
      </c>
      <c r="C12" s="323">
        <v>0</v>
      </c>
      <c r="D12" s="324">
        <v>0</v>
      </c>
      <c r="E12" s="325">
        <v>0</v>
      </c>
      <c r="F12" s="326">
        <v>2</v>
      </c>
      <c r="G12" s="326">
        <v>12</v>
      </c>
      <c r="H12" s="326">
        <v>5</v>
      </c>
      <c r="I12" s="326">
        <v>4</v>
      </c>
      <c r="J12" s="326">
        <v>3</v>
      </c>
      <c r="K12" s="327">
        <v>26</v>
      </c>
      <c r="L12" s="328">
        <v>26</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333</v>
      </c>
      <c r="AC12" s="326">
        <v>320</v>
      </c>
      <c r="AD12" s="326">
        <v>193</v>
      </c>
      <c r="AE12" s="326">
        <v>73</v>
      </c>
      <c r="AF12" s="326">
        <v>26</v>
      </c>
      <c r="AG12" s="323">
        <v>945</v>
      </c>
      <c r="AH12" s="328">
        <v>945</v>
      </c>
      <c r="AI12" s="322">
        <v>0</v>
      </c>
      <c r="AJ12" s="326">
        <v>0</v>
      </c>
      <c r="AK12" s="323">
        <v>0</v>
      </c>
      <c r="AL12" s="325">
        <v>0</v>
      </c>
      <c r="AM12" s="326">
        <v>6</v>
      </c>
      <c r="AN12" s="326">
        <v>10</v>
      </c>
      <c r="AO12" s="326">
        <v>16</v>
      </c>
      <c r="AP12" s="326">
        <v>12</v>
      </c>
      <c r="AQ12" s="326">
        <v>12</v>
      </c>
      <c r="AR12" s="323">
        <v>56</v>
      </c>
      <c r="AS12" s="328">
        <v>56</v>
      </c>
      <c r="AT12" s="322">
        <v>7</v>
      </c>
      <c r="AU12" s="326">
        <v>6</v>
      </c>
      <c r="AV12" s="323">
        <v>13</v>
      </c>
      <c r="AW12" s="325">
        <v>0</v>
      </c>
      <c r="AX12" s="326">
        <v>24</v>
      </c>
      <c r="AY12" s="326">
        <v>19</v>
      </c>
      <c r="AZ12" s="326">
        <v>26</v>
      </c>
      <c r="BA12" s="326">
        <v>18</v>
      </c>
      <c r="BB12" s="326">
        <v>12</v>
      </c>
      <c r="BC12" s="323">
        <v>99</v>
      </c>
      <c r="BD12" s="328">
        <v>112</v>
      </c>
      <c r="BE12" s="322">
        <v>0</v>
      </c>
      <c r="BF12" s="326">
        <v>0</v>
      </c>
      <c r="BG12" s="323">
        <v>0</v>
      </c>
      <c r="BH12" s="325">
        <v>0</v>
      </c>
      <c r="BI12" s="326">
        <v>28</v>
      </c>
      <c r="BJ12" s="326">
        <v>38</v>
      </c>
      <c r="BK12" s="326">
        <v>66</v>
      </c>
      <c r="BL12" s="326">
        <v>29</v>
      </c>
      <c r="BM12" s="326">
        <v>17</v>
      </c>
      <c r="BN12" s="327">
        <v>178</v>
      </c>
      <c r="BO12" s="328">
        <v>178</v>
      </c>
      <c r="BP12" s="322">
        <v>0</v>
      </c>
      <c r="BQ12" s="326">
        <v>0</v>
      </c>
      <c r="BR12" s="323">
        <v>0</v>
      </c>
      <c r="BS12" s="325">
        <v>0</v>
      </c>
      <c r="BT12" s="326">
        <v>4</v>
      </c>
      <c r="BU12" s="326">
        <v>5</v>
      </c>
      <c r="BV12" s="326">
        <v>10</v>
      </c>
      <c r="BW12" s="326">
        <v>5</v>
      </c>
      <c r="BX12" s="326">
        <v>4</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6</v>
      </c>
      <c r="CQ12" s="326">
        <v>9</v>
      </c>
      <c r="CR12" s="326">
        <v>8</v>
      </c>
      <c r="CS12" s="326">
        <v>2</v>
      </c>
      <c r="CT12" s="326">
        <v>8</v>
      </c>
      <c r="CU12" s="323">
        <v>33</v>
      </c>
      <c r="CV12" s="328">
        <v>33</v>
      </c>
    </row>
    <row r="13" spans="1:100" ht="21" customHeight="1" x14ac:dyDescent="0.15">
      <c r="A13" s="307" t="s">
        <v>11</v>
      </c>
      <c r="B13" s="322">
        <v>0</v>
      </c>
      <c r="C13" s="323">
        <v>0</v>
      </c>
      <c r="D13" s="324">
        <v>0</v>
      </c>
      <c r="E13" s="325">
        <v>0</v>
      </c>
      <c r="F13" s="326">
        <v>4</v>
      </c>
      <c r="G13" s="326">
        <v>5</v>
      </c>
      <c r="H13" s="326">
        <v>4</v>
      </c>
      <c r="I13" s="326">
        <v>4</v>
      </c>
      <c r="J13" s="326">
        <v>11</v>
      </c>
      <c r="K13" s="327">
        <v>28</v>
      </c>
      <c r="L13" s="328">
        <v>28</v>
      </c>
      <c r="M13" s="322">
        <v>0</v>
      </c>
      <c r="N13" s="326">
        <v>0</v>
      </c>
      <c r="O13" s="323">
        <v>0</v>
      </c>
      <c r="P13" s="325">
        <v>0</v>
      </c>
      <c r="Q13" s="326">
        <v>10</v>
      </c>
      <c r="R13" s="326">
        <v>8</v>
      </c>
      <c r="S13" s="326">
        <v>13</v>
      </c>
      <c r="T13" s="326">
        <v>9</v>
      </c>
      <c r="U13" s="326">
        <v>9</v>
      </c>
      <c r="V13" s="323">
        <v>49</v>
      </c>
      <c r="W13" s="328">
        <v>49</v>
      </c>
      <c r="X13" s="322">
        <v>0</v>
      </c>
      <c r="Y13" s="326">
        <v>0</v>
      </c>
      <c r="Z13" s="323">
        <v>0</v>
      </c>
      <c r="AA13" s="325">
        <v>0</v>
      </c>
      <c r="AB13" s="326">
        <v>662</v>
      </c>
      <c r="AC13" s="326">
        <v>291</v>
      </c>
      <c r="AD13" s="326">
        <v>145</v>
      </c>
      <c r="AE13" s="326">
        <v>51</v>
      </c>
      <c r="AF13" s="326">
        <v>34</v>
      </c>
      <c r="AG13" s="323">
        <v>1183</v>
      </c>
      <c r="AH13" s="328">
        <v>1183</v>
      </c>
      <c r="AI13" s="322">
        <v>1</v>
      </c>
      <c r="AJ13" s="326">
        <v>0</v>
      </c>
      <c r="AK13" s="323">
        <v>1</v>
      </c>
      <c r="AL13" s="325">
        <v>0</v>
      </c>
      <c r="AM13" s="326">
        <v>21</v>
      </c>
      <c r="AN13" s="326">
        <v>20</v>
      </c>
      <c r="AO13" s="326">
        <v>29</v>
      </c>
      <c r="AP13" s="326">
        <v>16</v>
      </c>
      <c r="AQ13" s="326">
        <v>15</v>
      </c>
      <c r="AR13" s="323">
        <v>101</v>
      </c>
      <c r="AS13" s="328">
        <v>102</v>
      </c>
      <c r="AT13" s="322">
        <v>9</v>
      </c>
      <c r="AU13" s="326">
        <v>23</v>
      </c>
      <c r="AV13" s="323">
        <v>32</v>
      </c>
      <c r="AW13" s="325">
        <v>0</v>
      </c>
      <c r="AX13" s="326">
        <v>104</v>
      </c>
      <c r="AY13" s="326">
        <v>56</v>
      </c>
      <c r="AZ13" s="326">
        <v>49</v>
      </c>
      <c r="BA13" s="326">
        <v>32</v>
      </c>
      <c r="BB13" s="326">
        <v>20</v>
      </c>
      <c r="BC13" s="323">
        <v>261</v>
      </c>
      <c r="BD13" s="328">
        <v>293</v>
      </c>
      <c r="BE13" s="322">
        <v>0</v>
      </c>
      <c r="BF13" s="326">
        <v>7</v>
      </c>
      <c r="BG13" s="323">
        <v>7</v>
      </c>
      <c r="BH13" s="325">
        <v>0</v>
      </c>
      <c r="BI13" s="326">
        <v>115</v>
      </c>
      <c r="BJ13" s="326">
        <v>114</v>
      </c>
      <c r="BK13" s="326">
        <v>102</v>
      </c>
      <c r="BL13" s="326">
        <v>70</v>
      </c>
      <c r="BM13" s="326">
        <v>70</v>
      </c>
      <c r="BN13" s="327">
        <v>471</v>
      </c>
      <c r="BO13" s="328">
        <v>478</v>
      </c>
      <c r="BP13" s="322">
        <v>0</v>
      </c>
      <c r="BQ13" s="326">
        <v>0</v>
      </c>
      <c r="BR13" s="323">
        <v>0</v>
      </c>
      <c r="BS13" s="325">
        <v>0</v>
      </c>
      <c r="BT13" s="326">
        <v>35</v>
      </c>
      <c r="BU13" s="326">
        <v>30</v>
      </c>
      <c r="BV13" s="326">
        <v>30</v>
      </c>
      <c r="BW13" s="326">
        <v>14</v>
      </c>
      <c r="BX13" s="326">
        <v>37</v>
      </c>
      <c r="BY13" s="323">
        <v>146</v>
      </c>
      <c r="BZ13" s="328">
        <v>146</v>
      </c>
      <c r="CA13" s="322">
        <v>0</v>
      </c>
      <c r="CB13" s="326">
        <v>0</v>
      </c>
      <c r="CC13" s="323">
        <v>0</v>
      </c>
      <c r="CD13" s="325">
        <v>0</v>
      </c>
      <c r="CE13" s="326">
        <v>1</v>
      </c>
      <c r="CF13" s="326">
        <v>1</v>
      </c>
      <c r="CG13" s="326">
        <v>8</v>
      </c>
      <c r="CH13" s="326">
        <v>19</v>
      </c>
      <c r="CI13" s="326">
        <v>16</v>
      </c>
      <c r="CJ13" s="323">
        <v>45</v>
      </c>
      <c r="CK13" s="328">
        <v>45</v>
      </c>
      <c r="CL13" s="322">
        <v>0</v>
      </c>
      <c r="CM13" s="326">
        <v>0</v>
      </c>
      <c r="CN13" s="323">
        <v>0</v>
      </c>
      <c r="CO13" s="325">
        <v>0</v>
      </c>
      <c r="CP13" s="326">
        <v>11</v>
      </c>
      <c r="CQ13" s="326">
        <v>14</v>
      </c>
      <c r="CR13" s="326">
        <v>20</v>
      </c>
      <c r="CS13" s="326">
        <v>17</v>
      </c>
      <c r="CT13" s="326">
        <v>11</v>
      </c>
      <c r="CU13" s="323">
        <v>73</v>
      </c>
      <c r="CV13" s="328">
        <v>73</v>
      </c>
    </row>
    <row r="14" spans="1:100" ht="21" customHeight="1" x14ac:dyDescent="0.15">
      <c r="A14" s="307" t="s">
        <v>12</v>
      </c>
      <c r="B14" s="322">
        <v>0</v>
      </c>
      <c r="C14" s="323">
        <v>0</v>
      </c>
      <c r="D14" s="324">
        <v>0</v>
      </c>
      <c r="E14" s="325">
        <v>0</v>
      </c>
      <c r="F14" s="326">
        <v>15</v>
      </c>
      <c r="G14" s="326">
        <v>5</v>
      </c>
      <c r="H14" s="326">
        <v>6</v>
      </c>
      <c r="I14" s="326">
        <v>6</v>
      </c>
      <c r="J14" s="326">
        <v>2</v>
      </c>
      <c r="K14" s="327">
        <v>34</v>
      </c>
      <c r="L14" s="328">
        <v>34</v>
      </c>
      <c r="M14" s="322">
        <v>0</v>
      </c>
      <c r="N14" s="326">
        <v>0</v>
      </c>
      <c r="O14" s="323">
        <v>0</v>
      </c>
      <c r="P14" s="325">
        <v>0</v>
      </c>
      <c r="Q14" s="326">
        <v>13</v>
      </c>
      <c r="R14" s="326">
        <v>11</v>
      </c>
      <c r="S14" s="326">
        <v>5</v>
      </c>
      <c r="T14" s="326">
        <v>4</v>
      </c>
      <c r="U14" s="326">
        <v>5</v>
      </c>
      <c r="V14" s="323">
        <v>38</v>
      </c>
      <c r="W14" s="328">
        <v>38</v>
      </c>
      <c r="X14" s="322">
        <v>0</v>
      </c>
      <c r="Y14" s="326">
        <v>0</v>
      </c>
      <c r="Z14" s="323">
        <v>0</v>
      </c>
      <c r="AA14" s="325">
        <v>0</v>
      </c>
      <c r="AB14" s="326">
        <v>455</v>
      </c>
      <c r="AC14" s="326">
        <v>265</v>
      </c>
      <c r="AD14" s="326">
        <v>156</v>
      </c>
      <c r="AE14" s="326">
        <v>76</v>
      </c>
      <c r="AF14" s="326">
        <v>33</v>
      </c>
      <c r="AG14" s="323">
        <v>985</v>
      </c>
      <c r="AH14" s="328">
        <v>985</v>
      </c>
      <c r="AI14" s="322">
        <v>0</v>
      </c>
      <c r="AJ14" s="326">
        <v>1</v>
      </c>
      <c r="AK14" s="323">
        <v>1</v>
      </c>
      <c r="AL14" s="325">
        <v>0</v>
      </c>
      <c r="AM14" s="326">
        <v>10</v>
      </c>
      <c r="AN14" s="326">
        <v>9</v>
      </c>
      <c r="AO14" s="326">
        <v>6</v>
      </c>
      <c r="AP14" s="326">
        <v>5</v>
      </c>
      <c r="AQ14" s="326">
        <v>4</v>
      </c>
      <c r="AR14" s="323">
        <v>34</v>
      </c>
      <c r="AS14" s="328">
        <v>35</v>
      </c>
      <c r="AT14" s="322">
        <v>3</v>
      </c>
      <c r="AU14" s="326">
        <v>8</v>
      </c>
      <c r="AV14" s="323">
        <v>11</v>
      </c>
      <c r="AW14" s="325">
        <v>0</v>
      </c>
      <c r="AX14" s="326">
        <v>36</v>
      </c>
      <c r="AY14" s="326">
        <v>31</v>
      </c>
      <c r="AZ14" s="326">
        <v>13</v>
      </c>
      <c r="BA14" s="326">
        <v>6</v>
      </c>
      <c r="BB14" s="326">
        <v>8</v>
      </c>
      <c r="BC14" s="323">
        <v>94</v>
      </c>
      <c r="BD14" s="328">
        <v>105</v>
      </c>
      <c r="BE14" s="322">
        <v>0</v>
      </c>
      <c r="BF14" s="326">
        <v>1</v>
      </c>
      <c r="BG14" s="323">
        <v>1</v>
      </c>
      <c r="BH14" s="325">
        <v>0</v>
      </c>
      <c r="BI14" s="326">
        <v>47</v>
      </c>
      <c r="BJ14" s="326">
        <v>69</v>
      </c>
      <c r="BK14" s="326">
        <v>73</v>
      </c>
      <c r="BL14" s="326">
        <v>51</v>
      </c>
      <c r="BM14" s="326">
        <v>33</v>
      </c>
      <c r="BN14" s="327">
        <v>273</v>
      </c>
      <c r="BO14" s="328">
        <v>274</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1</v>
      </c>
      <c r="S15" s="326">
        <v>1</v>
      </c>
      <c r="T15" s="326">
        <v>0</v>
      </c>
      <c r="U15" s="326">
        <v>3</v>
      </c>
      <c r="V15" s="323">
        <v>5</v>
      </c>
      <c r="W15" s="328">
        <v>5</v>
      </c>
      <c r="X15" s="322">
        <v>0</v>
      </c>
      <c r="Y15" s="326">
        <v>0</v>
      </c>
      <c r="Z15" s="323">
        <v>0</v>
      </c>
      <c r="AA15" s="325">
        <v>0</v>
      </c>
      <c r="AB15" s="326">
        <v>349</v>
      </c>
      <c r="AC15" s="326">
        <v>183</v>
      </c>
      <c r="AD15" s="326">
        <v>82</v>
      </c>
      <c r="AE15" s="326">
        <v>73</v>
      </c>
      <c r="AF15" s="326">
        <v>37</v>
      </c>
      <c r="AG15" s="323">
        <v>724</v>
      </c>
      <c r="AH15" s="328">
        <v>724</v>
      </c>
      <c r="AI15" s="322">
        <v>0</v>
      </c>
      <c r="AJ15" s="326">
        <v>0</v>
      </c>
      <c r="AK15" s="323">
        <v>0</v>
      </c>
      <c r="AL15" s="325">
        <v>0</v>
      </c>
      <c r="AM15" s="326">
        <v>5</v>
      </c>
      <c r="AN15" s="326">
        <v>4</v>
      </c>
      <c r="AO15" s="326">
        <v>1</v>
      </c>
      <c r="AP15" s="326">
        <v>0</v>
      </c>
      <c r="AQ15" s="326">
        <v>1</v>
      </c>
      <c r="AR15" s="323">
        <v>11</v>
      </c>
      <c r="AS15" s="328">
        <v>11</v>
      </c>
      <c r="AT15" s="322">
        <v>0</v>
      </c>
      <c r="AU15" s="326">
        <v>1</v>
      </c>
      <c r="AV15" s="323">
        <v>1</v>
      </c>
      <c r="AW15" s="325">
        <v>0</v>
      </c>
      <c r="AX15" s="326">
        <v>36</v>
      </c>
      <c r="AY15" s="326">
        <v>34</v>
      </c>
      <c r="AZ15" s="326">
        <v>37</v>
      </c>
      <c r="BA15" s="326">
        <v>32</v>
      </c>
      <c r="BB15" s="326">
        <v>17</v>
      </c>
      <c r="BC15" s="323">
        <v>156</v>
      </c>
      <c r="BD15" s="328">
        <v>157</v>
      </c>
      <c r="BE15" s="322">
        <v>0</v>
      </c>
      <c r="BF15" s="326">
        <v>0</v>
      </c>
      <c r="BG15" s="323">
        <v>0</v>
      </c>
      <c r="BH15" s="325">
        <v>0</v>
      </c>
      <c r="BI15" s="326">
        <v>53</v>
      </c>
      <c r="BJ15" s="326">
        <v>30</v>
      </c>
      <c r="BK15" s="326">
        <v>31</v>
      </c>
      <c r="BL15" s="326">
        <v>40</v>
      </c>
      <c r="BM15" s="326">
        <v>22</v>
      </c>
      <c r="BN15" s="327">
        <v>176</v>
      </c>
      <c r="BO15" s="328">
        <v>176</v>
      </c>
      <c r="BP15" s="322">
        <v>0</v>
      </c>
      <c r="BQ15" s="326">
        <v>0</v>
      </c>
      <c r="BR15" s="323">
        <v>0</v>
      </c>
      <c r="BS15" s="325">
        <v>0</v>
      </c>
      <c r="BT15" s="326">
        <v>3</v>
      </c>
      <c r="BU15" s="326">
        <v>7</v>
      </c>
      <c r="BV15" s="326">
        <v>5</v>
      </c>
      <c r="BW15" s="326">
        <v>14</v>
      </c>
      <c r="BX15" s="326">
        <v>0</v>
      </c>
      <c r="BY15" s="323">
        <v>29</v>
      </c>
      <c r="BZ15" s="328">
        <v>29</v>
      </c>
      <c r="CA15" s="322">
        <v>0</v>
      </c>
      <c r="CB15" s="326">
        <v>0</v>
      </c>
      <c r="CC15" s="323">
        <v>0</v>
      </c>
      <c r="CD15" s="325">
        <v>0</v>
      </c>
      <c r="CE15" s="326">
        <v>1</v>
      </c>
      <c r="CF15" s="326">
        <v>4</v>
      </c>
      <c r="CG15" s="326">
        <v>13</v>
      </c>
      <c r="CH15" s="326">
        <v>11</v>
      </c>
      <c r="CI15" s="326">
        <v>1</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86</v>
      </c>
      <c r="AC16" s="326">
        <v>90</v>
      </c>
      <c r="AD16" s="326">
        <v>54</v>
      </c>
      <c r="AE16" s="326">
        <v>39</v>
      </c>
      <c r="AF16" s="326">
        <v>17</v>
      </c>
      <c r="AG16" s="323">
        <v>286</v>
      </c>
      <c r="AH16" s="328">
        <v>286</v>
      </c>
      <c r="AI16" s="322">
        <v>0</v>
      </c>
      <c r="AJ16" s="326">
        <v>0</v>
      </c>
      <c r="AK16" s="323">
        <v>0</v>
      </c>
      <c r="AL16" s="325">
        <v>0</v>
      </c>
      <c r="AM16" s="326">
        <v>2</v>
      </c>
      <c r="AN16" s="326">
        <v>3</v>
      </c>
      <c r="AO16" s="326">
        <v>8</v>
      </c>
      <c r="AP16" s="326">
        <v>6</v>
      </c>
      <c r="AQ16" s="326">
        <v>5</v>
      </c>
      <c r="AR16" s="323">
        <v>24</v>
      </c>
      <c r="AS16" s="328">
        <v>24</v>
      </c>
      <c r="AT16" s="322">
        <v>1</v>
      </c>
      <c r="AU16" s="326">
        <v>0</v>
      </c>
      <c r="AV16" s="323">
        <v>1</v>
      </c>
      <c r="AW16" s="325">
        <v>0</v>
      </c>
      <c r="AX16" s="326">
        <v>6</v>
      </c>
      <c r="AY16" s="326">
        <v>3</v>
      </c>
      <c r="AZ16" s="326">
        <v>5</v>
      </c>
      <c r="BA16" s="326">
        <v>1</v>
      </c>
      <c r="BB16" s="326">
        <v>1</v>
      </c>
      <c r="BC16" s="323">
        <v>16</v>
      </c>
      <c r="BD16" s="328">
        <v>17</v>
      </c>
      <c r="BE16" s="322">
        <v>0</v>
      </c>
      <c r="BF16" s="326">
        <v>0</v>
      </c>
      <c r="BG16" s="323">
        <v>0</v>
      </c>
      <c r="BH16" s="325">
        <v>0</v>
      </c>
      <c r="BI16" s="326">
        <v>8</v>
      </c>
      <c r="BJ16" s="326">
        <v>20</v>
      </c>
      <c r="BK16" s="326">
        <v>16</v>
      </c>
      <c r="BL16" s="326">
        <v>14</v>
      </c>
      <c r="BM16" s="326">
        <v>14</v>
      </c>
      <c r="BN16" s="327">
        <v>72</v>
      </c>
      <c r="BO16" s="328">
        <v>72</v>
      </c>
      <c r="BP16" s="322">
        <v>0</v>
      </c>
      <c r="BQ16" s="326">
        <v>0</v>
      </c>
      <c r="BR16" s="323">
        <v>0</v>
      </c>
      <c r="BS16" s="325">
        <v>0</v>
      </c>
      <c r="BT16" s="326">
        <v>1</v>
      </c>
      <c r="BU16" s="326">
        <v>3</v>
      </c>
      <c r="BV16" s="326">
        <v>7</v>
      </c>
      <c r="BW16" s="326">
        <v>6</v>
      </c>
      <c r="BX16" s="326">
        <v>0</v>
      </c>
      <c r="BY16" s="323">
        <v>17</v>
      </c>
      <c r="BZ16" s="328">
        <v>17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70</v>
      </c>
      <c r="AC17" s="326">
        <v>51</v>
      </c>
      <c r="AD17" s="326">
        <v>36</v>
      </c>
      <c r="AE17" s="326">
        <v>8</v>
      </c>
      <c r="AF17" s="326">
        <v>3</v>
      </c>
      <c r="AG17" s="323">
        <v>168</v>
      </c>
      <c r="AH17" s="328">
        <v>168</v>
      </c>
      <c r="AI17" s="322">
        <v>0</v>
      </c>
      <c r="AJ17" s="326">
        <v>0</v>
      </c>
      <c r="AK17" s="323">
        <v>0</v>
      </c>
      <c r="AL17" s="325">
        <v>0</v>
      </c>
      <c r="AM17" s="326">
        <v>4</v>
      </c>
      <c r="AN17" s="326">
        <v>9</v>
      </c>
      <c r="AO17" s="326">
        <v>5</v>
      </c>
      <c r="AP17" s="326">
        <v>3</v>
      </c>
      <c r="AQ17" s="326">
        <v>4</v>
      </c>
      <c r="AR17" s="323">
        <v>25</v>
      </c>
      <c r="AS17" s="328">
        <v>25</v>
      </c>
      <c r="AT17" s="322">
        <v>6</v>
      </c>
      <c r="AU17" s="326">
        <v>8</v>
      </c>
      <c r="AV17" s="323">
        <v>14</v>
      </c>
      <c r="AW17" s="325">
        <v>0</v>
      </c>
      <c r="AX17" s="326">
        <v>13</v>
      </c>
      <c r="AY17" s="326">
        <v>15</v>
      </c>
      <c r="AZ17" s="326">
        <v>19</v>
      </c>
      <c r="BA17" s="326">
        <v>11</v>
      </c>
      <c r="BB17" s="326">
        <v>3</v>
      </c>
      <c r="BC17" s="323">
        <v>61</v>
      </c>
      <c r="BD17" s="328">
        <v>75</v>
      </c>
      <c r="BE17" s="322">
        <v>0</v>
      </c>
      <c r="BF17" s="326">
        <v>0</v>
      </c>
      <c r="BG17" s="323">
        <v>0</v>
      </c>
      <c r="BH17" s="325">
        <v>0</v>
      </c>
      <c r="BI17" s="326">
        <v>17</v>
      </c>
      <c r="BJ17" s="326">
        <v>36</v>
      </c>
      <c r="BK17" s="326">
        <v>53</v>
      </c>
      <c r="BL17" s="326">
        <v>28</v>
      </c>
      <c r="BM17" s="326">
        <v>16</v>
      </c>
      <c r="BN17" s="327">
        <v>150</v>
      </c>
      <c r="BO17" s="328">
        <v>150</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5</v>
      </c>
      <c r="CH17" s="326">
        <v>9</v>
      </c>
      <c r="CI17" s="326">
        <v>13</v>
      </c>
      <c r="CJ17" s="323">
        <v>28</v>
      </c>
      <c r="CK17" s="328">
        <v>28</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198</v>
      </c>
      <c r="AC18" s="326">
        <v>195</v>
      </c>
      <c r="AD18" s="326">
        <v>90</v>
      </c>
      <c r="AE18" s="326">
        <v>32</v>
      </c>
      <c r="AF18" s="326">
        <v>18</v>
      </c>
      <c r="AG18" s="323">
        <v>533</v>
      </c>
      <c r="AH18" s="328">
        <v>533</v>
      </c>
      <c r="AI18" s="322">
        <v>0</v>
      </c>
      <c r="AJ18" s="326">
        <v>0</v>
      </c>
      <c r="AK18" s="323">
        <v>0</v>
      </c>
      <c r="AL18" s="325">
        <v>0</v>
      </c>
      <c r="AM18" s="326">
        <v>4</v>
      </c>
      <c r="AN18" s="326">
        <v>6</v>
      </c>
      <c r="AO18" s="326">
        <v>9</v>
      </c>
      <c r="AP18" s="326">
        <v>8</v>
      </c>
      <c r="AQ18" s="326">
        <v>7</v>
      </c>
      <c r="AR18" s="323">
        <v>34</v>
      </c>
      <c r="AS18" s="328">
        <v>34</v>
      </c>
      <c r="AT18" s="322">
        <v>0</v>
      </c>
      <c r="AU18" s="326">
        <v>0</v>
      </c>
      <c r="AV18" s="323">
        <v>0</v>
      </c>
      <c r="AW18" s="325">
        <v>0</v>
      </c>
      <c r="AX18" s="326">
        <v>3</v>
      </c>
      <c r="AY18" s="326">
        <v>5</v>
      </c>
      <c r="AZ18" s="326">
        <v>12</v>
      </c>
      <c r="BA18" s="326">
        <v>7</v>
      </c>
      <c r="BB18" s="326">
        <v>9</v>
      </c>
      <c r="BC18" s="323">
        <v>36</v>
      </c>
      <c r="BD18" s="328">
        <v>36</v>
      </c>
      <c r="BE18" s="322">
        <v>0</v>
      </c>
      <c r="BF18" s="326">
        <v>0</v>
      </c>
      <c r="BG18" s="323">
        <v>0</v>
      </c>
      <c r="BH18" s="325">
        <v>0</v>
      </c>
      <c r="BI18" s="326">
        <v>26</v>
      </c>
      <c r="BJ18" s="326">
        <v>35</v>
      </c>
      <c r="BK18" s="326">
        <v>43</v>
      </c>
      <c r="BL18" s="326">
        <v>29</v>
      </c>
      <c r="BM18" s="326">
        <v>25</v>
      </c>
      <c r="BN18" s="327">
        <v>158</v>
      </c>
      <c r="BO18" s="328">
        <v>158</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10</v>
      </c>
      <c r="CJ18" s="323">
        <v>29</v>
      </c>
      <c r="CK18" s="328">
        <v>29</v>
      </c>
      <c r="CL18" s="322">
        <v>0</v>
      </c>
      <c r="CM18" s="326">
        <v>0</v>
      </c>
      <c r="CN18" s="323">
        <v>0</v>
      </c>
      <c r="CO18" s="325">
        <v>0</v>
      </c>
      <c r="CP18" s="326">
        <v>0</v>
      </c>
      <c r="CQ18" s="326">
        <v>1</v>
      </c>
      <c r="CR18" s="326">
        <v>0</v>
      </c>
      <c r="CS18" s="326">
        <v>0</v>
      </c>
      <c r="CT18" s="326">
        <v>0</v>
      </c>
      <c r="CU18" s="323">
        <v>1</v>
      </c>
      <c r="CV18" s="328">
        <v>1</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218</v>
      </c>
      <c r="AC19" s="326">
        <v>226</v>
      </c>
      <c r="AD19" s="326">
        <v>136</v>
      </c>
      <c r="AE19" s="326">
        <v>82</v>
      </c>
      <c r="AF19" s="326">
        <v>47</v>
      </c>
      <c r="AG19" s="323">
        <v>709</v>
      </c>
      <c r="AH19" s="328">
        <v>709</v>
      </c>
      <c r="AI19" s="322">
        <v>1</v>
      </c>
      <c r="AJ19" s="326">
        <v>0</v>
      </c>
      <c r="AK19" s="323">
        <v>1</v>
      </c>
      <c r="AL19" s="325">
        <v>0</v>
      </c>
      <c r="AM19" s="326">
        <v>12</v>
      </c>
      <c r="AN19" s="326">
        <v>18</v>
      </c>
      <c r="AO19" s="326">
        <v>12</v>
      </c>
      <c r="AP19" s="326">
        <v>8</v>
      </c>
      <c r="AQ19" s="326">
        <v>0</v>
      </c>
      <c r="AR19" s="323">
        <v>50</v>
      </c>
      <c r="AS19" s="328">
        <v>51</v>
      </c>
      <c r="AT19" s="322">
        <v>2</v>
      </c>
      <c r="AU19" s="326">
        <v>1</v>
      </c>
      <c r="AV19" s="323">
        <v>3</v>
      </c>
      <c r="AW19" s="325">
        <v>0</v>
      </c>
      <c r="AX19" s="326">
        <v>12</v>
      </c>
      <c r="AY19" s="326">
        <v>13</v>
      </c>
      <c r="AZ19" s="326">
        <v>15</v>
      </c>
      <c r="BA19" s="326">
        <v>6</v>
      </c>
      <c r="BB19" s="326">
        <v>4</v>
      </c>
      <c r="BC19" s="323">
        <v>50</v>
      </c>
      <c r="BD19" s="328">
        <v>53</v>
      </c>
      <c r="BE19" s="322">
        <v>0</v>
      </c>
      <c r="BF19" s="326">
        <v>0</v>
      </c>
      <c r="BG19" s="323">
        <v>0</v>
      </c>
      <c r="BH19" s="325">
        <v>0</v>
      </c>
      <c r="BI19" s="326">
        <v>33</v>
      </c>
      <c r="BJ19" s="326">
        <v>47</v>
      </c>
      <c r="BK19" s="326">
        <v>45</v>
      </c>
      <c r="BL19" s="326">
        <v>42</v>
      </c>
      <c r="BM19" s="326">
        <v>25</v>
      </c>
      <c r="BN19" s="327">
        <v>192</v>
      </c>
      <c r="BO19" s="328">
        <v>192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1</v>
      </c>
      <c r="CG19" s="326">
        <v>5</v>
      </c>
      <c r="CH19" s="326">
        <v>8</v>
      </c>
      <c r="CI19" s="326">
        <v>1</v>
      </c>
      <c r="CJ19" s="323">
        <v>16</v>
      </c>
      <c r="CK19" s="328">
        <v>16</v>
      </c>
      <c r="CL19" s="322">
        <v>0</v>
      </c>
      <c r="CM19" s="326">
        <v>0</v>
      </c>
      <c r="CN19" s="323">
        <v>0</v>
      </c>
      <c r="CO19" s="325">
        <v>0</v>
      </c>
      <c r="CP19" s="326">
        <v>3</v>
      </c>
      <c r="CQ19" s="326">
        <v>2</v>
      </c>
      <c r="CR19" s="326">
        <v>5</v>
      </c>
      <c r="CS19" s="326">
        <v>3</v>
      </c>
      <c r="CT19" s="326">
        <v>3</v>
      </c>
      <c r="CU19" s="323">
        <v>16</v>
      </c>
      <c r="CV19" s="328">
        <v>16</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258</v>
      </c>
      <c r="AC20" s="326">
        <v>226</v>
      </c>
      <c r="AD20" s="326">
        <v>82</v>
      </c>
      <c r="AE20" s="326">
        <v>39</v>
      </c>
      <c r="AF20" s="326">
        <v>14</v>
      </c>
      <c r="AG20" s="323">
        <v>619</v>
      </c>
      <c r="AH20" s="328">
        <v>619</v>
      </c>
      <c r="AI20" s="322">
        <v>0</v>
      </c>
      <c r="AJ20" s="326">
        <v>0</v>
      </c>
      <c r="AK20" s="323">
        <v>0</v>
      </c>
      <c r="AL20" s="325">
        <v>0</v>
      </c>
      <c r="AM20" s="326">
        <v>5</v>
      </c>
      <c r="AN20" s="326">
        <v>11</v>
      </c>
      <c r="AO20" s="326">
        <v>29</v>
      </c>
      <c r="AP20" s="326">
        <v>13</v>
      </c>
      <c r="AQ20" s="326">
        <v>18</v>
      </c>
      <c r="AR20" s="323">
        <v>76</v>
      </c>
      <c r="AS20" s="328">
        <v>76</v>
      </c>
      <c r="AT20" s="322">
        <v>8</v>
      </c>
      <c r="AU20" s="326">
        <v>13</v>
      </c>
      <c r="AV20" s="323">
        <v>21</v>
      </c>
      <c r="AW20" s="325">
        <v>0</v>
      </c>
      <c r="AX20" s="326">
        <v>41</v>
      </c>
      <c r="AY20" s="326">
        <v>53</v>
      </c>
      <c r="AZ20" s="326">
        <v>32</v>
      </c>
      <c r="BA20" s="326">
        <v>22</v>
      </c>
      <c r="BB20" s="326">
        <v>14</v>
      </c>
      <c r="BC20" s="323">
        <v>162</v>
      </c>
      <c r="BD20" s="328">
        <v>183</v>
      </c>
      <c r="BE20" s="322">
        <v>0</v>
      </c>
      <c r="BF20" s="326">
        <v>0</v>
      </c>
      <c r="BG20" s="323">
        <v>0</v>
      </c>
      <c r="BH20" s="325">
        <v>0</v>
      </c>
      <c r="BI20" s="326">
        <v>43</v>
      </c>
      <c r="BJ20" s="326">
        <v>77</v>
      </c>
      <c r="BK20" s="326">
        <v>80</v>
      </c>
      <c r="BL20" s="326">
        <v>52</v>
      </c>
      <c r="BM20" s="326">
        <v>27</v>
      </c>
      <c r="BN20" s="327">
        <v>279</v>
      </c>
      <c r="BO20" s="328">
        <v>279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11</v>
      </c>
      <c r="CI20" s="326">
        <v>5</v>
      </c>
      <c r="CJ20" s="323">
        <v>21</v>
      </c>
      <c r="CK20" s="328">
        <v>21</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5</v>
      </c>
      <c r="G21" s="326">
        <v>2</v>
      </c>
      <c r="H21" s="326">
        <v>4</v>
      </c>
      <c r="I21" s="326">
        <v>3</v>
      </c>
      <c r="J21" s="326">
        <v>3</v>
      </c>
      <c r="K21" s="327">
        <v>17</v>
      </c>
      <c r="L21" s="328">
        <v>17</v>
      </c>
      <c r="M21" s="322">
        <v>0</v>
      </c>
      <c r="N21" s="326">
        <v>0</v>
      </c>
      <c r="O21" s="323">
        <v>0</v>
      </c>
      <c r="P21" s="325">
        <v>0</v>
      </c>
      <c r="Q21" s="326">
        <v>6</v>
      </c>
      <c r="R21" s="326">
        <v>6</v>
      </c>
      <c r="S21" s="326">
        <v>4</v>
      </c>
      <c r="T21" s="326">
        <v>3</v>
      </c>
      <c r="U21" s="326">
        <v>4</v>
      </c>
      <c r="V21" s="323">
        <v>23</v>
      </c>
      <c r="W21" s="328">
        <v>23</v>
      </c>
      <c r="X21" s="322">
        <v>0</v>
      </c>
      <c r="Y21" s="326">
        <v>0</v>
      </c>
      <c r="Z21" s="323">
        <v>0</v>
      </c>
      <c r="AA21" s="325">
        <v>0</v>
      </c>
      <c r="AB21" s="326">
        <v>131</v>
      </c>
      <c r="AC21" s="326">
        <v>100</v>
      </c>
      <c r="AD21" s="326">
        <v>57</v>
      </c>
      <c r="AE21" s="326">
        <v>29</v>
      </c>
      <c r="AF21" s="326">
        <v>11</v>
      </c>
      <c r="AG21" s="323">
        <v>328</v>
      </c>
      <c r="AH21" s="328">
        <v>328</v>
      </c>
      <c r="AI21" s="322">
        <v>0</v>
      </c>
      <c r="AJ21" s="326">
        <v>0</v>
      </c>
      <c r="AK21" s="323">
        <v>0</v>
      </c>
      <c r="AL21" s="325">
        <v>0</v>
      </c>
      <c r="AM21" s="326">
        <v>5</v>
      </c>
      <c r="AN21" s="326">
        <v>10</v>
      </c>
      <c r="AO21" s="326">
        <v>14</v>
      </c>
      <c r="AP21" s="326">
        <v>5</v>
      </c>
      <c r="AQ21" s="326">
        <v>5</v>
      </c>
      <c r="AR21" s="323">
        <v>39</v>
      </c>
      <c r="AS21" s="328">
        <v>39</v>
      </c>
      <c r="AT21" s="322">
        <v>1</v>
      </c>
      <c r="AU21" s="326">
        <v>2</v>
      </c>
      <c r="AV21" s="323">
        <v>3</v>
      </c>
      <c r="AW21" s="325">
        <v>0</v>
      </c>
      <c r="AX21" s="326">
        <v>24</v>
      </c>
      <c r="AY21" s="326">
        <v>30</v>
      </c>
      <c r="AZ21" s="326">
        <v>27</v>
      </c>
      <c r="BA21" s="326">
        <v>19</v>
      </c>
      <c r="BB21" s="326">
        <v>9</v>
      </c>
      <c r="BC21" s="323">
        <v>109</v>
      </c>
      <c r="BD21" s="328">
        <v>112</v>
      </c>
      <c r="BE21" s="322">
        <v>0</v>
      </c>
      <c r="BF21" s="326">
        <v>0</v>
      </c>
      <c r="BG21" s="323">
        <v>0</v>
      </c>
      <c r="BH21" s="325">
        <v>0</v>
      </c>
      <c r="BI21" s="326">
        <v>11</v>
      </c>
      <c r="BJ21" s="326">
        <v>18</v>
      </c>
      <c r="BK21" s="326">
        <v>27</v>
      </c>
      <c r="BL21" s="326">
        <v>25</v>
      </c>
      <c r="BM21" s="326">
        <v>10</v>
      </c>
      <c r="BN21" s="327">
        <v>91</v>
      </c>
      <c r="BO21" s="328">
        <v>91</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1</v>
      </c>
      <c r="J22" s="326">
        <v>0</v>
      </c>
      <c r="K22" s="327">
        <v>1</v>
      </c>
      <c r="L22" s="328">
        <v>1</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136</v>
      </c>
      <c r="AC22" s="326">
        <v>61</v>
      </c>
      <c r="AD22" s="326">
        <v>37</v>
      </c>
      <c r="AE22" s="326">
        <v>18</v>
      </c>
      <c r="AF22" s="326">
        <v>9</v>
      </c>
      <c r="AG22" s="323">
        <v>261</v>
      </c>
      <c r="AH22" s="328">
        <v>261</v>
      </c>
      <c r="AI22" s="322">
        <v>0</v>
      </c>
      <c r="AJ22" s="326">
        <v>0</v>
      </c>
      <c r="AK22" s="323">
        <v>0</v>
      </c>
      <c r="AL22" s="325">
        <v>0</v>
      </c>
      <c r="AM22" s="326">
        <v>1</v>
      </c>
      <c r="AN22" s="326">
        <v>8</v>
      </c>
      <c r="AO22" s="326">
        <v>5</v>
      </c>
      <c r="AP22" s="326">
        <v>4</v>
      </c>
      <c r="AQ22" s="326">
        <v>2</v>
      </c>
      <c r="AR22" s="323">
        <v>20</v>
      </c>
      <c r="AS22" s="328">
        <v>20</v>
      </c>
      <c r="AT22" s="322">
        <v>1</v>
      </c>
      <c r="AU22" s="326">
        <v>1</v>
      </c>
      <c r="AV22" s="323">
        <v>2</v>
      </c>
      <c r="AW22" s="325">
        <v>0</v>
      </c>
      <c r="AX22" s="326">
        <v>6</v>
      </c>
      <c r="AY22" s="326">
        <v>7</v>
      </c>
      <c r="AZ22" s="326">
        <v>5</v>
      </c>
      <c r="BA22" s="326">
        <v>2</v>
      </c>
      <c r="BB22" s="326">
        <v>2</v>
      </c>
      <c r="BC22" s="323">
        <v>22</v>
      </c>
      <c r="BD22" s="328">
        <v>24</v>
      </c>
      <c r="BE22" s="322">
        <v>0</v>
      </c>
      <c r="BF22" s="326">
        <v>0</v>
      </c>
      <c r="BG22" s="323">
        <v>0</v>
      </c>
      <c r="BH22" s="325">
        <v>0</v>
      </c>
      <c r="BI22" s="326">
        <v>15</v>
      </c>
      <c r="BJ22" s="326">
        <v>13</v>
      </c>
      <c r="BK22" s="326">
        <v>17</v>
      </c>
      <c r="BL22" s="326">
        <v>13</v>
      </c>
      <c r="BM22" s="326">
        <v>4</v>
      </c>
      <c r="BN22" s="327">
        <v>62</v>
      </c>
      <c r="BO22" s="328">
        <v>62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1</v>
      </c>
      <c r="I23" s="326">
        <v>0</v>
      </c>
      <c r="J23" s="326">
        <v>0</v>
      </c>
      <c r="K23" s="327">
        <v>1</v>
      </c>
      <c r="L23" s="328">
        <v>1</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154</v>
      </c>
      <c r="AC23" s="326">
        <v>168</v>
      </c>
      <c r="AD23" s="326">
        <v>95</v>
      </c>
      <c r="AE23" s="326">
        <v>31</v>
      </c>
      <c r="AF23" s="326">
        <v>18</v>
      </c>
      <c r="AG23" s="323">
        <v>466</v>
      </c>
      <c r="AH23" s="328">
        <v>466</v>
      </c>
      <c r="AI23" s="322">
        <v>0</v>
      </c>
      <c r="AJ23" s="326">
        <v>0</v>
      </c>
      <c r="AK23" s="323">
        <v>0</v>
      </c>
      <c r="AL23" s="325">
        <v>0</v>
      </c>
      <c r="AM23" s="326">
        <v>0</v>
      </c>
      <c r="AN23" s="326">
        <v>0</v>
      </c>
      <c r="AO23" s="326">
        <v>0</v>
      </c>
      <c r="AP23" s="326">
        <v>0</v>
      </c>
      <c r="AQ23" s="326">
        <v>0</v>
      </c>
      <c r="AR23" s="323">
        <v>0</v>
      </c>
      <c r="AS23" s="328">
        <v>0</v>
      </c>
      <c r="AT23" s="322">
        <v>1</v>
      </c>
      <c r="AU23" s="326">
        <v>1</v>
      </c>
      <c r="AV23" s="323">
        <v>2</v>
      </c>
      <c r="AW23" s="325">
        <v>0</v>
      </c>
      <c r="AX23" s="326">
        <v>5</v>
      </c>
      <c r="AY23" s="326">
        <v>9</v>
      </c>
      <c r="AZ23" s="326">
        <v>15</v>
      </c>
      <c r="BA23" s="326">
        <v>9</v>
      </c>
      <c r="BB23" s="326">
        <v>5</v>
      </c>
      <c r="BC23" s="323">
        <v>43</v>
      </c>
      <c r="BD23" s="328">
        <v>45</v>
      </c>
      <c r="BE23" s="322">
        <v>0</v>
      </c>
      <c r="BF23" s="326">
        <v>0</v>
      </c>
      <c r="BG23" s="323">
        <v>0</v>
      </c>
      <c r="BH23" s="325">
        <v>0</v>
      </c>
      <c r="BI23" s="326">
        <v>16</v>
      </c>
      <c r="BJ23" s="326">
        <v>28</v>
      </c>
      <c r="BK23" s="326">
        <v>22</v>
      </c>
      <c r="BL23" s="326">
        <v>15</v>
      </c>
      <c r="BM23" s="326">
        <v>10</v>
      </c>
      <c r="BN23" s="327">
        <v>91</v>
      </c>
      <c r="BO23" s="328">
        <v>91</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2</v>
      </c>
      <c r="CR23" s="326">
        <v>1</v>
      </c>
      <c r="CS23" s="326">
        <v>0</v>
      </c>
      <c r="CT23" s="326">
        <v>3</v>
      </c>
      <c r="CU23" s="323">
        <v>7</v>
      </c>
      <c r="CV23" s="328">
        <v>7</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94</v>
      </c>
      <c r="AC24" s="326">
        <v>77</v>
      </c>
      <c r="AD24" s="326">
        <v>34</v>
      </c>
      <c r="AE24" s="326">
        <v>33</v>
      </c>
      <c r="AF24" s="326">
        <v>12</v>
      </c>
      <c r="AG24" s="323">
        <v>250</v>
      </c>
      <c r="AH24" s="328">
        <v>250</v>
      </c>
      <c r="AI24" s="322">
        <v>0</v>
      </c>
      <c r="AJ24" s="326">
        <v>0</v>
      </c>
      <c r="AK24" s="323">
        <v>0</v>
      </c>
      <c r="AL24" s="325">
        <v>0</v>
      </c>
      <c r="AM24" s="326">
        <v>8</v>
      </c>
      <c r="AN24" s="326">
        <v>5</v>
      </c>
      <c r="AO24" s="326">
        <v>4</v>
      </c>
      <c r="AP24" s="326">
        <v>0</v>
      </c>
      <c r="AQ24" s="326">
        <v>3</v>
      </c>
      <c r="AR24" s="323">
        <v>20</v>
      </c>
      <c r="AS24" s="328">
        <v>20</v>
      </c>
      <c r="AT24" s="322">
        <v>0</v>
      </c>
      <c r="AU24" s="326">
        <v>2</v>
      </c>
      <c r="AV24" s="323">
        <v>2</v>
      </c>
      <c r="AW24" s="325">
        <v>0</v>
      </c>
      <c r="AX24" s="326">
        <v>3</v>
      </c>
      <c r="AY24" s="326">
        <v>4</v>
      </c>
      <c r="AZ24" s="326">
        <v>4</v>
      </c>
      <c r="BA24" s="326">
        <v>4</v>
      </c>
      <c r="BB24" s="326">
        <v>1</v>
      </c>
      <c r="BC24" s="323">
        <v>16</v>
      </c>
      <c r="BD24" s="328">
        <v>18</v>
      </c>
      <c r="BE24" s="322">
        <v>0</v>
      </c>
      <c r="BF24" s="326">
        <v>0</v>
      </c>
      <c r="BG24" s="323">
        <v>0</v>
      </c>
      <c r="BH24" s="325">
        <v>0</v>
      </c>
      <c r="BI24" s="326">
        <v>5</v>
      </c>
      <c r="BJ24" s="326">
        <v>19</v>
      </c>
      <c r="BK24" s="326">
        <v>14</v>
      </c>
      <c r="BL24" s="326">
        <v>14</v>
      </c>
      <c r="BM24" s="326">
        <v>6</v>
      </c>
      <c r="BN24" s="327">
        <v>58</v>
      </c>
      <c r="BO24" s="328">
        <v>58</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0</v>
      </c>
      <c r="CH24" s="326">
        <v>3</v>
      </c>
      <c r="CI24" s="326">
        <v>3</v>
      </c>
      <c r="CJ24" s="323">
        <v>7</v>
      </c>
      <c r="CK24" s="328">
        <v>7</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6</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68</v>
      </c>
      <c r="AC25" s="326">
        <v>49</v>
      </c>
      <c r="AD25" s="326">
        <v>25</v>
      </c>
      <c r="AE25" s="326">
        <v>10</v>
      </c>
      <c r="AF25" s="326">
        <v>11</v>
      </c>
      <c r="AG25" s="323">
        <v>163</v>
      </c>
      <c r="AH25" s="328">
        <v>163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5</v>
      </c>
      <c r="AY25" s="326">
        <v>2</v>
      </c>
      <c r="AZ25" s="326">
        <v>1</v>
      </c>
      <c r="BA25" s="326">
        <v>1</v>
      </c>
      <c r="BB25" s="326">
        <v>0</v>
      </c>
      <c r="BC25" s="323">
        <v>9</v>
      </c>
      <c r="BD25" s="328">
        <v>9</v>
      </c>
      <c r="BE25" s="322">
        <v>0</v>
      </c>
      <c r="BF25" s="326">
        <v>0</v>
      </c>
      <c r="BG25" s="323">
        <v>0</v>
      </c>
      <c r="BH25" s="325">
        <v>0</v>
      </c>
      <c r="BI25" s="326">
        <v>10</v>
      </c>
      <c r="BJ25" s="326">
        <v>8</v>
      </c>
      <c r="BK25" s="326">
        <v>11</v>
      </c>
      <c r="BL25" s="326">
        <v>11</v>
      </c>
      <c r="BM25" s="326">
        <v>5</v>
      </c>
      <c r="BN25" s="327">
        <v>45</v>
      </c>
      <c r="BO25" s="328">
        <v>45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1</v>
      </c>
      <c r="I26" s="326">
        <v>0</v>
      </c>
      <c r="J26" s="326">
        <v>1</v>
      </c>
      <c r="K26" s="327">
        <v>2</v>
      </c>
      <c r="L26" s="328">
        <v>2</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27</v>
      </c>
      <c r="AC26" s="326">
        <v>14</v>
      </c>
      <c r="AD26" s="326">
        <v>14</v>
      </c>
      <c r="AE26" s="326">
        <v>10</v>
      </c>
      <c r="AF26" s="326">
        <v>4</v>
      </c>
      <c r="AG26" s="323">
        <v>69</v>
      </c>
      <c r="AH26" s="328">
        <v>69</v>
      </c>
      <c r="AI26" s="322">
        <v>0</v>
      </c>
      <c r="AJ26" s="326">
        <v>1</v>
      </c>
      <c r="AK26" s="323">
        <v>1</v>
      </c>
      <c r="AL26" s="325">
        <v>0</v>
      </c>
      <c r="AM26" s="326">
        <v>8</v>
      </c>
      <c r="AN26" s="326">
        <v>6</v>
      </c>
      <c r="AO26" s="326">
        <v>5</v>
      </c>
      <c r="AP26" s="326">
        <v>4</v>
      </c>
      <c r="AQ26" s="326">
        <v>1</v>
      </c>
      <c r="AR26" s="323">
        <v>24</v>
      </c>
      <c r="AS26" s="328">
        <v>25</v>
      </c>
      <c r="AT26" s="322">
        <v>5</v>
      </c>
      <c r="AU26" s="326">
        <v>2</v>
      </c>
      <c r="AV26" s="323">
        <v>7</v>
      </c>
      <c r="AW26" s="325">
        <v>0</v>
      </c>
      <c r="AX26" s="326">
        <v>4</v>
      </c>
      <c r="AY26" s="326">
        <v>5</v>
      </c>
      <c r="AZ26" s="326">
        <v>4</v>
      </c>
      <c r="BA26" s="326">
        <v>2</v>
      </c>
      <c r="BB26" s="326">
        <v>2</v>
      </c>
      <c r="BC26" s="323">
        <v>17</v>
      </c>
      <c r="BD26" s="328">
        <v>24</v>
      </c>
      <c r="BE26" s="322">
        <v>0</v>
      </c>
      <c r="BF26" s="326">
        <v>0</v>
      </c>
      <c r="BG26" s="323">
        <v>0</v>
      </c>
      <c r="BH26" s="325">
        <v>0</v>
      </c>
      <c r="BI26" s="326">
        <v>2</v>
      </c>
      <c r="BJ26" s="326">
        <v>7</v>
      </c>
      <c r="BK26" s="326">
        <v>8</v>
      </c>
      <c r="BL26" s="326">
        <v>4</v>
      </c>
      <c r="BM26" s="326">
        <v>2</v>
      </c>
      <c r="BN26" s="327">
        <v>23</v>
      </c>
      <c r="BO26" s="328">
        <v>23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53</v>
      </c>
      <c r="AC27" s="326">
        <v>31</v>
      </c>
      <c r="AD27" s="326">
        <v>20</v>
      </c>
      <c r="AE27" s="326">
        <v>16</v>
      </c>
      <c r="AF27" s="326">
        <v>4</v>
      </c>
      <c r="AG27" s="323">
        <v>124</v>
      </c>
      <c r="AH27" s="328">
        <v>124</v>
      </c>
      <c r="AI27" s="322">
        <v>0</v>
      </c>
      <c r="AJ27" s="326">
        <v>0</v>
      </c>
      <c r="AK27" s="323">
        <v>0</v>
      </c>
      <c r="AL27" s="325">
        <v>0</v>
      </c>
      <c r="AM27" s="326">
        <v>3</v>
      </c>
      <c r="AN27" s="326">
        <v>2</v>
      </c>
      <c r="AO27" s="326">
        <v>4</v>
      </c>
      <c r="AP27" s="326">
        <v>2</v>
      </c>
      <c r="AQ27" s="326">
        <v>2</v>
      </c>
      <c r="AR27" s="323">
        <v>13</v>
      </c>
      <c r="AS27" s="328">
        <v>13</v>
      </c>
      <c r="AT27" s="322">
        <v>0</v>
      </c>
      <c r="AU27" s="326">
        <v>0</v>
      </c>
      <c r="AV27" s="323">
        <v>0</v>
      </c>
      <c r="AW27" s="325">
        <v>0</v>
      </c>
      <c r="AX27" s="326">
        <v>3</v>
      </c>
      <c r="AY27" s="326">
        <v>4</v>
      </c>
      <c r="AZ27" s="326">
        <v>5</v>
      </c>
      <c r="BA27" s="326">
        <v>3</v>
      </c>
      <c r="BB27" s="326">
        <v>3</v>
      </c>
      <c r="BC27" s="323">
        <v>18</v>
      </c>
      <c r="BD27" s="328">
        <v>18</v>
      </c>
      <c r="BE27" s="322">
        <v>0</v>
      </c>
      <c r="BF27" s="326">
        <v>1</v>
      </c>
      <c r="BG27" s="323">
        <v>1</v>
      </c>
      <c r="BH27" s="325">
        <v>0</v>
      </c>
      <c r="BI27" s="326">
        <v>6</v>
      </c>
      <c r="BJ27" s="326">
        <v>7</v>
      </c>
      <c r="BK27" s="326">
        <v>11</v>
      </c>
      <c r="BL27" s="326">
        <v>5</v>
      </c>
      <c r="BM27" s="326">
        <v>2</v>
      </c>
      <c r="BN27" s="327">
        <v>31</v>
      </c>
      <c r="BO27" s="328">
        <v>32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61</v>
      </c>
      <c r="AC28" s="326">
        <v>36</v>
      </c>
      <c r="AD28" s="326">
        <v>27</v>
      </c>
      <c r="AE28" s="326">
        <v>9</v>
      </c>
      <c r="AF28" s="326">
        <v>10</v>
      </c>
      <c r="AG28" s="323">
        <v>143</v>
      </c>
      <c r="AH28" s="328">
        <v>143</v>
      </c>
      <c r="AI28" s="322">
        <v>0</v>
      </c>
      <c r="AJ28" s="326">
        <v>0</v>
      </c>
      <c r="AK28" s="323">
        <v>0</v>
      </c>
      <c r="AL28" s="325">
        <v>0</v>
      </c>
      <c r="AM28" s="326">
        <v>4</v>
      </c>
      <c r="AN28" s="326">
        <v>4</v>
      </c>
      <c r="AO28" s="326">
        <v>1</v>
      </c>
      <c r="AP28" s="326">
        <v>4</v>
      </c>
      <c r="AQ28" s="326">
        <v>1</v>
      </c>
      <c r="AR28" s="323">
        <v>14</v>
      </c>
      <c r="AS28" s="328">
        <v>14</v>
      </c>
      <c r="AT28" s="322">
        <v>0</v>
      </c>
      <c r="AU28" s="326">
        <v>0</v>
      </c>
      <c r="AV28" s="323">
        <v>0</v>
      </c>
      <c r="AW28" s="325">
        <v>0</v>
      </c>
      <c r="AX28" s="326">
        <v>3</v>
      </c>
      <c r="AY28" s="326">
        <v>3</v>
      </c>
      <c r="AZ28" s="326">
        <v>3</v>
      </c>
      <c r="BA28" s="326">
        <v>3</v>
      </c>
      <c r="BB28" s="326">
        <v>2</v>
      </c>
      <c r="BC28" s="323">
        <v>14</v>
      </c>
      <c r="BD28" s="328">
        <v>14</v>
      </c>
      <c r="BE28" s="322">
        <v>0</v>
      </c>
      <c r="BF28" s="326">
        <v>0</v>
      </c>
      <c r="BG28" s="323">
        <v>0</v>
      </c>
      <c r="BH28" s="325">
        <v>0</v>
      </c>
      <c r="BI28" s="326">
        <v>6</v>
      </c>
      <c r="BJ28" s="326">
        <v>14</v>
      </c>
      <c r="BK28" s="326">
        <v>5</v>
      </c>
      <c r="BL28" s="326">
        <v>7</v>
      </c>
      <c r="BM28" s="326">
        <v>1</v>
      </c>
      <c r="BN28" s="327">
        <v>33</v>
      </c>
      <c r="BO28" s="328">
        <v>33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46</v>
      </c>
      <c r="AC29" s="326">
        <v>31</v>
      </c>
      <c r="AD29" s="326">
        <v>25</v>
      </c>
      <c r="AE29" s="326">
        <v>3</v>
      </c>
      <c r="AF29" s="326">
        <v>0</v>
      </c>
      <c r="AG29" s="323">
        <v>105</v>
      </c>
      <c r="AH29" s="328">
        <v>105</v>
      </c>
      <c r="AI29" s="322">
        <v>0</v>
      </c>
      <c r="AJ29" s="326">
        <v>0</v>
      </c>
      <c r="AK29" s="323">
        <v>0</v>
      </c>
      <c r="AL29" s="325">
        <v>0</v>
      </c>
      <c r="AM29" s="326">
        <v>2</v>
      </c>
      <c r="AN29" s="326">
        <v>1</v>
      </c>
      <c r="AO29" s="326">
        <v>4</v>
      </c>
      <c r="AP29" s="326">
        <v>2</v>
      </c>
      <c r="AQ29" s="326">
        <v>1</v>
      </c>
      <c r="AR29" s="323">
        <v>10</v>
      </c>
      <c r="AS29" s="328">
        <v>10</v>
      </c>
      <c r="AT29" s="322">
        <v>0</v>
      </c>
      <c r="AU29" s="326">
        <v>3</v>
      </c>
      <c r="AV29" s="323">
        <v>3</v>
      </c>
      <c r="AW29" s="325">
        <v>0</v>
      </c>
      <c r="AX29" s="326">
        <v>4</v>
      </c>
      <c r="AY29" s="326">
        <v>3</v>
      </c>
      <c r="AZ29" s="326">
        <v>3</v>
      </c>
      <c r="BA29" s="326">
        <v>2</v>
      </c>
      <c r="BB29" s="326">
        <v>0</v>
      </c>
      <c r="BC29" s="323">
        <v>12</v>
      </c>
      <c r="BD29" s="328">
        <v>15</v>
      </c>
      <c r="BE29" s="322">
        <v>0</v>
      </c>
      <c r="BF29" s="326">
        <v>0</v>
      </c>
      <c r="BG29" s="323">
        <v>0</v>
      </c>
      <c r="BH29" s="325">
        <v>0</v>
      </c>
      <c r="BI29" s="326">
        <v>3</v>
      </c>
      <c r="BJ29" s="326">
        <v>7</v>
      </c>
      <c r="BK29" s="326">
        <v>16</v>
      </c>
      <c r="BL29" s="326">
        <v>6</v>
      </c>
      <c r="BM29" s="326">
        <v>12</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5</v>
      </c>
      <c r="CH29" s="326">
        <v>4</v>
      </c>
      <c r="CI29" s="326">
        <v>8</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5</v>
      </c>
      <c r="AC30" s="326">
        <v>11</v>
      </c>
      <c r="AD30" s="326">
        <v>7</v>
      </c>
      <c r="AE30" s="326">
        <v>3</v>
      </c>
      <c r="AF30" s="326">
        <v>2</v>
      </c>
      <c r="AG30" s="323">
        <v>28</v>
      </c>
      <c r="AH30" s="328">
        <v>28</v>
      </c>
      <c r="AI30" s="322">
        <v>0</v>
      </c>
      <c r="AJ30" s="326">
        <v>0</v>
      </c>
      <c r="AK30" s="323">
        <v>0</v>
      </c>
      <c r="AL30" s="325">
        <v>0</v>
      </c>
      <c r="AM30" s="326">
        <v>2</v>
      </c>
      <c r="AN30" s="326">
        <v>1</v>
      </c>
      <c r="AO30" s="326">
        <v>0</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3</v>
      </c>
      <c r="BL30" s="326">
        <v>2</v>
      </c>
      <c r="BM30" s="326">
        <v>0</v>
      </c>
      <c r="BN30" s="327">
        <v>7</v>
      </c>
      <c r="BO30" s="328">
        <v>7</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18</v>
      </c>
      <c r="AC31" s="326">
        <v>18</v>
      </c>
      <c r="AD31" s="326">
        <v>4</v>
      </c>
      <c r="AE31" s="326">
        <v>6</v>
      </c>
      <c r="AF31" s="326">
        <v>2</v>
      </c>
      <c r="AG31" s="323">
        <v>48</v>
      </c>
      <c r="AH31" s="328">
        <v>48</v>
      </c>
      <c r="AI31" s="322">
        <v>0</v>
      </c>
      <c r="AJ31" s="326">
        <v>0</v>
      </c>
      <c r="AK31" s="323">
        <v>0</v>
      </c>
      <c r="AL31" s="325">
        <v>0</v>
      </c>
      <c r="AM31" s="326">
        <v>1</v>
      </c>
      <c r="AN31" s="326">
        <v>2</v>
      </c>
      <c r="AO31" s="326">
        <v>2</v>
      </c>
      <c r="AP31" s="326">
        <v>1</v>
      </c>
      <c r="AQ31" s="326">
        <v>1</v>
      </c>
      <c r="AR31" s="323">
        <v>7</v>
      </c>
      <c r="AS31" s="328">
        <v>7</v>
      </c>
      <c r="AT31" s="322">
        <v>0</v>
      </c>
      <c r="AU31" s="326">
        <v>0</v>
      </c>
      <c r="AV31" s="323">
        <v>0</v>
      </c>
      <c r="AW31" s="325">
        <v>0</v>
      </c>
      <c r="AX31" s="326">
        <v>0</v>
      </c>
      <c r="AY31" s="326">
        <v>1</v>
      </c>
      <c r="AZ31" s="326">
        <v>1</v>
      </c>
      <c r="BA31" s="326">
        <v>0</v>
      </c>
      <c r="BB31" s="326">
        <v>1</v>
      </c>
      <c r="BC31" s="323">
        <v>3</v>
      </c>
      <c r="BD31" s="328">
        <v>3</v>
      </c>
      <c r="BE31" s="322">
        <v>0</v>
      </c>
      <c r="BF31" s="326">
        <v>0</v>
      </c>
      <c r="BG31" s="323">
        <v>0</v>
      </c>
      <c r="BH31" s="325">
        <v>0</v>
      </c>
      <c r="BI31" s="326">
        <v>5</v>
      </c>
      <c r="BJ31" s="326">
        <v>1</v>
      </c>
      <c r="BK31" s="326">
        <v>2</v>
      </c>
      <c r="BL31" s="326">
        <v>0</v>
      </c>
      <c r="BM31" s="326">
        <v>2</v>
      </c>
      <c r="BN31" s="327">
        <v>10</v>
      </c>
      <c r="BO31" s="328">
        <v>10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17</v>
      </c>
      <c r="AC32" s="326">
        <v>21</v>
      </c>
      <c r="AD32" s="326">
        <v>13</v>
      </c>
      <c r="AE32" s="326">
        <v>3</v>
      </c>
      <c r="AF32" s="326">
        <v>3</v>
      </c>
      <c r="AG32" s="323">
        <v>57</v>
      </c>
      <c r="AH32" s="328">
        <v>57</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1</v>
      </c>
      <c r="BJ32" s="326">
        <v>3</v>
      </c>
      <c r="BK32" s="326">
        <v>5</v>
      </c>
      <c r="BL32" s="326">
        <v>3</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9</v>
      </c>
      <c r="AC33" s="326">
        <v>25</v>
      </c>
      <c r="AD33" s="326">
        <v>12</v>
      </c>
      <c r="AE33" s="326">
        <v>5</v>
      </c>
      <c r="AF33" s="326">
        <v>4</v>
      </c>
      <c r="AG33" s="323">
        <v>55</v>
      </c>
      <c r="AH33" s="328">
        <v>55</v>
      </c>
      <c r="AI33" s="322">
        <v>0</v>
      </c>
      <c r="AJ33" s="326">
        <v>0</v>
      </c>
      <c r="AK33" s="323">
        <v>0</v>
      </c>
      <c r="AL33" s="325">
        <v>0</v>
      </c>
      <c r="AM33" s="326">
        <v>0</v>
      </c>
      <c r="AN33" s="326">
        <v>0</v>
      </c>
      <c r="AO33" s="326">
        <v>0</v>
      </c>
      <c r="AP33" s="326">
        <v>0</v>
      </c>
      <c r="AQ33" s="326">
        <v>0</v>
      </c>
      <c r="AR33" s="323">
        <v>0</v>
      </c>
      <c r="AS33" s="328">
        <v>0</v>
      </c>
      <c r="AT33" s="322">
        <v>0</v>
      </c>
      <c r="AU33" s="326">
        <v>1</v>
      </c>
      <c r="AV33" s="323">
        <v>1</v>
      </c>
      <c r="AW33" s="325">
        <v>0</v>
      </c>
      <c r="AX33" s="326">
        <v>3</v>
      </c>
      <c r="AY33" s="326">
        <v>7</v>
      </c>
      <c r="AZ33" s="326">
        <v>4</v>
      </c>
      <c r="BA33" s="326">
        <v>2</v>
      </c>
      <c r="BB33" s="326">
        <v>1</v>
      </c>
      <c r="BC33" s="323">
        <v>17</v>
      </c>
      <c r="BD33" s="328">
        <v>18</v>
      </c>
      <c r="BE33" s="322">
        <v>0</v>
      </c>
      <c r="BF33" s="326">
        <v>0</v>
      </c>
      <c r="BG33" s="323">
        <v>0</v>
      </c>
      <c r="BH33" s="325">
        <v>0</v>
      </c>
      <c r="BI33" s="326">
        <v>1</v>
      </c>
      <c r="BJ33" s="326">
        <v>9</v>
      </c>
      <c r="BK33" s="326">
        <v>15</v>
      </c>
      <c r="BL33" s="326">
        <v>10</v>
      </c>
      <c r="BM33" s="326">
        <v>7</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5</v>
      </c>
      <c r="CH33" s="326">
        <v>5</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32</v>
      </c>
      <c r="AC34" s="326">
        <v>22</v>
      </c>
      <c r="AD34" s="326">
        <v>11</v>
      </c>
      <c r="AE34" s="326">
        <v>9</v>
      </c>
      <c r="AF34" s="326">
        <v>1</v>
      </c>
      <c r="AG34" s="323">
        <v>75</v>
      </c>
      <c r="AH34" s="328">
        <v>75</v>
      </c>
      <c r="AI34" s="322">
        <v>0</v>
      </c>
      <c r="AJ34" s="326">
        <v>0</v>
      </c>
      <c r="AK34" s="323">
        <v>0</v>
      </c>
      <c r="AL34" s="325">
        <v>0</v>
      </c>
      <c r="AM34" s="326">
        <v>0</v>
      </c>
      <c r="AN34" s="326">
        <v>2</v>
      </c>
      <c r="AO34" s="326">
        <v>0</v>
      </c>
      <c r="AP34" s="326">
        <v>1</v>
      </c>
      <c r="AQ34" s="326">
        <v>0</v>
      </c>
      <c r="AR34" s="323">
        <v>3</v>
      </c>
      <c r="AS34" s="328">
        <v>3</v>
      </c>
      <c r="AT34" s="322">
        <v>0</v>
      </c>
      <c r="AU34" s="326">
        <v>1</v>
      </c>
      <c r="AV34" s="323">
        <v>1</v>
      </c>
      <c r="AW34" s="325">
        <v>0</v>
      </c>
      <c r="AX34" s="326">
        <v>0</v>
      </c>
      <c r="AY34" s="326">
        <v>2</v>
      </c>
      <c r="AZ34" s="326">
        <v>3</v>
      </c>
      <c r="BA34" s="326">
        <v>2</v>
      </c>
      <c r="BB34" s="326">
        <v>1</v>
      </c>
      <c r="BC34" s="323">
        <v>8</v>
      </c>
      <c r="BD34" s="328">
        <v>9</v>
      </c>
      <c r="BE34" s="322">
        <v>0</v>
      </c>
      <c r="BF34" s="326">
        <v>1</v>
      </c>
      <c r="BG34" s="323">
        <v>1</v>
      </c>
      <c r="BH34" s="325">
        <v>0</v>
      </c>
      <c r="BI34" s="326">
        <v>0</v>
      </c>
      <c r="BJ34" s="326">
        <v>2</v>
      </c>
      <c r="BK34" s="326">
        <v>7</v>
      </c>
      <c r="BL34" s="326">
        <v>3</v>
      </c>
      <c r="BM34" s="326">
        <v>6</v>
      </c>
      <c r="BN34" s="327">
        <v>18</v>
      </c>
      <c r="BO34" s="328">
        <v>19</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14</v>
      </c>
      <c r="CI34" s="326">
        <v>5</v>
      </c>
      <c r="CJ34" s="323">
        <v>26</v>
      </c>
      <c r="CK34" s="328">
        <v>26</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26</v>
      </c>
      <c r="AC35" s="326">
        <v>11</v>
      </c>
      <c r="AD35" s="326">
        <v>14</v>
      </c>
      <c r="AE35" s="326">
        <v>3</v>
      </c>
      <c r="AF35" s="326">
        <v>3</v>
      </c>
      <c r="AG35" s="323">
        <v>57</v>
      </c>
      <c r="AH35" s="328">
        <v>57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4</v>
      </c>
      <c r="BK35" s="326">
        <v>1</v>
      </c>
      <c r="BL35" s="326">
        <v>6</v>
      </c>
      <c r="BM35" s="326">
        <v>4</v>
      </c>
      <c r="BN35" s="327">
        <v>15</v>
      </c>
      <c r="BO35" s="328">
        <v>15</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6</v>
      </c>
      <c r="CQ35" s="326">
        <v>1</v>
      </c>
      <c r="CR35" s="326">
        <v>0</v>
      </c>
      <c r="CS35" s="326">
        <v>4</v>
      </c>
      <c r="CT35" s="326">
        <v>3</v>
      </c>
      <c r="CU35" s="323">
        <v>14</v>
      </c>
      <c r="CV35" s="328">
        <v>14</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12</v>
      </c>
      <c r="AC36" s="326">
        <v>7</v>
      </c>
      <c r="AD36" s="326">
        <v>5</v>
      </c>
      <c r="AE36" s="326">
        <v>3</v>
      </c>
      <c r="AF36" s="326">
        <v>0</v>
      </c>
      <c r="AG36" s="323">
        <v>27</v>
      </c>
      <c r="AH36" s="328">
        <v>27</v>
      </c>
      <c r="AI36" s="322">
        <v>0</v>
      </c>
      <c r="AJ36" s="326">
        <v>0</v>
      </c>
      <c r="AK36" s="323">
        <v>0</v>
      </c>
      <c r="AL36" s="325">
        <v>0</v>
      </c>
      <c r="AM36" s="326">
        <v>0</v>
      </c>
      <c r="AN36" s="326">
        <v>0</v>
      </c>
      <c r="AO36" s="326">
        <v>0</v>
      </c>
      <c r="AP36" s="326">
        <v>0</v>
      </c>
      <c r="AQ36" s="326">
        <v>0</v>
      </c>
      <c r="AR36" s="323">
        <v>0</v>
      </c>
      <c r="AS36" s="328">
        <v>0</v>
      </c>
      <c r="AT36" s="322">
        <v>2</v>
      </c>
      <c r="AU36" s="326">
        <v>1</v>
      </c>
      <c r="AV36" s="323">
        <v>3</v>
      </c>
      <c r="AW36" s="325">
        <v>0</v>
      </c>
      <c r="AX36" s="326">
        <v>7</v>
      </c>
      <c r="AY36" s="326">
        <v>6</v>
      </c>
      <c r="AZ36" s="326">
        <v>4</v>
      </c>
      <c r="BA36" s="326">
        <v>0</v>
      </c>
      <c r="BB36" s="326">
        <v>1</v>
      </c>
      <c r="BC36" s="323">
        <v>18</v>
      </c>
      <c r="BD36" s="328">
        <v>21</v>
      </c>
      <c r="BE36" s="322">
        <v>0</v>
      </c>
      <c r="BF36" s="326">
        <v>1</v>
      </c>
      <c r="BG36" s="323">
        <v>1</v>
      </c>
      <c r="BH36" s="325">
        <v>0</v>
      </c>
      <c r="BI36" s="326">
        <v>1</v>
      </c>
      <c r="BJ36" s="326">
        <v>5</v>
      </c>
      <c r="BK36" s="326">
        <v>1</v>
      </c>
      <c r="BL36" s="326">
        <v>1</v>
      </c>
      <c r="BM36" s="326">
        <v>3</v>
      </c>
      <c r="BN36" s="327">
        <v>11</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18</v>
      </c>
      <c r="AC37" s="326">
        <v>17</v>
      </c>
      <c r="AD37" s="326">
        <v>16</v>
      </c>
      <c r="AE37" s="326">
        <v>5</v>
      </c>
      <c r="AF37" s="326">
        <v>3</v>
      </c>
      <c r="AG37" s="323">
        <v>59</v>
      </c>
      <c r="AH37" s="328">
        <v>59</v>
      </c>
      <c r="AI37" s="322">
        <v>0</v>
      </c>
      <c r="AJ37" s="326">
        <v>0</v>
      </c>
      <c r="AK37" s="323">
        <v>0</v>
      </c>
      <c r="AL37" s="325">
        <v>0</v>
      </c>
      <c r="AM37" s="326">
        <v>0</v>
      </c>
      <c r="AN37" s="326">
        <v>0</v>
      </c>
      <c r="AO37" s="326">
        <v>0</v>
      </c>
      <c r="AP37" s="326">
        <v>0</v>
      </c>
      <c r="AQ37" s="326">
        <v>0</v>
      </c>
      <c r="AR37" s="323">
        <v>0</v>
      </c>
      <c r="AS37" s="328">
        <v>0</v>
      </c>
      <c r="AT37" s="322">
        <v>1</v>
      </c>
      <c r="AU37" s="326">
        <v>1</v>
      </c>
      <c r="AV37" s="323">
        <v>2</v>
      </c>
      <c r="AW37" s="325">
        <v>0</v>
      </c>
      <c r="AX37" s="326">
        <v>8</v>
      </c>
      <c r="AY37" s="326">
        <v>1</v>
      </c>
      <c r="AZ37" s="326">
        <v>5</v>
      </c>
      <c r="BA37" s="326">
        <v>1</v>
      </c>
      <c r="BB37" s="326">
        <v>0</v>
      </c>
      <c r="BC37" s="323">
        <v>15</v>
      </c>
      <c r="BD37" s="328">
        <v>17</v>
      </c>
      <c r="BE37" s="322">
        <v>0</v>
      </c>
      <c r="BF37" s="326">
        <v>0</v>
      </c>
      <c r="BG37" s="323">
        <v>0</v>
      </c>
      <c r="BH37" s="325">
        <v>0</v>
      </c>
      <c r="BI37" s="326">
        <v>22</v>
      </c>
      <c r="BJ37" s="326">
        <v>21</v>
      </c>
      <c r="BK37" s="326">
        <v>13</v>
      </c>
      <c r="BL37" s="326">
        <v>4</v>
      </c>
      <c r="BM37" s="326">
        <v>1</v>
      </c>
      <c r="BN37" s="327">
        <v>61</v>
      </c>
      <c r="BO37" s="328">
        <v>61</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64</v>
      </c>
      <c r="AC38" s="326">
        <v>42</v>
      </c>
      <c r="AD38" s="326">
        <v>37</v>
      </c>
      <c r="AE38" s="326">
        <v>22</v>
      </c>
      <c r="AF38" s="326">
        <v>7</v>
      </c>
      <c r="AG38" s="323">
        <v>172</v>
      </c>
      <c r="AH38" s="328">
        <v>172</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6</v>
      </c>
      <c r="AY38" s="326">
        <v>8</v>
      </c>
      <c r="AZ38" s="326">
        <v>5</v>
      </c>
      <c r="BA38" s="326">
        <v>0</v>
      </c>
      <c r="BB38" s="326">
        <v>1</v>
      </c>
      <c r="BC38" s="323">
        <v>20</v>
      </c>
      <c r="BD38" s="328">
        <v>25</v>
      </c>
      <c r="BE38" s="322">
        <v>0</v>
      </c>
      <c r="BF38" s="326">
        <v>0</v>
      </c>
      <c r="BG38" s="323">
        <v>0</v>
      </c>
      <c r="BH38" s="325">
        <v>0</v>
      </c>
      <c r="BI38" s="326">
        <v>9</v>
      </c>
      <c r="BJ38" s="326">
        <v>7</v>
      </c>
      <c r="BK38" s="326">
        <v>12</v>
      </c>
      <c r="BL38" s="326">
        <v>5</v>
      </c>
      <c r="BM38" s="326">
        <v>3</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12</v>
      </c>
      <c r="AC39" s="333">
        <v>9</v>
      </c>
      <c r="AD39" s="333">
        <v>5</v>
      </c>
      <c r="AE39" s="333">
        <v>4</v>
      </c>
      <c r="AF39" s="333">
        <v>1</v>
      </c>
      <c r="AG39" s="330">
        <v>31</v>
      </c>
      <c r="AH39" s="335">
        <v>31</v>
      </c>
      <c r="AI39" s="329">
        <v>0</v>
      </c>
      <c r="AJ39" s="333">
        <v>0</v>
      </c>
      <c r="AK39" s="330">
        <v>0</v>
      </c>
      <c r="AL39" s="332">
        <v>0</v>
      </c>
      <c r="AM39" s="333">
        <v>0</v>
      </c>
      <c r="AN39" s="333">
        <v>1</v>
      </c>
      <c r="AO39" s="333">
        <v>1</v>
      </c>
      <c r="AP39" s="333">
        <v>0</v>
      </c>
      <c r="AQ39" s="333">
        <v>0</v>
      </c>
      <c r="AR39" s="330">
        <v>2</v>
      </c>
      <c r="AS39" s="335">
        <v>2</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AA4:AG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CV39"/>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3</v>
      </c>
      <c r="K1" s="429">
        <f>IF(J1&lt;3,J1+12-2,J1-2)</f>
        <v>1</v>
      </c>
      <c r="L1" s="429"/>
    </row>
    <row r="2" spans="1:100" s="337" customFormat="1" ht="21" customHeight="1" thickBot="1" x14ac:dyDescent="0.2">
      <c r="A2" s="336" t="s">
        <v>133</v>
      </c>
    </row>
    <row r="3" spans="1:100" ht="23.25" customHeight="1" thickBot="1" x14ac:dyDescent="0.2">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38</v>
      </c>
      <c r="G6" s="319">
        <v>44</v>
      </c>
      <c r="H6" s="319">
        <v>28</v>
      </c>
      <c r="I6" s="319">
        <v>25</v>
      </c>
      <c r="J6" s="319">
        <v>32</v>
      </c>
      <c r="K6" s="320">
        <v>167</v>
      </c>
      <c r="L6" s="321">
        <v>167</v>
      </c>
      <c r="M6" s="315">
        <v>0</v>
      </c>
      <c r="N6" s="319">
        <v>0</v>
      </c>
      <c r="O6" s="316">
        <v>0</v>
      </c>
      <c r="P6" s="318">
        <v>0</v>
      </c>
      <c r="Q6" s="319">
        <v>33</v>
      </c>
      <c r="R6" s="319">
        <v>61</v>
      </c>
      <c r="S6" s="319">
        <v>64</v>
      </c>
      <c r="T6" s="319">
        <v>65</v>
      </c>
      <c r="U6" s="319">
        <v>44</v>
      </c>
      <c r="V6" s="316">
        <v>267</v>
      </c>
      <c r="W6" s="321">
        <v>267</v>
      </c>
      <c r="X6" s="315">
        <v>0</v>
      </c>
      <c r="Y6" s="319">
        <v>0</v>
      </c>
      <c r="Z6" s="316">
        <v>0</v>
      </c>
      <c r="AA6" s="318">
        <v>0</v>
      </c>
      <c r="AB6" s="319">
        <v>1715</v>
      </c>
      <c r="AC6" s="319">
        <v>1610</v>
      </c>
      <c r="AD6" s="319">
        <v>800</v>
      </c>
      <c r="AE6" s="319">
        <v>341</v>
      </c>
      <c r="AF6" s="319">
        <v>146</v>
      </c>
      <c r="AG6" s="316">
        <v>4612</v>
      </c>
      <c r="AH6" s="321">
        <v>4612</v>
      </c>
      <c r="AI6" s="315">
        <v>1</v>
      </c>
      <c r="AJ6" s="319">
        <v>2</v>
      </c>
      <c r="AK6" s="316">
        <v>3</v>
      </c>
      <c r="AL6" s="318">
        <v>0</v>
      </c>
      <c r="AM6" s="319">
        <v>108</v>
      </c>
      <c r="AN6" s="319">
        <v>144</v>
      </c>
      <c r="AO6" s="319">
        <v>171</v>
      </c>
      <c r="AP6" s="319">
        <v>103</v>
      </c>
      <c r="AQ6" s="319">
        <v>64</v>
      </c>
      <c r="AR6" s="316">
        <v>590</v>
      </c>
      <c r="AS6" s="321">
        <v>593</v>
      </c>
      <c r="AT6" s="315">
        <v>27</v>
      </c>
      <c r="AU6" s="319">
        <v>31</v>
      </c>
      <c r="AV6" s="316">
        <v>58</v>
      </c>
      <c r="AW6" s="318">
        <v>0</v>
      </c>
      <c r="AX6" s="319">
        <v>126</v>
      </c>
      <c r="AY6" s="319">
        <v>176</v>
      </c>
      <c r="AZ6" s="319">
        <v>142</v>
      </c>
      <c r="BA6" s="319">
        <v>79</v>
      </c>
      <c r="BB6" s="319">
        <v>55</v>
      </c>
      <c r="BC6" s="316">
        <v>578</v>
      </c>
      <c r="BD6" s="321">
        <v>636</v>
      </c>
      <c r="BE6" s="315">
        <v>0</v>
      </c>
      <c r="BF6" s="319">
        <v>1</v>
      </c>
      <c r="BG6" s="316">
        <v>1</v>
      </c>
      <c r="BH6" s="318">
        <v>0</v>
      </c>
      <c r="BI6" s="319">
        <v>163</v>
      </c>
      <c r="BJ6" s="319">
        <v>271</v>
      </c>
      <c r="BK6" s="319">
        <v>340</v>
      </c>
      <c r="BL6" s="319">
        <v>221</v>
      </c>
      <c r="BM6" s="319">
        <v>130</v>
      </c>
      <c r="BN6" s="320">
        <v>1125</v>
      </c>
      <c r="BO6" s="321">
        <v>1126</v>
      </c>
      <c r="BP6" s="315">
        <v>0</v>
      </c>
      <c r="BQ6" s="319">
        <v>0</v>
      </c>
      <c r="BR6" s="316">
        <v>0</v>
      </c>
      <c r="BS6" s="318">
        <v>0</v>
      </c>
      <c r="BT6" s="319">
        <v>13</v>
      </c>
      <c r="BU6" s="319">
        <v>13</v>
      </c>
      <c r="BV6" s="319">
        <v>14</v>
      </c>
      <c r="BW6" s="319">
        <v>10</v>
      </c>
      <c r="BX6" s="319">
        <v>6</v>
      </c>
      <c r="BY6" s="316">
        <v>56</v>
      </c>
      <c r="BZ6" s="321">
        <v>56</v>
      </c>
      <c r="CA6" s="315">
        <v>0</v>
      </c>
      <c r="CB6" s="319">
        <v>0</v>
      </c>
      <c r="CC6" s="316">
        <v>0</v>
      </c>
      <c r="CD6" s="318">
        <v>0</v>
      </c>
      <c r="CE6" s="319">
        <v>1</v>
      </c>
      <c r="CF6" s="319">
        <v>5</v>
      </c>
      <c r="CG6" s="319">
        <v>17</v>
      </c>
      <c r="CH6" s="319">
        <v>27</v>
      </c>
      <c r="CI6" s="319">
        <v>14</v>
      </c>
      <c r="CJ6" s="316">
        <v>64</v>
      </c>
      <c r="CK6" s="321">
        <v>64</v>
      </c>
      <c r="CL6" s="315">
        <v>0</v>
      </c>
      <c r="CM6" s="319">
        <v>0</v>
      </c>
      <c r="CN6" s="316">
        <v>0</v>
      </c>
      <c r="CO6" s="318">
        <v>0</v>
      </c>
      <c r="CP6" s="319">
        <v>7</v>
      </c>
      <c r="CQ6" s="319">
        <v>15</v>
      </c>
      <c r="CR6" s="319">
        <v>23</v>
      </c>
      <c r="CS6" s="319">
        <v>13</v>
      </c>
      <c r="CT6" s="319">
        <v>15</v>
      </c>
      <c r="CU6" s="316">
        <v>73</v>
      </c>
      <c r="CV6" s="321">
        <v>73</v>
      </c>
    </row>
    <row r="7" spans="1:100" ht="21" customHeight="1" x14ac:dyDescent="0.15">
      <c r="A7" s="307" t="s">
        <v>6</v>
      </c>
      <c r="B7" s="322">
        <v>0</v>
      </c>
      <c r="C7" s="323">
        <v>0</v>
      </c>
      <c r="D7" s="324">
        <v>0</v>
      </c>
      <c r="E7" s="325">
        <v>0</v>
      </c>
      <c r="F7" s="326">
        <v>12</v>
      </c>
      <c r="G7" s="326">
        <v>21</v>
      </c>
      <c r="H7" s="326">
        <v>17</v>
      </c>
      <c r="I7" s="326">
        <v>16</v>
      </c>
      <c r="J7" s="326">
        <v>17</v>
      </c>
      <c r="K7" s="327">
        <v>83</v>
      </c>
      <c r="L7" s="328">
        <v>83</v>
      </c>
      <c r="M7" s="322">
        <v>0</v>
      </c>
      <c r="N7" s="326">
        <v>0</v>
      </c>
      <c r="O7" s="323">
        <v>0</v>
      </c>
      <c r="P7" s="325">
        <v>0</v>
      </c>
      <c r="Q7" s="326">
        <v>20</v>
      </c>
      <c r="R7" s="326">
        <v>50</v>
      </c>
      <c r="S7" s="326">
        <v>51</v>
      </c>
      <c r="T7" s="326">
        <v>53</v>
      </c>
      <c r="U7" s="326">
        <v>29</v>
      </c>
      <c r="V7" s="323">
        <v>203</v>
      </c>
      <c r="W7" s="328">
        <v>203</v>
      </c>
      <c r="X7" s="322">
        <v>0</v>
      </c>
      <c r="Y7" s="326">
        <v>0</v>
      </c>
      <c r="Z7" s="323">
        <v>0</v>
      </c>
      <c r="AA7" s="325">
        <v>0</v>
      </c>
      <c r="AB7" s="326">
        <v>621</v>
      </c>
      <c r="AC7" s="326">
        <v>790</v>
      </c>
      <c r="AD7" s="326">
        <v>373</v>
      </c>
      <c r="AE7" s="326">
        <v>148</v>
      </c>
      <c r="AF7" s="326">
        <v>69</v>
      </c>
      <c r="AG7" s="323">
        <v>2001</v>
      </c>
      <c r="AH7" s="328">
        <v>2001</v>
      </c>
      <c r="AI7" s="322">
        <v>1</v>
      </c>
      <c r="AJ7" s="326">
        <v>0</v>
      </c>
      <c r="AK7" s="323">
        <v>1</v>
      </c>
      <c r="AL7" s="325">
        <v>0</v>
      </c>
      <c r="AM7" s="326">
        <v>50</v>
      </c>
      <c r="AN7" s="326">
        <v>85</v>
      </c>
      <c r="AO7" s="326">
        <v>99</v>
      </c>
      <c r="AP7" s="326">
        <v>63</v>
      </c>
      <c r="AQ7" s="326">
        <v>31</v>
      </c>
      <c r="AR7" s="323">
        <v>328</v>
      </c>
      <c r="AS7" s="328">
        <v>329</v>
      </c>
      <c r="AT7" s="322">
        <v>5</v>
      </c>
      <c r="AU7" s="326">
        <v>10</v>
      </c>
      <c r="AV7" s="323">
        <v>15</v>
      </c>
      <c r="AW7" s="325">
        <v>0</v>
      </c>
      <c r="AX7" s="326">
        <v>54</v>
      </c>
      <c r="AY7" s="326">
        <v>77</v>
      </c>
      <c r="AZ7" s="326">
        <v>73</v>
      </c>
      <c r="BA7" s="326">
        <v>45</v>
      </c>
      <c r="BB7" s="326">
        <v>28</v>
      </c>
      <c r="BC7" s="323">
        <v>277</v>
      </c>
      <c r="BD7" s="328">
        <v>292</v>
      </c>
      <c r="BE7" s="322">
        <v>0</v>
      </c>
      <c r="BF7" s="326">
        <v>0</v>
      </c>
      <c r="BG7" s="323">
        <v>0</v>
      </c>
      <c r="BH7" s="325">
        <v>0</v>
      </c>
      <c r="BI7" s="326">
        <v>53</v>
      </c>
      <c r="BJ7" s="326">
        <v>120</v>
      </c>
      <c r="BK7" s="326">
        <v>138</v>
      </c>
      <c r="BL7" s="326">
        <v>88</v>
      </c>
      <c r="BM7" s="326">
        <v>48</v>
      </c>
      <c r="BN7" s="327">
        <v>447</v>
      </c>
      <c r="BO7" s="328">
        <v>447</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7</v>
      </c>
      <c r="CI7" s="326">
        <v>3</v>
      </c>
      <c r="CJ7" s="323">
        <v>12</v>
      </c>
      <c r="CK7" s="328">
        <v>12</v>
      </c>
      <c r="CL7" s="322">
        <v>0</v>
      </c>
      <c r="CM7" s="326">
        <v>0</v>
      </c>
      <c r="CN7" s="323">
        <v>0</v>
      </c>
      <c r="CO7" s="325">
        <v>0</v>
      </c>
      <c r="CP7" s="326">
        <v>3</v>
      </c>
      <c r="CQ7" s="326">
        <v>9</v>
      </c>
      <c r="CR7" s="326">
        <v>10</v>
      </c>
      <c r="CS7" s="326">
        <v>7</v>
      </c>
      <c r="CT7" s="326">
        <v>10</v>
      </c>
      <c r="CU7" s="323">
        <v>39</v>
      </c>
      <c r="CV7" s="328">
        <v>39</v>
      </c>
    </row>
    <row r="8" spans="1:100" ht="21" customHeight="1" x14ac:dyDescent="0.15">
      <c r="A8" s="307" t="s">
        <v>7</v>
      </c>
      <c r="B8" s="322">
        <v>0</v>
      </c>
      <c r="C8" s="323">
        <v>0</v>
      </c>
      <c r="D8" s="324">
        <v>0</v>
      </c>
      <c r="E8" s="325">
        <v>0</v>
      </c>
      <c r="F8" s="326">
        <v>21</v>
      </c>
      <c r="G8" s="326">
        <v>17</v>
      </c>
      <c r="H8" s="326">
        <v>8</v>
      </c>
      <c r="I8" s="326">
        <v>6</v>
      </c>
      <c r="J8" s="326">
        <v>6</v>
      </c>
      <c r="K8" s="327">
        <v>58</v>
      </c>
      <c r="L8" s="328">
        <v>58</v>
      </c>
      <c r="M8" s="322">
        <v>0</v>
      </c>
      <c r="N8" s="326">
        <v>0</v>
      </c>
      <c r="O8" s="323">
        <v>0</v>
      </c>
      <c r="P8" s="325">
        <v>0</v>
      </c>
      <c r="Q8" s="326">
        <v>10</v>
      </c>
      <c r="R8" s="326">
        <v>8</v>
      </c>
      <c r="S8" s="326">
        <v>9</v>
      </c>
      <c r="T8" s="326">
        <v>8</v>
      </c>
      <c r="U8" s="326">
        <v>8</v>
      </c>
      <c r="V8" s="323">
        <v>43</v>
      </c>
      <c r="W8" s="328">
        <v>43</v>
      </c>
      <c r="X8" s="322">
        <v>0</v>
      </c>
      <c r="Y8" s="326">
        <v>0</v>
      </c>
      <c r="Z8" s="323">
        <v>0</v>
      </c>
      <c r="AA8" s="325">
        <v>0</v>
      </c>
      <c r="AB8" s="326">
        <v>293</v>
      </c>
      <c r="AC8" s="326">
        <v>179</v>
      </c>
      <c r="AD8" s="326">
        <v>90</v>
      </c>
      <c r="AE8" s="326">
        <v>62</v>
      </c>
      <c r="AF8" s="326">
        <v>25</v>
      </c>
      <c r="AG8" s="323">
        <v>649</v>
      </c>
      <c r="AH8" s="328">
        <v>649</v>
      </c>
      <c r="AI8" s="322">
        <v>0</v>
      </c>
      <c r="AJ8" s="326">
        <v>1</v>
      </c>
      <c r="AK8" s="323">
        <v>1</v>
      </c>
      <c r="AL8" s="325">
        <v>0</v>
      </c>
      <c r="AM8" s="326">
        <v>37</v>
      </c>
      <c r="AN8" s="326">
        <v>26</v>
      </c>
      <c r="AO8" s="326">
        <v>35</v>
      </c>
      <c r="AP8" s="326">
        <v>17</v>
      </c>
      <c r="AQ8" s="326">
        <v>20</v>
      </c>
      <c r="AR8" s="323">
        <v>135</v>
      </c>
      <c r="AS8" s="328">
        <v>136</v>
      </c>
      <c r="AT8" s="322">
        <v>6</v>
      </c>
      <c r="AU8" s="326">
        <v>4</v>
      </c>
      <c r="AV8" s="323">
        <v>10</v>
      </c>
      <c r="AW8" s="325">
        <v>0</v>
      </c>
      <c r="AX8" s="326">
        <v>21</v>
      </c>
      <c r="AY8" s="326">
        <v>27</v>
      </c>
      <c r="AZ8" s="326">
        <v>25</v>
      </c>
      <c r="BA8" s="326">
        <v>12</v>
      </c>
      <c r="BB8" s="326">
        <v>9</v>
      </c>
      <c r="BC8" s="323">
        <v>94</v>
      </c>
      <c r="BD8" s="328">
        <v>104</v>
      </c>
      <c r="BE8" s="322">
        <v>0</v>
      </c>
      <c r="BF8" s="326">
        <v>0</v>
      </c>
      <c r="BG8" s="323">
        <v>0</v>
      </c>
      <c r="BH8" s="325">
        <v>0</v>
      </c>
      <c r="BI8" s="326">
        <v>37</v>
      </c>
      <c r="BJ8" s="326">
        <v>48</v>
      </c>
      <c r="BK8" s="326">
        <v>49</v>
      </c>
      <c r="BL8" s="326">
        <v>33</v>
      </c>
      <c r="BM8" s="326">
        <v>18</v>
      </c>
      <c r="BN8" s="327">
        <v>185</v>
      </c>
      <c r="BO8" s="328">
        <v>185</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2</v>
      </c>
      <c r="CG8" s="326">
        <v>7</v>
      </c>
      <c r="CH8" s="326">
        <v>7</v>
      </c>
      <c r="CI8" s="326">
        <v>6</v>
      </c>
      <c r="CJ8" s="323">
        <v>22</v>
      </c>
      <c r="CK8" s="328">
        <v>22</v>
      </c>
      <c r="CL8" s="322">
        <v>0</v>
      </c>
      <c r="CM8" s="326">
        <v>0</v>
      </c>
      <c r="CN8" s="323">
        <v>0</v>
      </c>
      <c r="CO8" s="325">
        <v>0</v>
      </c>
      <c r="CP8" s="326">
        <v>3</v>
      </c>
      <c r="CQ8" s="326">
        <v>4</v>
      </c>
      <c r="CR8" s="326">
        <v>5</v>
      </c>
      <c r="CS8" s="326">
        <v>1</v>
      </c>
      <c r="CT8" s="326">
        <v>1</v>
      </c>
      <c r="CU8" s="323">
        <v>14</v>
      </c>
      <c r="CV8" s="328">
        <v>14</v>
      </c>
    </row>
    <row r="9" spans="1:100" ht="21" customHeight="1" x14ac:dyDescent="0.15">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1</v>
      </c>
      <c r="R9" s="326">
        <v>2</v>
      </c>
      <c r="S9" s="326">
        <v>1</v>
      </c>
      <c r="T9" s="326">
        <v>0</v>
      </c>
      <c r="U9" s="326">
        <v>1</v>
      </c>
      <c r="V9" s="323">
        <v>5</v>
      </c>
      <c r="W9" s="328">
        <v>5</v>
      </c>
      <c r="X9" s="322">
        <v>0</v>
      </c>
      <c r="Y9" s="326">
        <v>0</v>
      </c>
      <c r="Z9" s="323">
        <v>0</v>
      </c>
      <c r="AA9" s="325">
        <v>0</v>
      </c>
      <c r="AB9" s="326">
        <v>125</v>
      </c>
      <c r="AC9" s="326">
        <v>142</v>
      </c>
      <c r="AD9" s="326">
        <v>80</v>
      </c>
      <c r="AE9" s="326">
        <v>25</v>
      </c>
      <c r="AF9" s="326">
        <v>6</v>
      </c>
      <c r="AG9" s="323">
        <v>378</v>
      </c>
      <c r="AH9" s="328">
        <v>378</v>
      </c>
      <c r="AI9" s="322">
        <v>0</v>
      </c>
      <c r="AJ9" s="326">
        <v>0</v>
      </c>
      <c r="AK9" s="323">
        <v>0</v>
      </c>
      <c r="AL9" s="325">
        <v>0</v>
      </c>
      <c r="AM9" s="326">
        <v>2</v>
      </c>
      <c r="AN9" s="326">
        <v>5</v>
      </c>
      <c r="AO9" s="326">
        <v>7</v>
      </c>
      <c r="AP9" s="326">
        <v>1</v>
      </c>
      <c r="AQ9" s="326">
        <v>1</v>
      </c>
      <c r="AR9" s="323">
        <v>16</v>
      </c>
      <c r="AS9" s="328">
        <v>16</v>
      </c>
      <c r="AT9" s="322">
        <v>3</v>
      </c>
      <c r="AU9" s="326">
        <v>2</v>
      </c>
      <c r="AV9" s="323">
        <v>5</v>
      </c>
      <c r="AW9" s="325">
        <v>0</v>
      </c>
      <c r="AX9" s="326">
        <v>8</v>
      </c>
      <c r="AY9" s="326">
        <v>10</v>
      </c>
      <c r="AZ9" s="326">
        <v>11</v>
      </c>
      <c r="BA9" s="326">
        <v>4</v>
      </c>
      <c r="BB9" s="326">
        <v>5</v>
      </c>
      <c r="BC9" s="323">
        <v>38</v>
      </c>
      <c r="BD9" s="328">
        <v>43</v>
      </c>
      <c r="BE9" s="322">
        <v>0</v>
      </c>
      <c r="BF9" s="326">
        <v>0</v>
      </c>
      <c r="BG9" s="323">
        <v>0</v>
      </c>
      <c r="BH9" s="325">
        <v>0</v>
      </c>
      <c r="BI9" s="326">
        <v>6</v>
      </c>
      <c r="BJ9" s="326">
        <v>15</v>
      </c>
      <c r="BK9" s="326">
        <v>26</v>
      </c>
      <c r="BL9" s="326">
        <v>20</v>
      </c>
      <c r="BM9" s="326">
        <v>10</v>
      </c>
      <c r="BN9" s="327">
        <v>77</v>
      </c>
      <c r="BO9" s="328">
        <v>77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1</v>
      </c>
      <c r="CJ9" s="323">
        <v>4</v>
      </c>
      <c r="CK9" s="328">
        <v>4</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1</v>
      </c>
      <c r="K10" s="327">
        <v>2</v>
      </c>
      <c r="L10" s="328">
        <v>2</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107</v>
      </c>
      <c r="AC10" s="326">
        <v>73</v>
      </c>
      <c r="AD10" s="326">
        <v>45</v>
      </c>
      <c r="AE10" s="326">
        <v>15</v>
      </c>
      <c r="AF10" s="326">
        <v>3</v>
      </c>
      <c r="AG10" s="323">
        <v>243</v>
      </c>
      <c r="AH10" s="328">
        <v>243</v>
      </c>
      <c r="AI10" s="322">
        <v>0</v>
      </c>
      <c r="AJ10" s="326">
        <v>1</v>
      </c>
      <c r="AK10" s="323">
        <v>1</v>
      </c>
      <c r="AL10" s="325">
        <v>0</v>
      </c>
      <c r="AM10" s="326">
        <v>10</v>
      </c>
      <c r="AN10" s="326">
        <v>7</v>
      </c>
      <c r="AO10" s="326">
        <v>8</v>
      </c>
      <c r="AP10" s="326">
        <v>9</v>
      </c>
      <c r="AQ10" s="326">
        <v>3</v>
      </c>
      <c r="AR10" s="323">
        <v>37</v>
      </c>
      <c r="AS10" s="328">
        <v>38</v>
      </c>
      <c r="AT10" s="322">
        <v>1</v>
      </c>
      <c r="AU10" s="326">
        <v>0</v>
      </c>
      <c r="AV10" s="323">
        <v>1</v>
      </c>
      <c r="AW10" s="325">
        <v>0</v>
      </c>
      <c r="AX10" s="326">
        <v>6</v>
      </c>
      <c r="AY10" s="326">
        <v>4</v>
      </c>
      <c r="AZ10" s="326">
        <v>2</v>
      </c>
      <c r="BA10" s="326">
        <v>2</v>
      </c>
      <c r="BB10" s="326">
        <v>1</v>
      </c>
      <c r="BC10" s="323">
        <v>15</v>
      </c>
      <c r="BD10" s="328">
        <v>16</v>
      </c>
      <c r="BE10" s="322">
        <v>0</v>
      </c>
      <c r="BF10" s="326">
        <v>0</v>
      </c>
      <c r="BG10" s="323">
        <v>0</v>
      </c>
      <c r="BH10" s="325">
        <v>0</v>
      </c>
      <c r="BI10" s="326">
        <v>11</v>
      </c>
      <c r="BJ10" s="326">
        <v>14</v>
      </c>
      <c r="BK10" s="326">
        <v>32</v>
      </c>
      <c r="BL10" s="326">
        <v>16</v>
      </c>
      <c r="BM10" s="326">
        <v>9</v>
      </c>
      <c r="BN10" s="327">
        <v>82</v>
      </c>
      <c r="BO10" s="328">
        <v>82</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1</v>
      </c>
      <c r="CU10" s="323">
        <v>1</v>
      </c>
      <c r="CV10" s="328">
        <v>1</v>
      </c>
    </row>
    <row r="11" spans="1:100" ht="21" customHeight="1" x14ac:dyDescent="0.15">
      <c r="A11" s="307" t="s">
        <v>9</v>
      </c>
      <c r="B11" s="322">
        <v>0</v>
      </c>
      <c r="C11" s="323">
        <v>0</v>
      </c>
      <c r="D11" s="324">
        <v>0</v>
      </c>
      <c r="E11" s="325">
        <v>0</v>
      </c>
      <c r="F11" s="326">
        <v>0</v>
      </c>
      <c r="G11" s="326">
        <v>0</v>
      </c>
      <c r="H11" s="326">
        <v>0</v>
      </c>
      <c r="I11" s="326">
        <v>1</v>
      </c>
      <c r="J11" s="326">
        <v>1</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44</v>
      </c>
      <c r="AC11" s="326">
        <v>55</v>
      </c>
      <c r="AD11" s="326">
        <v>21</v>
      </c>
      <c r="AE11" s="326">
        <v>12</v>
      </c>
      <c r="AF11" s="326">
        <v>10</v>
      </c>
      <c r="AG11" s="323">
        <v>142</v>
      </c>
      <c r="AH11" s="328">
        <v>142</v>
      </c>
      <c r="AI11" s="322">
        <v>0</v>
      </c>
      <c r="AJ11" s="326">
        <v>0</v>
      </c>
      <c r="AK11" s="323">
        <v>0</v>
      </c>
      <c r="AL11" s="325">
        <v>0</v>
      </c>
      <c r="AM11" s="326">
        <v>0</v>
      </c>
      <c r="AN11" s="326">
        <v>0</v>
      </c>
      <c r="AO11" s="326">
        <v>0</v>
      </c>
      <c r="AP11" s="326">
        <v>0</v>
      </c>
      <c r="AQ11" s="326">
        <v>0</v>
      </c>
      <c r="AR11" s="323">
        <v>0</v>
      </c>
      <c r="AS11" s="328">
        <v>0</v>
      </c>
      <c r="AT11" s="322">
        <v>2</v>
      </c>
      <c r="AU11" s="326">
        <v>2</v>
      </c>
      <c r="AV11" s="323">
        <v>4</v>
      </c>
      <c r="AW11" s="325">
        <v>0</v>
      </c>
      <c r="AX11" s="326">
        <v>6</v>
      </c>
      <c r="AY11" s="326">
        <v>8</v>
      </c>
      <c r="AZ11" s="326">
        <v>0</v>
      </c>
      <c r="BA11" s="326">
        <v>0</v>
      </c>
      <c r="BB11" s="326">
        <v>1</v>
      </c>
      <c r="BC11" s="323">
        <v>15</v>
      </c>
      <c r="BD11" s="328">
        <v>19</v>
      </c>
      <c r="BE11" s="322">
        <v>0</v>
      </c>
      <c r="BF11" s="326">
        <v>0</v>
      </c>
      <c r="BG11" s="323">
        <v>0</v>
      </c>
      <c r="BH11" s="325">
        <v>0</v>
      </c>
      <c r="BI11" s="326">
        <v>4</v>
      </c>
      <c r="BJ11" s="326">
        <v>6</v>
      </c>
      <c r="BK11" s="326">
        <v>5</v>
      </c>
      <c r="BL11" s="326">
        <v>3</v>
      </c>
      <c r="BM11" s="326">
        <v>4</v>
      </c>
      <c r="BN11" s="327">
        <v>22</v>
      </c>
      <c r="BO11" s="328">
        <v>22</v>
      </c>
      <c r="BP11" s="322">
        <v>0</v>
      </c>
      <c r="BQ11" s="326">
        <v>0</v>
      </c>
      <c r="BR11" s="323">
        <v>0</v>
      </c>
      <c r="BS11" s="325">
        <v>0</v>
      </c>
      <c r="BT11" s="326">
        <v>0</v>
      </c>
      <c r="BU11" s="326">
        <v>2</v>
      </c>
      <c r="BV11" s="326">
        <v>0</v>
      </c>
      <c r="BW11" s="326">
        <v>4</v>
      </c>
      <c r="BX11" s="326">
        <v>1</v>
      </c>
      <c r="BY11" s="323">
        <v>7</v>
      </c>
      <c r="BZ11" s="328">
        <v>7</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1</v>
      </c>
      <c r="CQ11" s="326">
        <v>0</v>
      </c>
      <c r="CR11" s="326">
        <v>1</v>
      </c>
      <c r="CS11" s="326">
        <v>0</v>
      </c>
      <c r="CT11" s="326">
        <v>1</v>
      </c>
      <c r="CU11" s="323">
        <v>3</v>
      </c>
      <c r="CV11" s="328">
        <v>3</v>
      </c>
    </row>
    <row r="12" spans="1:100" ht="21" customHeight="1" x14ac:dyDescent="0.15">
      <c r="A12" s="307" t="s">
        <v>10</v>
      </c>
      <c r="B12" s="322">
        <v>0</v>
      </c>
      <c r="C12" s="323">
        <v>0</v>
      </c>
      <c r="D12" s="324">
        <v>0</v>
      </c>
      <c r="E12" s="325">
        <v>0</v>
      </c>
      <c r="F12" s="326">
        <v>0</v>
      </c>
      <c r="G12" s="326">
        <v>5</v>
      </c>
      <c r="H12" s="326">
        <v>1</v>
      </c>
      <c r="I12" s="326">
        <v>0</v>
      </c>
      <c r="J12" s="326">
        <v>2</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70</v>
      </c>
      <c r="AC12" s="326">
        <v>74</v>
      </c>
      <c r="AD12" s="326">
        <v>47</v>
      </c>
      <c r="AE12" s="326">
        <v>15</v>
      </c>
      <c r="AF12" s="326">
        <v>8</v>
      </c>
      <c r="AG12" s="323">
        <v>214</v>
      </c>
      <c r="AH12" s="328">
        <v>214</v>
      </c>
      <c r="AI12" s="322">
        <v>0</v>
      </c>
      <c r="AJ12" s="326">
        <v>0</v>
      </c>
      <c r="AK12" s="323">
        <v>0</v>
      </c>
      <c r="AL12" s="325">
        <v>0</v>
      </c>
      <c r="AM12" s="326">
        <v>0</v>
      </c>
      <c r="AN12" s="326">
        <v>4</v>
      </c>
      <c r="AO12" s="326">
        <v>5</v>
      </c>
      <c r="AP12" s="326">
        <v>1</v>
      </c>
      <c r="AQ12" s="326">
        <v>3</v>
      </c>
      <c r="AR12" s="323">
        <v>13</v>
      </c>
      <c r="AS12" s="328">
        <v>13</v>
      </c>
      <c r="AT12" s="322">
        <v>2</v>
      </c>
      <c r="AU12" s="326">
        <v>2</v>
      </c>
      <c r="AV12" s="323">
        <v>4</v>
      </c>
      <c r="AW12" s="325">
        <v>0</v>
      </c>
      <c r="AX12" s="326">
        <v>2</v>
      </c>
      <c r="AY12" s="326">
        <v>9</v>
      </c>
      <c r="AZ12" s="326">
        <v>2</v>
      </c>
      <c r="BA12" s="326">
        <v>1</v>
      </c>
      <c r="BB12" s="326">
        <v>2</v>
      </c>
      <c r="BC12" s="323">
        <v>16</v>
      </c>
      <c r="BD12" s="328">
        <v>20</v>
      </c>
      <c r="BE12" s="322">
        <v>0</v>
      </c>
      <c r="BF12" s="326">
        <v>0</v>
      </c>
      <c r="BG12" s="323">
        <v>0</v>
      </c>
      <c r="BH12" s="325">
        <v>0</v>
      </c>
      <c r="BI12" s="326">
        <v>4</v>
      </c>
      <c r="BJ12" s="326">
        <v>5</v>
      </c>
      <c r="BK12" s="326">
        <v>9</v>
      </c>
      <c r="BL12" s="326">
        <v>5</v>
      </c>
      <c r="BM12" s="326">
        <v>2</v>
      </c>
      <c r="BN12" s="327">
        <v>25</v>
      </c>
      <c r="BO12" s="328">
        <v>25</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1</v>
      </c>
      <c r="CS12" s="326">
        <v>1</v>
      </c>
      <c r="CT12" s="326">
        <v>1</v>
      </c>
      <c r="CU12" s="323">
        <v>5</v>
      </c>
      <c r="CV12" s="328">
        <v>5</v>
      </c>
    </row>
    <row r="13" spans="1:100" ht="21" customHeight="1" x14ac:dyDescent="0.15">
      <c r="A13" s="307" t="s">
        <v>11</v>
      </c>
      <c r="B13" s="322">
        <v>0</v>
      </c>
      <c r="C13" s="323">
        <v>0</v>
      </c>
      <c r="D13" s="324">
        <v>0</v>
      </c>
      <c r="E13" s="325">
        <v>0</v>
      </c>
      <c r="F13" s="326">
        <v>0</v>
      </c>
      <c r="G13" s="326">
        <v>1</v>
      </c>
      <c r="H13" s="326">
        <v>0</v>
      </c>
      <c r="I13" s="326">
        <v>1</v>
      </c>
      <c r="J13" s="326">
        <v>0</v>
      </c>
      <c r="K13" s="327">
        <v>2</v>
      </c>
      <c r="L13" s="328">
        <v>2</v>
      </c>
      <c r="M13" s="322">
        <v>0</v>
      </c>
      <c r="N13" s="326">
        <v>0</v>
      </c>
      <c r="O13" s="323">
        <v>0</v>
      </c>
      <c r="P13" s="325">
        <v>0</v>
      </c>
      <c r="Q13" s="326">
        <v>0</v>
      </c>
      <c r="R13" s="326">
        <v>1</v>
      </c>
      <c r="S13" s="326">
        <v>1</v>
      </c>
      <c r="T13" s="326">
        <v>2</v>
      </c>
      <c r="U13" s="326">
        <v>3</v>
      </c>
      <c r="V13" s="323">
        <v>7</v>
      </c>
      <c r="W13" s="328">
        <v>7</v>
      </c>
      <c r="X13" s="322">
        <v>0</v>
      </c>
      <c r="Y13" s="326">
        <v>0</v>
      </c>
      <c r="Z13" s="323">
        <v>0</v>
      </c>
      <c r="AA13" s="325">
        <v>0</v>
      </c>
      <c r="AB13" s="326">
        <v>108</v>
      </c>
      <c r="AC13" s="326">
        <v>65</v>
      </c>
      <c r="AD13" s="326">
        <v>20</v>
      </c>
      <c r="AE13" s="326">
        <v>4</v>
      </c>
      <c r="AF13" s="326">
        <v>3</v>
      </c>
      <c r="AG13" s="323">
        <v>200</v>
      </c>
      <c r="AH13" s="328">
        <v>200</v>
      </c>
      <c r="AI13" s="322">
        <v>0</v>
      </c>
      <c r="AJ13" s="326">
        <v>0</v>
      </c>
      <c r="AK13" s="323">
        <v>0</v>
      </c>
      <c r="AL13" s="325">
        <v>0</v>
      </c>
      <c r="AM13" s="326">
        <v>3</v>
      </c>
      <c r="AN13" s="326">
        <v>5</v>
      </c>
      <c r="AO13" s="326">
        <v>3</v>
      </c>
      <c r="AP13" s="326">
        <v>4</v>
      </c>
      <c r="AQ13" s="326">
        <v>2</v>
      </c>
      <c r="AR13" s="323">
        <v>17</v>
      </c>
      <c r="AS13" s="328">
        <v>17</v>
      </c>
      <c r="AT13" s="322">
        <v>2</v>
      </c>
      <c r="AU13" s="326">
        <v>4</v>
      </c>
      <c r="AV13" s="323">
        <v>6</v>
      </c>
      <c r="AW13" s="325">
        <v>0</v>
      </c>
      <c r="AX13" s="326">
        <v>10</v>
      </c>
      <c r="AY13" s="326">
        <v>10</v>
      </c>
      <c r="AZ13" s="326">
        <v>6</v>
      </c>
      <c r="BA13" s="326">
        <v>1</v>
      </c>
      <c r="BB13" s="326">
        <v>3</v>
      </c>
      <c r="BC13" s="323">
        <v>30</v>
      </c>
      <c r="BD13" s="328">
        <v>36</v>
      </c>
      <c r="BE13" s="322">
        <v>0</v>
      </c>
      <c r="BF13" s="326">
        <v>1</v>
      </c>
      <c r="BG13" s="323">
        <v>1</v>
      </c>
      <c r="BH13" s="325">
        <v>0</v>
      </c>
      <c r="BI13" s="326">
        <v>14</v>
      </c>
      <c r="BJ13" s="326">
        <v>15</v>
      </c>
      <c r="BK13" s="326">
        <v>19</v>
      </c>
      <c r="BL13" s="326">
        <v>9</v>
      </c>
      <c r="BM13" s="326">
        <v>12</v>
      </c>
      <c r="BN13" s="327">
        <v>69</v>
      </c>
      <c r="BO13" s="328">
        <v>70</v>
      </c>
      <c r="BP13" s="322">
        <v>0</v>
      </c>
      <c r="BQ13" s="326">
        <v>0</v>
      </c>
      <c r="BR13" s="323">
        <v>0</v>
      </c>
      <c r="BS13" s="325">
        <v>0</v>
      </c>
      <c r="BT13" s="326">
        <v>9</v>
      </c>
      <c r="BU13" s="326">
        <v>9</v>
      </c>
      <c r="BV13" s="326">
        <v>8</v>
      </c>
      <c r="BW13" s="326">
        <v>1</v>
      </c>
      <c r="BX13" s="326">
        <v>4</v>
      </c>
      <c r="BY13" s="323">
        <v>31</v>
      </c>
      <c r="BZ13" s="328">
        <v>31</v>
      </c>
      <c r="CA13" s="322">
        <v>0</v>
      </c>
      <c r="CB13" s="326">
        <v>0</v>
      </c>
      <c r="CC13" s="323">
        <v>0</v>
      </c>
      <c r="CD13" s="325">
        <v>0</v>
      </c>
      <c r="CE13" s="326">
        <v>0</v>
      </c>
      <c r="CF13" s="326">
        <v>1</v>
      </c>
      <c r="CG13" s="326">
        <v>4</v>
      </c>
      <c r="CH13" s="326">
        <v>5</v>
      </c>
      <c r="CI13" s="326">
        <v>2</v>
      </c>
      <c r="CJ13" s="323">
        <v>12</v>
      </c>
      <c r="CK13" s="328">
        <v>12</v>
      </c>
      <c r="CL13" s="322">
        <v>0</v>
      </c>
      <c r="CM13" s="326">
        <v>0</v>
      </c>
      <c r="CN13" s="323">
        <v>0</v>
      </c>
      <c r="CO13" s="325">
        <v>0</v>
      </c>
      <c r="CP13" s="326">
        <v>0</v>
      </c>
      <c r="CQ13" s="326">
        <v>0</v>
      </c>
      <c r="CR13" s="326">
        <v>5</v>
      </c>
      <c r="CS13" s="326">
        <v>3</v>
      </c>
      <c r="CT13" s="326">
        <v>1</v>
      </c>
      <c r="CU13" s="323">
        <v>9</v>
      </c>
      <c r="CV13" s="328">
        <v>9</v>
      </c>
    </row>
    <row r="14" spans="1:100" ht="21" customHeight="1" x14ac:dyDescent="0.15">
      <c r="A14" s="307" t="s">
        <v>12</v>
      </c>
      <c r="B14" s="322">
        <v>0</v>
      </c>
      <c r="C14" s="323">
        <v>0</v>
      </c>
      <c r="D14" s="324">
        <v>0</v>
      </c>
      <c r="E14" s="325">
        <v>0</v>
      </c>
      <c r="F14" s="326">
        <v>2</v>
      </c>
      <c r="G14" s="326">
        <v>0</v>
      </c>
      <c r="H14" s="326">
        <v>1</v>
      </c>
      <c r="I14" s="326">
        <v>0</v>
      </c>
      <c r="J14" s="326">
        <v>1</v>
      </c>
      <c r="K14" s="327">
        <v>4</v>
      </c>
      <c r="L14" s="328">
        <v>4</v>
      </c>
      <c r="M14" s="322">
        <v>0</v>
      </c>
      <c r="N14" s="326">
        <v>0</v>
      </c>
      <c r="O14" s="323">
        <v>0</v>
      </c>
      <c r="P14" s="325">
        <v>0</v>
      </c>
      <c r="Q14" s="326">
        <v>0</v>
      </c>
      <c r="R14" s="326">
        <v>0</v>
      </c>
      <c r="S14" s="326">
        <v>0</v>
      </c>
      <c r="T14" s="326">
        <v>2</v>
      </c>
      <c r="U14" s="326">
        <v>2</v>
      </c>
      <c r="V14" s="323">
        <v>4</v>
      </c>
      <c r="W14" s="328">
        <v>4</v>
      </c>
      <c r="X14" s="322">
        <v>0</v>
      </c>
      <c r="Y14" s="326">
        <v>0</v>
      </c>
      <c r="Z14" s="323">
        <v>0</v>
      </c>
      <c r="AA14" s="325">
        <v>0</v>
      </c>
      <c r="AB14" s="326">
        <v>44</v>
      </c>
      <c r="AC14" s="326">
        <v>23</v>
      </c>
      <c r="AD14" s="326">
        <v>14</v>
      </c>
      <c r="AE14" s="326">
        <v>5</v>
      </c>
      <c r="AF14" s="326">
        <v>2</v>
      </c>
      <c r="AG14" s="323">
        <v>88</v>
      </c>
      <c r="AH14" s="328">
        <v>88</v>
      </c>
      <c r="AI14" s="322">
        <v>0</v>
      </c>
      <c r="AJ14" s="326">
        <v>0</v>
      </c>
      <c r="AK14" s="323">
        <v>0</v>
      </c>
      <c r="AL14" s="325">
        <v>0</v>
      </c>
      <c r="AM14" s="326">
        <v>0</v>
      </c>
      <c r="AN14" s="326">
        <v>0</v>
      </c>
      <c r="AO14" s="326">
        <v>1</v>
      </c>
      <c r="AP14" s="326">
        <v>0</v>
      </c>
      <c r="AQ14" s="326">
        <v>0</v>
      </c>
      <c r="AR14" s="323">
        <v>1</v>
      </c>
      <c r="AS14" s="328">
        <v>1</v>
      </c>
      <c r="AT14" s="322">
        <v>0</v>
      </c>
      <c r="AU14" s="326">
        <v>1</v>
      </c>
      <c r="AV14" s="323">
        <v>1</v>
      </c>
      <c r="AW14" s="325">
        <v>0</v>
      </c>
      <c r="AX14" s="326">
        <v>2</v>
      </c>
      <c r="AY14" s="326">
        <v>3</v>
      </c>
      <c r="AZ14" s="326">
        <v>1</v>
      </c>
      <c r="BA14" s="326">
        <v>0</v>
      </c>
      <c r="BB14" s="326">
        <v>0</v>
      </c>
      <c r="BC14" s="323">
        <v>6</v>
      </c>
      <c r="BD14" s="328">
        <v>7</v>
      </c>
      <c r="BE14" s="322">
        <v>0</v>
      </c>
      <c r="BF14" s="326">
        <v>0</v>
      </c>
      <c r="BG14" s="323">
        <v>0</v>
      </c>
      <c r="BH14" s="325">
        <v>0</v>
      </c>
      <c r="BI14" s="326">
        <v>7</v>
      </c>
      <c r="BJ14" s="326">
        <v>8</v>
      </c>
      <c r="BK14" s="326">
        <v>5</v>
      </c>
      <c r="BL14" s="326">
        <v>8</v>
      </c>
      <c r="BM14" s="326">
        <v>3</v>
      </c>
      <c r="BN14" s="327">
        <v>31</v>
      </c>
      <c r="BO14" s="328">
        <v>31</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58</v>
      </c>
      <c r="AC15" s="326">
        <v>28</v>
      </c>
      <c r="AD15" s="326">
        <v>13</v>
      </c>
      <c r="AE15" s="326">
        <v>9</v>
      </c>
      <c r="AF15" s="326">
        <v>8</v>
      </c>
      <c r="AG15" s="323">
        <v>116</v>
      </c>
      <c r="AH15" s="328">
        <v>116</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6</v>
      </c>
      <c r="AY15" s="326">
        <v>3</v>
      </c>
      <c r="AZ15" s="326">
        <v>3</v>
      </c>
      <c r="BA15" s="326">
        <v>5</v>
      </c>
      <c r="BB15" s="326">
        <v>0</v>
      </c>
      <c r="BC15" s="323">
        <v>17</v>
      </c>
      <c r="BD15" s="328">
        <v>17</v>
      </c>
      <c r="BE15" s="322">
        <v>0</v>
      </c>
      <c r="BF15" s="326">
        <v>0</v>
      </c>
      <c r="BG15" s="323">
        <v>0</v>
      </c>
      <c r="BH15" s="325">
        <v>0</v>
      </c>
      <c r="BI15" s="326">
        <v>5</v>
      </c>
      <c r="BJ15" s="326">
        <v>3</v>
      </c>
      <c r="BK15" s="326">
        <v>9</v>
      </c>
      <c r="BL15" s="326">
        <v>3</v>
      </c>
      <c r="BM15" s="326">
        <v>5</v>
      </c>
      <c r="BN15" s="327">
        <v>25</v>
      </c>
      <c r="BO15" s="328">
        <v>25</v>
      </c>
      <c r="BP15" s="322">
        <v>0</v>
      </c>
      <c r="BQ15" s="326">
        <v>0</v>
      </c>
      <c r="BR15" s="323">
        <v>0</v>
      </c>
      <c r="BS15" s="325">
        <v>0</v>
      </c>
      <c r="BT15" s="326">
        <v>1</v>
      </c>
      <c r="BU15" s="326">
        <v>1</v>
      </c>
      <c r="BV15" s="326">
        <v>1</v>
      </c>
      <c r="BW15" s="326">
        <v>3</v>
      </c>
      <c r="BX15" s="326">
        <v>0</v>
      </c>
      <c r="BY15" s="323">
        <v>6</v>
      </c>
      <c r="BZ15" s="328">
        <v>6</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18</v>
      </c>
      <c r="AC16" s="326">
        <v>14</v>
      </c>
      <c r="AD16" s="326">
        <v>7</v>
      </c>
      <c r="AE16" s="326">
        <v>9</v>
      </c>
      <c r="AF16" s="326">
        <v>3</v>
      </c>
      <c r="AG16" s="323">
        <v>51</v>
      </c>
      <c r="AH16" s="328">
        <v>51</v>
      </c>
      <c r="AI16" s="322">
        <v>0</v>
      </c>
      <c r="AJ16" s="326">
        <v>0</v>
      </c>
      <c r="AK16" s="323">
        <v>0</v>
      </c>
      <c r="AL16" s="325">
        <v>0</v>
      </c>
      <c r="AM16" s="326">
        <v>0</v>
      </c>
      <c r="AN16" s="326">
        <v>0</v>
      </c>
      <c r="AO16" s="326">
        <v>3</v>
      </c>
      <c r="AP16" s="326">
        <v>1</v>
      </c>
      <c r="AQ16" s="326">
        <v>1</v>
      </c>
      <c r="AR16" s="323">
        <v>5</v>
      </c>
      <c r="AS16" s="328">
        <v>5</v>
      </c>
      <c r="AT16" s="322">
        <v>1</v>
      </c>
      <c r="AU16" s="326">
        <v>0</v>
      </c>
      <c r="AV16" s="323">
        <v>1</v>
      </c>
      <c r="AW16" s="325">
        <v>0</v>
      </c>
      <c r="AX16" s="326">
        <v>0</v>
      </c>
      <c r="AY16" s="326">
        <v>1</v>
      </c>
      <c r="AZ16" s="326">
        <v>2</v>
      </c>
      <c r="BA16" s="326">
        <v>0</v>
      </c>
      <c r="BB16" s="326">
        <v>0</v>
      </c>
      <c r="BC16" s="323">
        <v>3</v>
      </c>
      <c r="BD16" s="328">
        <v>4</v>
      </c>
      <c r="BE16" s="322">
        <v>0</v>
      </c>
      <c r="BF16" s="326">
        <v>0</v>
      </c>
      <c r="BG16" s="323">
        <v>0</v>
      </c>
      <c r="BH16" s="325">
        <v>0</v>
      </c>
      <c r="BI16" s="326">
        <v>3</v>
      </c>
      <c r="BJ16" s="326">
        <v>4</v>
      </c>
      <c r="BK16" s="326">
        <v>0</v>
      </c>
      <c r="BL16" s="326">
        <v>0</v>
      </c>
      <c r="BM16" s="326">
        <v>2</v>
      </c>
      <c r="BN16" s="327">
        <v>9</v>
      </c>
      <c r="BO16" s="328">
        <v>9</v>
      </c>
      <c r="BP16" s="322">
        <v>0</v>
      </c>
      <c r="BQ16" s="326">
        <v>0</v>
      </c>
      <c r="BR16" s="323">
        <v>0</v>
      </c>
      <c r="BS16" s="325">
        <v>0</v>
      </c>
      <c r="BT16" s="326">
        <v>1</v>
      </c>
      <c r="BU16" s="326">
        <v>1</v>
      </c>
      <c r="BV16" s="326">
        <v>4</v>
      </c>
      <c r="BW16" s="326">
        <v>1</v>
      </c>
      <c r="BX16" s="326">
        <v>0</v>
      </c>
      <c r="BY16" s="323">
        <v>7</v>
      </c>
      <c r="BZ16" s="328">
        <v>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3</v>
      </c>
      <c r="AD17" s="326">
        <v>1</v>
      </c>
      <c r="AE17" s="326">
        <v>0</v>
      </c>
      <c r="AF17" s="326">
        <v>0</v>
      </c>
      <c r="AG17" s="323">
        <v>12</v>
      </c>
      <c r="AH17" s="328">
        <v>12</v>
      </c>
      <c r="AI17" s="322">
        <v>0</v>
      </c>
      <c r="AJ17" s="326">
        <v>0</v>
      </c>
      <c r="AK17" s="323">
        <v>0</v>
      </c>
      <c r="AL17" s="325">
        <v>0</v>
      </c>
      <c r="AM17" s="326">
        <v>0</v>
      </c>
      <c r="AN17" s="326">
        <v>1</v>
      </c>
      <c r="AO17" s="326">
        <v>1</v>
      </c>
      <c r="AP17" s="326">
        <v>1</v>
      </c>
      <c r="AQ17" s="326">
        <v>1</v>
      </c>
      <c r="AR17" s="323">
        <v>4</v>
      </c>
      <c r="AS17" s="328">
        <v>4</v>
      </c>
      <c r="AT17" s="322">
        <v>0</v>
      </c>
      <c r="AU17" s="326">
        <v>1</v>
      </c>
      <c r="AV17" s="323">
        <v>1</v>
      </c>
      <c r="AW17" s="325">
        <v>0</v>
      </c>
      <c r="AX17" s="326">
        <v>0</v>
      </c>
      <c r="AY17" s="326">
        <v>0</v>
      </c>
      <c r="AZ17" s="326">
        <v>1</v>
      </c>
      <c r="BA17" s="326">
        <v>3</v>
      </c>
      <c r="BB17" s="326">
        <v>0</v>
      </c>
      <c r="BC17" s="323">
        <v>4</v>
      </c>
      <c r="BD17" s="328">
        <v>5</v>
      </c>
      <c r="BE17" s="322">
        <v>0</v>
      </c>
      <c r="BF17" s="326">
        <v>0</v>
      </c>
      <c r="BG17" s="323">
        <v>0</v>
      </c>
      <c r="BH17" s="325">
        <v>0</v>
      </c>
      <c r="BI17" s="326">
        <v>0</v>
      </c>
      <c r="BJ17" s="326">
        <v>0</v>
      </c>
      <c r="BK17" s="326">
        <v>7</v>
      </c>
      <c r="BL17" s="326">
        <v>4</v>
      </c>
      <c r="BM17" s="326">
        <v>0</v>
      </c>
      <c r="BN17" s="327">
        <v>11</v>
      </c>
      <c r="BO17" s="328">
        <v>11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23</v>
      </c>
      <c r="AC18" s="326">
        <v>17</v>
      </c>
      <c r="AD18" s="326">
        <v>9</v>
      </c>
      <c r="AE18" s="326">
        <v>3</v>
      </c>
      <c r="AF18" s="326">
        <v>0</v>
      </c>
      <c r="AG18" s="323">
        <v>52</v>
      </c>
      <c r="AH18" s="328">
        <v>52</v>
      </c>
      <c r="AI18" s="322">
        <v>0</v>
      </c>
      <c r="AJ18" s="326">
        <v>0</v>
      </c>
      <c r="AK18" s="323">
        <v>0</v>
      </c>
      <c r="AL18" s="325">
        <v>0</v>
      </c>
      <c r="AM18" s="326">
        <v>1</v>
      </c>
      <c r="AN18" s="326">
        <v>1</v>
      </c>
      <c r="AO18" s="326">
        <v>1</v>
      </c>
      <c r="AP18" s="326">
        <v>1</v>
      </c>
      <c r="AQ18" s="326">
        <v>0</v>
      </c>
      <c r="AR18" s="323">
        <v>4</v>
      </c>
      <c r="AS18" s="328">
        <v>4</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1</v>
      </c>
      <c r="BJ18" s="326">
        <v>4</v>
      </c>
      <c r="BK18" s="326">
        <v>10</v>
      </c>
      <c r="BL18" s="326">
        <v>5</v>
      </c>
      <c r="BM18" s="326">
        <v>1</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0</v>
      </c>
      <c r="CQ18" s="326">
        <v>0</v>
      </c>
      <c r="CR18" s="326">
        <v>0</v>
      </c>
      <c r="CS18" s="326">
        <v>0</v>
      </c>
      <c r="CT18" s="326">
        <v>0</v>
      </c>
      <c r="CU18" s="323">
        <v>0</v>
      </c>
      <c r="CV18" s="328">
        <v>0</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36</v>
      </c>
      <c r="AC19" s="326">
        <v>22</v>
      </c>
      <c r="AD19" s="326">
        <v>18</v>
      </c>
      <c r="AE19" s="326">
        <v>10</v>
      </c>
      <c r="AF19" s="326">
        <v>2</v>
      </c>
      <c r="AG19" s="323">
        <v>88</v>
      </c>
      <c r="AH19" s="328">
        <v>88</v>
      </c>
      <c r="AI19" s="322">
        <v>0</v>
      </c>
      <c r="AJ19" s="326">
        <v>0</v>
      </c>
      <c r="AK19" s="323">
        <v>0</v>
      </c>
      <c r="AL19" s="325">
        <v>0</v>
      </c>
      <c r="AM19" s="326">
        <v>2</v>
      </c>
      <c r="AN19" s="326">
        <v>3</v>
      </c>
      <c r="AO19" s="326">
        <v>1</v>
      </c>
      <c r="AP19" s="326">
        <v>2</v>
      </c>
      <c r="AQ19" s="326">
        <v>0</v>
      </c>
      <c r="AR19" s="323">
        <v>8</v>
      </c>
      <c r="AS19" s="328">
        <v>8</v>
      </c>
      <c r="AT19" s="322">
        <v>1</v>
      </c>
      <c r="AU19" s="326">
        <v>0</v>
      </c>
      <c r="AV19" s="323">
        <v>1</v>
      </c>
      <c r="AW19" s="325">
        <v>0</v>
      </c>
      <c r="AX19" s="326">
        <v>1</v>
      </c>
      <c r="AY19" s="326">
        <v>1</v>
      </c>
      <c r="AZ19" s="326">
        <v>3</v>
      </c>
      <c r="BA19" s="326">
        <v>0</v>
      </c>
      <c r="BB19" s="326">
        <v>2</v>
      </c>
      <c r="BC19" s="323">
        <v>7</v>
      </c>
      <c r="BD19" s="328">
        <v>8</v>
      </c>
      <c r="BE19" s="322">
        <v>0</v>
      </c>
      <c r="BF19" s="326">
        <v>0</v>
      </c>
      <c r="BG19" s="323">
        <v>0</v>
      </c>
      <c r="BH19" s="325">
        <v>0</v>
      </c>
      <c r="BI19" s="326">
        <v>2</v>
      </c>
      <c r="BJ19" s="326">
        <v>9</v>
      </c>
      <c r="BK19" s="326">
        <v>5</v>
      </c>
      <c r="BL19" s="326">
        <v>6</v>
      </c>
      <c r="BM19" s="326">
        <v>1</v>
      </c>
      <c r="BN19" s="327">
        <v>23</v>
      </c>
      <c r="BO19" s="328">
        <v>23</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1</v>
      </c>
      <c r="CS19" s="326">
        <v>0</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40</v>
      </c>
      <c r="AC20" s="326">
        <v>36</v>
      </c>
      <c r="AD20" s="326">
        <v>9</v>
      </c>
      <c r="AE20" s="326">
        <v>5</v>
      </c>
      <c r="AF20" s="326">
        <v>1</v>
      </c>
      <c r="AG20" s="323">
        <v>91</v>
      </c>
      <c r="AH20" s="328">
        <v>91</v>
      </c>
      <c r="AI20" s="322">
        <v>0</v>
      </c>
      <c r="AJ20" s="326">
        <v>0</v>
      </c>
      <c r="AK20" s="323">
        <v>0</v>
      </c>
      <c r="AL20" s="325">
        <v>0</v>
      </c>
      <c r="AM20" s="326">
        <v>0</v>
      </c>
      <c r="AN20" s="326">
        <v>2</v>
      </c>
      <c r="AO20" s="326">
        <v>3</v>
      </c>
      <c r="AP20" s="326">
        <v>2</v>
      </c>
      <c r="AQ20" s="326">
        <v>2</v>
      </c>
      <c r="AR20" s="323">
        <v>9</v>
      </c>
      <c r="AS20" s="328">
        <v>9</v>
      </c>
      <c r="AT20" s="322">
        <v>2</v>
      </c>
      <c r="AU20" s="326">
        <v>3</v>
      </c>
      <c r="AV20" s="323">
        <v>5</v>
      </c>
      <c r="AW20" s="325">
        <v>0</v>
      </c>
      <c r="AX20" s="326">
        <v>6</v>
      </c>
      <c r="AY20" s="326">
        <v>12</v>
      </c>
      <c r="AZ20" s="326">
        <v>3</v>
      </c>
      <c r="BA20" s="326">
        <v>1</v>
      </c>
      <c r="BB20" s="326">
        <v>0</v>
      </c>
      <c r="BC20" s="323">
        <v>22</v>
      </c>
      <c r="BD20" s="328">
        <v>27</v>
      </c>
      <c r="BE20" s="322">
        <v>0</v>
      </c>
      <c r="BF20" s="326">
        <v>0</v>
      </c>
      <c r="BG20" s="323">
        <v>0</v>
      </c>
      <c r="BH20" s="325">
        <v>0</v>
      </c>
      <c r="BI20" s="326">
        <v>3</v>
      </c>
      <c r="BJ20" s="326">
        <v>7</v>
      </c>
      <c r="BK20" s="326">
        <v>8</v>
      </c>
      <c r="BL20" s="326">
        <v>8</v>
      </c>
      <c r="BM20" s="326">
        <v>8</v>
      </c>
      <c r="BN20" s="327">
        <v>34</v>
      </c>
      <c r="BO20" s="328">
        <v>34</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1</v>
      </c>
      <c r="CJ20" s="323">
        <v>2</v>
      </c>
      <c r="CK20" s="328">
        <v>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10</v>
      </c>
      <c r="AC21" s="326">
        <v>8</v>
      </c>
      <c r="AD21" s="326">
        <v>7</v>
      </c>
      <c r="AE21" s="326">
        <v>5</v>
      </c>
      <c r="AF21" s="326">
        <v>0</v>
      </c>
      <c r="AG21" s="323">
        <v>30</v>
      </c>
      <c r="AH21" s="328">
        <v>30</v>
      </c>
      <c r="AI21" s="322">
        <v>0</v>
      </c>
      <c r="AJ21" s="326">
        <v>0</v>
      </c>
      <c r="AK21" s="323">
        <v>0</v>
      </c>
      <c r="AL21" s="325">
        <v>0</v>
      </c>
      <c r="AM21" s="326">
        <v>0</v>
      </c>
      <c r="AN21" s="326">
        <v>3</v>
      </c>
      <c r="AO21" s="326">
        <v>0</v>
      </c>
      <c r="AP21" s="326">
        <v>0</v>
      </c>
      <c r="AQ21" s="326">
        <v>0</v>
      </c>
      <c r="AR21" s="323">
        <v>3</v>
      </c>
      <c r="AS21" s="328">
        <v>3</v>
      </c>
      <c r="AT21" s="322">
        <v>0</v>
      </c>
      <c r="AU21" s="326">
        <v>1</v>
      </c>
      <c r="AV21" s="323">
        <v>1</v>
      </c>
      <c r="AW21" s="325">
        <v>0</v>
      </c>
      <c r="AX21" s="326">
        <v>1</v>
      </c>
      <c r="AY21" s="326">
        <v>6</v>
      </c>
      <c r="AZ21" s="326">
        <v>4</v>
      </c>
      <c r="BA21" s="326">
        <v>1</v>
      </c>
      <c r="BB21" s="326">
        <v>1</v>
      </c>
      <c r="BC21" s="323">
        <v>13</v>
      </c>
      <c r="BD21" s="328">
        <v>14</v>
      </c>
      <c r="BE21" s="322">
        <v>0</v>
      </c>
      <c r="BF21" s="326">
        <v>0</v>
      </c>
      <c r="BG21" s="323">
        <v>0</v>
      </c>
      <c r="BH21" s="325">
        <v>0</v>
      </c>
      <c r="BI21" s="326">
        <v>2</v>
      </c>
      <c r="BJ21" s="326">
        <v>1</v>
      </c>
      <c r="BK21" s="326">
        <v>5</v>
      </c>
      <c r="BL21" s="326">
        <v>2</v>
      </c>
      <c r="BM21" s="326">
        <v>1</v>
      </c>
      <c r="BN21" s="327">
        <v>11</v>
      </c>
      <c r="BO21" s="328">
        <v>11</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27</v>
      </c>
      <c r="AC22" s="326">
        <v>10</v>
      </c>
      <c r="AD22" s="326">
        <v>2</v>
      </c>
      <c r="AE22" s="326">
        <v>3</v>
      </c>
      <c r="AF22" s="326">
        <v>1</v>
      </c>
      <c r="AG22" s="323">
        <v>43</v>
      </c>
      <c r="AH22" s="328">
        <v>43</v>
      </c>
      <c r="AI22" s="322">
        <v>0</v>
      </c>
      <c r="AJ22" s="326">
        <v>0</v>
      </c>
      <c r="AK22" s="323">
        <v>0</v>
      </c>
      <c r="AL22" s="325">
        <v>0</v>
      </c>
      <c r="AM22" s="326">
        <v>0</v>
      </c>
      <c r="AN22" s="326">
        <v>1</v>
      </c>
      <c r="AO22" s="326">
        <v>2</v>
      </c>
      <c r="AP22" s="326">
        <v>0</v>
      </c>
      <c r="AQ22" s="326">
        <v>0</v>
      </c>
      <c r="AR22" s="323">
        <v>3</v>
      </c>
      <c r="AS22" s="328">
        <v>3</v>
      </c>
      <c r="AT22" s="322">
        <v>0</v>
      </c>
      <c r="AU22" s="326">
        <v>0</v>
      </c>
      <c r="AV22" s="323">
        <v>0</v>
      </c>
      <c r="AW22" s="325">
        <v>0</v>
      </c>
      <c r="AX22" s="326">
        <v>1</v>
      </c>
      <c r="AY22" s="326">
        <v>1</v>
      </c>
      <c r="AZ22" s="326">
        <v>0</v>
      </c>
      <c r="BA22" s="326">
        <v>0</v>
      </c>
      <c r="BB22" s="326">
        <v>0</v>
      </c>
      <c r="BC22" s="323">
        <v>2</v>
      </c>
      <c r="BD22" s="328">
        <v>2</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v>
      </c>
      <c r="AC23" s="326">
        <v>25</v>
      </c>
      <c r="AD23" s="326">
        <v>15</v>
      </c>
      <c r="AE23" s="326">
        <v>4</v>
      </c>
      <c r="AF23" s="326">
        <v>2</v>
      </c>
      <c r="AG23" s="323">
        <v>61</v>
      </c>
      <c r="AH23" s="328">
        <v>61</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1</v>
      </c>
      <c r="BB23" s="326">
        <v>0</v>
      </c>
      <c r="BC23" s="323">
        <v>2</v>
      </c>
      <c r="BD23" s="328">
        <v>2</v>
      </c>
      <c r="BE23" s="322">
        <v>0</v>
      </c>
      <c r="BF23" s="326">
        <v>0</v>
      </c>
      <c r="BG23" s="323">
        <v>0</v>
      </c>
      <c r="BH23" s="325">
        <v>0</v>
      </c>
      <c r="BI23" s="326">
        <v>2</v>
      </c>
      <c r="BJ23" s="326">
        <v>8</v>
      </c>
      <c r="BK23" s="326">
        <v>2</v>
      </c>
      <c r="BL23" s="326">
        <v>1</v>
      </c>
      <c r="BM23" s="326">
        <v>1</v>
      </c>
      <c r="BN23" s="327">
        <v>14</v>
      </c>
      <c r="BO23" s="328">
        <v>14</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7</v>
      </c>
      <c r="AD24" s="326">
        <v>2</v>
      </c>
      <c r="AE24" s="326">
        <v>3</v>
      </c>
      <c r="AF24" s="326">
        <v>1</v>
      </c>
      <c r="AG24" s="323">
        <v>26</v>
      </c>
      <c r="AH24" s="328">
        <v>26</v>
      </c>
      <c r="AI24" s="322">
        <v>0</v>
      </c>
      <c r="AJ24" s="326">
        <v>0</v>
      </c>
      <c r="AK24" s="323">
        <v>0</v>
      </c>
      <c r="AL24" s="325">
        <v>0</v>
      </c>
      <c r="AM24" s="326">
        <v>1</v>
      </c>
      <c r="AN24" s="326">
        <v>0</v>
      </c>
      <c r="AO24" s="326">
        <v>1</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12</v>
      </c>
      <c r="AC25" s="326">
        <v>6</v>
      </c>
      <c r="AD25" s="326">
        <v>5</v>
      </c>
      <c r="AE25" s="326">
        <v>1</v>
      </c>
      <c r="AF25" s="326">
        <v>1</v>
      </c>
      <c r="AG25" s="323">
        <v>25</v>
      </c>
      <c r="AH25" s="328">
        <v>25</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0</v>
      </c>
      <c r="BL25" s="326">
        <v>1</v>
      </c>
      <c r="BM25" s="326">
        <v>0</v>
      </c>
      <c r="BN25" s="327">
        <v>2</v>
      </c>
      <c r="BO25" s="328">
        <v>2</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3</v>
      </c>
      <c r="AD26" s="326">
        <v>3</v>
      </c>
      <c r="AE26" s="326">
        <v>0</v>
      </c>
      <c r="AF26" s="326">
        <v>1</v>
      </c>
      <c r="AG26" s="323">
        <v>9</v>
      </c>
      <c r="AH26" s="328">
        <v>9</v>
      </c>
      <c r="AI26" s="322">
        <v>0</v>
      </c>
      <c r="AJ26" s="326">
        <v>0</v>
      </c>
      <c r="AK26" s="323">
        <v>0</v>
      </c>
      <c r="AL26" s="325">
        <v>0</v>
      </c>
      <c r="AM26" s="326">
        <v>1</v>
      </c>
      <c r="AN26" s="326">
        <v>0</v>
      </c>
      <c r="AO26" s="326">
        <v>0</v>
      </c>
      <c r="AP26" s="326">
        <v>0</v>
      </c>
      <c r="AQ26" s="326">
        <v>0</v>
      </c>
      <c r="AR26" s="323">
        <v>1</v>
      </c>
      <c r="AS26" s="328">
        <v>1</v>
      </c>
      <c r="AT26" s="322">
        <v>2</v>
      </c>
      <c r="AU26" s="326">
        <v>0</v>
      </c>
      <c r="AV26" s="323">
        <v>2</v>
      </c>
      <c r="AW26" s="325">
        <v>0</v>
      </c>
      <c r="AX26" s="326">
        <v>0</v>
      </c>
      <c r="AY26" s="326">
        <v>0</v>
      </c>
      <c r="AZ26" s="326">
        <v>1</v>
      </c>
      <c r="BA26" s="326">
        <v>1</v>
      </c>
      <c r="BB26" s="326">
        <v>1</v>
      </c>
      <c r="BC26" s="323">
        <v>3</v>
      </c>
      <c r="BD26" s="328">
        <v>5</v>
      </c>
      <c r="BE26" s="322">
        <v>0</v>
      </c>
      <c r="BF26" s="326">
        <v>0</v>
      </c>
      <c r="BG26" s="323">
        <v>0</v>
      </c>
      <c r="BH26" s="325">
        <v>0</v>
      </c>
      <c r="BI26" s="326">
        <v>1</v>
      </c>
      <c r="BJ26" s="326">
        <v>0</v>
      </c>
      <c r="BK26" s="326">
        <v>0</v>
      </c>
      <c r="BL26" s="326">
        <v>2</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8</v>
      </c>
      <c r="AC27" s="326">
        <v>3</v>
      </c>
      <c r="AD27" s="326">
        <v>0</v>
      </c>
      <c r="AE27" s="326">
        <v>1</v>
      </c>
      <c r="AF27" s="326">
        <v>0</v>
      </c>
      <c r="AG27" s="323">
        <v>12</v>
      </c>
      <c r="AH27" s="328">
        <v>12</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1</v>
      </c>
      <c r="BL27" s="326">
        <v>0</v>
      </c>
      <c r="BM27" s="326">
        <v>0</v>
      </c>
      <c r="BN27" s="327">
        <v>3</v>
      </c>
      <c r="BO27" s="328">
        <v>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10</v>
      </c>
      <c r="AC28" s="326">
        <v>2</v>
      </c>
      <c r="AD28" s="326">
        <v>1</v>
      </c>
      <c r="AE28" s="326">
        <v>0</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1</v>
      </c>
      <c r="BA28" s="326">
        <v>1</v>
      </c>
      <c r="BB28" s="326">
        <v>0</v>
      </c>
      <c r="BC28" s="323">
        <v>2</v>
      </c>
      <c r="BD28" s="328">
        <v>2</v>
      </c>
      <c r="BE28" s="322">
        <v>0</v>
      </c>
      <c r="BF28" s="326">
        <v>0</v>
      </c>
      <c r="BG28" s="323">
        <v>0</v>
      </c>
      <c r="BH28" s="325">
        <v>0</v>
      </c>
      <c r="BI28" s="326">
        <v>3</v>
      </c>
      <c r="BJ28" s="326">
        <v>1</v>
      </c>
      <c r="BK28" s="326">
        <v>0</v>
      </c>
      <c r="BL28" s="326">
        <v>0</v>
      </c>
      <c r="BM28" s="326">
        <v>1</v>
      </c>
      <c r="BN28" s="327">
        <v>5</v>
      </c>
      <c r="BO28" s="328">
        <v>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2</v>
      </c>
      <c r="AC29" s="326">
        <v>6</v>
      </c>
      <c r="AD29" s="326">
        <v>6</v>
      </c>
      <c r="AE29" s="326">
        <v>0</v>
      </c>
      <c r="AF29" s="326">
        <v>0</v>
      </c>
      <c r="AG29" s="323">
        <v>14</v>
      </c>
      <c r="AH29" s="328">
        <v>14</v>
      </c>
      <c r="AI29" s="322">
        <v>0</v>
      </c>
      <c r="AJ29" s="326">
        <v>0</v>
      </c>
      <c r="AK29" s="323">
        <v>0</v>
      </c>
      <c r="AL29" s="325">
        <v>0</v>
      </c>
      <c r="AM29" s="326">
        <v>0</v>
      </c>
      <c r="AN29" s="326">
        <v>1</v>
      </c>
      <c r="AO29" s="326">
        <v>0</v>
      </c>
      <c r="AP29" s="326">
        <v>1</v>
      </c>
      <c r="AQ29" s="326">
        <v>0</v>
      </c>
      <c r="AR29" s="323">
        <v>2</v>
      </c>
      <c r="AS29" s="328">
        <v>2</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2</v>
      </c>
      <c r="BM29" s="326">
        <v>1</v>
      </c>
      <c r="BN29" s="327">
        <v>3</v>
      </c>
      <c r="BO29" s="328">
        <v>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0</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3</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4</v>
      </c>
      <c r="AC31" s="326">
        <v>2</v>
      </c>
      <c r="AD31" s="326">
        <v>1</v>
      </c>
      <c r="AE31" s="326">
        <v>1</v>
      </c>
      <c r="AF31" s="326">
        <v>0</v>
      </c>
      <c r="AG31" s="323">
        <v>8</v>
      </c>
      <c r="AH31" s="328">
        <v>8</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v>
      </c>
      <c r="AC32" s="326">
        <v>2</v>
      </c>
      <c r="AD32" s="326">
        <v>2</v>
      </c>
      <c r="AE32" s="326">
        <v>0</v>
      </c>
      <c r="AF32" s="326">
        <v>0</v>
      </c>
      <c r="AG32" s="323">
        <v>5</v>
      </c>
      <c r="AH32" s="328">
        <v>5</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1</v>
      </c>
      <c r="AD33" s="326">
        <v>1</v>
      </c>
      <c r="AE33" s="326">
        <v>0</v>
      </c>
      <c r="AF33" s="326">
        <v>0</v>
      </c>
      <c r="AG33" s="323">
        <v>3</v>
      </c>
      <c r="AH33" s="328">
        <v>3</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3</v>
      </c>
      <c r="AD34" s="326">
        <v>0</v>
      </c>
      <c r="AE34" s="326">
        <v>1</v>
      </c>
      <c r="AF34" s="326">
        <v>0</v>
      </c>
      <c r="AG34" s="323">
        <v>8</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3</v>
      </c>
      <c r="AE35" s="326">
        <v>0</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2</v>
      </c>
      <c r="AE36" s="326">
        <v>0</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2</v>
      </c>
      <c r="AC37" s="326">
        <v>0</v>
      </c>
      <c r="AD37" s="326">
        <v>0</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0</v>
      </c>
      <c r="AE38" s="326">
        <v>0</v>
      </c>
      <c r="AF38" s="326">
        <v>0</v>
      </c>
      <c r="AG38" s="323">
        <v>12</v>
      </c>
      <c r="AH38" s="328">
        <v>12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W39"/>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41">
        <v>29</v>
      </c>
      <c r="H1" s="441"/>
      <c r="I1" s="292">
        <v>3</v>
      </c>
      <c r="J1" s="429">
        <f>IF(I1&lt;3,I1+12-2,I1-2)</f>
        <v>1</v>
      </c>
      <c r="K1" s="429"/>
    </row>
    <row r="2" spans="1:23" ht="18.75" customHeight="1" thickBot="1" x14ac:dyDescent="0.2">
      <c r="A2" s="336" t="s">
        <v>135</v>
      </c>
    </row>
    <row r="3" spans="1:23" ht="21.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76375</v>
      </c>
      <c r="G6" s="319">
        <v>82229</v>
      </c>
      <c r="H6" s="319">
        <v>53445</v>
      </c>
      <c r="I6" s="319">
        <v>29053</v>
      </c>
      <c r="J6" s="319">
        <v>13606</v>
      </c>
      <c r="K6" s="316">
        <v>254708</v>
      </c>
      <c r="L6" s="321">
        <v>254708</v>
      </c>
      <c r="M6" s="319">
        <v>27</v>
      </c>
      <c r="N6" s="319">
        <v>74</v>
      </c>
      <c r="O6" s="316">
        <v>101</v>
      </c>
      <c r="P6" s="318">
        <v>0</v>
      </c>
      <c r="Q6" s="319">
        <v>5736</v>
      </c>
      <c r="R6" s="319">
        <v>8372</v>
      </c>
      <c r="S6" s="319">
        <v>11170</v>
      </c>
      <c r="T6" s="319">
        <v>7113</v>
      </c>
      <c r="U6" s="319">
        <v>6322</v>
      </c>
      <c r="V6" s="316">
        <v>38713</v>
      </c>
      <c r="W6" s="321">
        <v>38814</v>
      </c>
    </row>
    <row r="7" spans="1:23" ht="21" customHeight="1" x14ac:dyDescent="0.15">
      <c r="A7" s="302" t="s">
        <v>6</v>
      </c>
      <c r="B7" s="326">
        <v>0</v>
      </c>
      <c r="C7" s="326">
        <v>0</v>
      </c>
      <c r="D7" s="323">
        <v>0</v>
      </c>
      <c r="E7" s="325">
        <v>0</v>
      </c>
      <c r="F7" s="326">
        <v>23341</v>
      </c>
      <c r="G7" s="326">
        <v>35639</v>
      </c>
      <c r="H7" s="326">
        <v>22672</v>
      </c>
      <c r="I7" s="326">
        <v>11842</v>
      </c>
      <c r="J7" s="326">
        <v>5354</v>
      </c>
      <c r="K7" s="323">
        <v>98848</v>
      </c>
      <c r="L7" s="328">
        <v>98848</v>
      </c>
      <c r="M7" s="326">
        <v>3</v>
      </c>
      <c r="N7" s="326">
        <v>0</v>
      </c>
      <c r="O7" s="323">
        <v>3</v>
      </c>
      <c r="P7" s="325">
        <v>0</v>
      </c>
      <c r="Q7" s="326">
        <v>2212</v>
      </c>
      <c r="R7" s="326">
        <v>4249</v>
      </c>
      <c r="S7" s="326">
        <v>5729</v>
      </c>
      <c r="T7" s="326">
        <v>3935</v>
      </c>
      <c r="U7" s="326">
        <v>3499</v>
      </c>
      <c r="V7" s="323">
        <v>19624</v>
      </c>
      <c r="W7" s="328">
        <v>19627</v>
      </c>
    </row>
    <row r="8" spans="1:23" ht="21" customHeight="1" x14ac:dyDescent="0.15">
      <c r="A8" s="302" t="s">
        <v>7</v>
      </c>
      <c r="B8" s="326">
        <v>0</v>
      </c>
      <c r="C8" s="326">
        <v>0</v>
      </c>
      <c r="D8" s="323">
        <v>0</v>
      </c>
      <c r="E8" s="325">
        <v>0</v>
      </c>
      <c r="F8" s="326">
        <v>12856</v>
      </c>
      <c r="G8" s="326">
        <v>10131</v>
      </c>
      <c r="H8" s="326">
        <v>6756</v>
      </c>
      <c r="I8" s="326">
        <v>4266</v>
      </c>
      <c r="J8" s="326">
        <v>2242</v>
      </c>
      <c r="K8" s="323">
        <v>36251</v>
      </c>
      <c r="L8" s="328">
        <v>36251</v>
      </c>
      <c r="M8" s="326">
        <v>17</v>
      </c>
      <c r="N8" s="326">
        <v>39</v>
      </c>
      <c r="O8" s="323">
        <v>56</v>
      </c>
      <c r="P8" s="325">
        <v>0</v>
      </c>
      <c r="Q8" s="326">
        <v>1819</v>
      </c>
      <c r="R8" s="326">
        <v>2142</v>
      </c>
      <c r="S8" s="326">
        <v>2473</v>
      </c>
      <c r="T8" s="326">
        <v>1415</v>
      </c>
      <c r="U8" s="326">
        <v>1236</v>
      </c>
      <c r="V8" s="323">
        <v>9085</v>
      </c>
      <c r="W8" s="328">
        <v>9141</v>
      </c>
    </row>
    <row r="9" spans="1:23" ht="21" customHeight="1" x14ac:dyDescent="0.15">
      <c r="A9" s="302" t="s">
        <v>15</v>
      </c>
      <c r="B9" s="326">
        <v>0</v>
      </c>
      <c r="C9" s="326">
        <v>0</v>
      </c>
      <c r="D9" s="323">
        <v>0</v>
      </c>
      <c r="E9" s="325">
        <v>0</v>
      </c>
      <c r="F9" s="326">
        <v>5641</v>
      </c>
      <c r="G9" s="326">
        <v>7845</v>
      </c>
      <c r="H9" s="326">
        <v>5158</v>
      </c>
      <c r="I9" s="326">
        <v>2494</v>
      </c>
      <c r="J9" s="326">
        <v>1056</v>
      </c>
      <c r="K9" s="323">
        <v>22194</v>
      </c>
      <c r="L9" s="328">
        <v>22194</v>
      </c>
      <c r="M9" s="326">
        <v>0</v>
      </c>
      <c r="N9" s="326">
        <v>0</v>
      </c>
      <c r="O9" s="323">
        <v>0</v>
      </c>
      <c r="P9" s="325">
        <v>0</v>
      </c>
      <c r="Q9" s="326">
        <v>114</v>
      </c>
      <c r="R9" s="326">
        <v>215</v>
      </c>
      <c r="S9" s="326">
        <v>544</v>
      </c>
      <c r="T9" s="326">
        <v>243</v>
      </c>
      <c r="U9" s="326">
        <v>402</v>
      </c>
      <c r="V9" s="323">
        <v>1518</v>
      </c>
      <c r="W9" s="328">
        <v>1518</v>
      </c>
    </row>
    <row r="10" spans="1:23" ht="21" customHeight="1" x14ac:dyDescent="0.15">
      <c r="A10" s="302" t="s">
        <v>8</v>
      </c>
      <c r="B10" s="326">
        <v>0</v>
      </c>
      <c r="C10" s="326">
        <v>0</v>
      </c>
      <c r="D10" s="323">
        <v>0</v>
      </c>
      <c r="E10" s="325">
        <v>0</v>
      </c>
      <c r="F10" s="326">
        <v>5046</v>
      </c>
      <c r="G10" s="326">
        <v>3574</v>
      </c>
      <c r="H10" s="326">
        <v>2585</v>
      </c>
      <c r="I10" s="326">
        <v>1249</v>
      </c>
      <c r="J10" s="326">
        <v>517</v>
      </c>
      <c r="K10" s="323">
        <v>12971</v>
      </c>
      <c r="L10" s="328">
        <v>12971</v>
      </c>
      <c r="M10" s="326">
        <v>0</v>
      </c>
      <c r="N10" s="326">
        <v>19</v>
      </c>
      <c r="O10" s="323">
        <v>19</v>
      </c>
      <c r="P10" s="325">
        <v>0</v>
      </c>
      <c r="Q10" s="326">
        <v>666</v>
      </c>
      <c r="R10" s="326">
        <v>658</v>
      </c>
      <c r="S10" s="326">
        <v>910</v>
      </c>
      <c r="T10" s="326">
        <v>546</v>
      </c>
      <c r="U10" s="326">
        <v>372</v>
      </c>
      <c r="V10" s="323">
        <v>3152</v>
      </c>
      <c r="W10" s="328">
        <v>3171</v>
      </c>
    </row>
    <row r="11" spans="1:23" ht="21" customHeight="1" x14ac:dyDescent="0.15">
      <c r="A11" s="302" t="s">
        <v>9</v>
      </c>
      <c r="B11" s="326">
        <v>0</v>
      </c>
      <c r="C11" s="326">
        <v>0</v>
      </c>
      <c r="D11" s="323">
        <v>0</v>
      </c>
      <c r="E11" s="325">
        <v>0</v>
      </c>
      <c r="F11" s="326">
        <v>3099</v>
      </c>
      <c r="G11" s="326">
        <v>3466</v>
      </c>
      <c r="H11" s="326">
        <v>2009</v>
      </c>
      <c r="I11" s="326">
        <v>1324</v>
      </c>
      <c r="J11" s="326">
        <v>871</v>
      </c>
      <c r="K11" s="323">
        <v>10769</v>
      </c>
      <c r="L11" s="328">
        <v>10769</v>
      </c>
      <c r="M11" s="326">
        <v>0</v>
      </c>
      <c r="N11" s="326">
        <v>0</v>
      </c>
      <c r="O11" s="323">
        <v>0</v>
      </c>
      <c r="P11" s="325">
        <v>0</v>
      </c>
      <c r="Q11" s="326">
        <v>70</v>
      </c>
      <c r="R11" s="326">
        <v>43</v>
      </c>
      <c r="S11" s="326">
        <v>25</v>
      </c>
      <c r="T11" s="326">
        <v>46</v>
      </c>
      <c r="U11" s="326">
        <v>97</v>
      </c>
      <c r="V11" s="323">
        <v>281</v>
      </c>
      <c r="W11" s="328">
        <v>281</v>
      </c>
    </row>
    <row r="12" spans="1:23" ht="21" customHeight="1" x14ac:dyDescent="0.15">
      <c r="A12" s="302" t="s">
        <v>10</v>
      </c>
      <c r="B12" s="326">
        <v>0</v>
      </c>
      <c r="C12" s="326">
        <v>0</v>
      </c>
      <c r="D12" s="323">
        <v>0</v>
      </c>
      <c r="E12" s="325">
        <v>0</v>
      </c>
      <c r="F12" s="326">
        <v>2294</v>
      </c>
      <c r="G12" s="326">
        <v>2372</v>
      </c>
      <c r="H12" s="326">
        <v>1490</v>
      </c>
      <c r="I12" s="326">
        <v>660</v>
      </c>
      <c r="J12" s="326">
        <v>166</v>
      </c>
      <c r="K12" s="323">
        <v>6982</v>
      </c>
      <c r="L12" s="328">
        <v>6982</v>
      </c>
      <c r="M12" s="326">
        <v>0</v>
      </c>
      <c r="N12" s="326">
        <v>0</v>
      </c>
      <c r="O12" s="323">
        <v>0</v>
      </c>
      <c r="P12" s="325">
        <v>0</v>
      </c>
      <c r="Q12" s="326">
        <v>36</v>
      </c>
      <c r="R12" s="326">
        <v>74</v>
      </c>
      <c r="S12" s="326">
        <v>153</v>
      </c>
      <c r="T12" s="326">
        <v>131</v>
      </c>
      <c r="U12" s="326">
        <v>118</v>
      </c>
      <c r="V12" s="323">
        <v>512</v>
      </c>
      <c r="W12" s="328">
        <v>512</v>
      </c>
    </row>
    <row r="13" spans="1:23" ht="21" customHeight="1" x14ac:dyDescent="0.15">
      <c r="A13" s="302" t="s">
        <v>11</v>
      </c>
      <c r="B13" s="326">
        <v>0</v>
      </c>
      <c r="C13" s="326">
        <v>0</v>
      </c>
      <c r="D13" s="323">
        <v>0</v>
      </c>
      <c r="E13" s="325">
        <v>0</v>
      </c>
      <c r="F13" s="326">
        <v>4736</v>
      </c>
      <c r="G13" s="326">
        <v>2342</v>
      </c>
      <c r="H13" s="326">
        <v>1282</v>
      </c>
      <c r="I13" s="326">
        <v>489</v>
      </c>
      <c r="J13" s="326">
        <v>294</v>
      </c>
      <c r="K13" s="323">
        <v>9143</v>
      </c>
      <c r="L13" s="328">
        <v>9143</v>
      </c>
      <c r="M13" s="326">
        <v>3</v>
      </c>
      <c r="N13" s="326">
        <v>0</v>
      </c>
      <c r="O13" s="323">
        <v>3</v>
      </c>
      <c r="P13" s="325">
        <v>0</v>
      </c>
      <c r="Q13" s="326">
        <v>168</v>
      </c>
      <c r="R13" s="326">
        <v>132</v>
      </c>
      <c r="S13" s="326">
        <v>310</v>
      </c>
      <c r="T13" s="326">
        <v>177</v>
      </c>
      <c r="U13" s="326">
        <v>131</v>
      </c>
      <c r="V13" s="323">
        <v>918</v>
      </c>
      <c r="W13" s="328">
        <v>921</v>
      </c>
    </row>
    <row r="14" spans="1:23" ht="21" customHeight="1" x14ac:dyDescent="0.15">
      <c r="A14" s="302" t="s">
        <v>12</v>
      </c>
      <c r="B14" s="326">
        <v>0</v>
      </c>
      <c r="C14" s="326">
        <v>0</v>
      </c>
      <c r="D14" s="323">
        <v>0</v>
      </c>
      <c r="E14" s="325">
        <v>0</v>
      </c>
      <c r="F14" s="326">
        <v>3580</v>
      </c>
      <c r="G14" s="326">
        <v>2419</v>
      </c>
      <c r="H14" s="326">
        <v>1776</v>
      </c>
      <c r="I14" s="326">
        <v>846</v>
      </c>
      <c r="J14" s="326">
        <v>328</v>
      </c>
      <c r="K14" s="323">
        <v>8949</v>
      </c>
      <c r="L14" s="328">
        <v>8949</v>
      </c>
      <c r="M14" s="326">
        <v>0</v>
      </c>
      <c r="N14" s="326">
        <v>8</v>
      </c>
      <c r="O14" s="323">
        <v>8</v>
      </c>
      <c r="P14" s="325">
        <v>0</v>
      </c>
      <c r="Q14" s="326">
        <v>68</v>
      </c>
      <c r="R14" s="326">
        <v>53</v>
      </c>
      <c r="S14" s="326">
        <v>48</v>
      </c>
      <c r="T14" s="326">
        <v>34</v>
      </c>
      <c r="U14" s="326">
        <v>29</v>
      </c>
      <c r="V14" s="323">
        <v>232</v>
      </c>
      <c r="W14" s="328">
        <v>240</v>
      </c>
    </row>
    <row r="15" spans="1:23" ht="21" customHeight="1" x14ac:dyDescent="0.15">
      <c r="A15" s="302" t="s">
        <v>13</v>
      </c>
      <c r="B15" s="326">
        <v>0</v>
      </c>
      <c r="C15" s="326">
        <v>0</v>
      </c>
      <c r="D15" s="323">
        <v>0</v>
      </c>
      <c r="E15" s="325">
        <v>0</v>
      </c>
      <c r="F15" s="326">
        <v>2702</v>
      </c>
      <c r="G15" s="326">
        <v>1417</v>
      </c>
      <c r="H15" s="326">
        <v>860</v>
      </c>
      <c r="I15" s="326">
        <v>720</v>
      </c>
      <c r="J15" s="326">
        <v>363</v>
      </c>
      <c r="K15" s="323">
        <v>6062</v>
      </c>
      <c r="L15" s="328">
        <v>6062</v>
      </c>
      <c r="M15" s="326">
        <v>0</v>
      </c>
      <c r="N15" s="326">
        <v>0</v>
      </c>
      <c r="O15" s="323">
        <v>0</v>
      </c>
      <c r="P15" s="325">
        <v>0</v>
      </c>
      <c r="Q15" s="326">
        <v>39</v>
      </c>
      <c r="R15" s="326">
        <v>33</v>
      </c>
      <c r="S15" s="326">
        <v>5</v>
      </c>
      <c r="T15" s="326">
        <v>0</v>
      </c>
      <c r="U15" s="326">
        <v>3</v>
      </c>
      <c r="V15" s="323">
        <v>80</v>
      </c>
      <c r="W15" s="328">
        <v>80</v>
      </c>
    </row>
    <row r="16" spans="1:23" ht="21" customHeight="1" x14ac:dyDescent="0.15">
      <c r="A16" s="302" t="s">
        <v>14</v>
      </c>
      <c r="B16" s="326">
        <v>0</v>
      </c>
      <c r="C16" s="326">
        <v>0</v>
      </c>
      <c r="D16" s="323">
        <v>0</v>
      </c>
      <c r="E16" s="325">
        <v>0</v>
      </c>
      <c r="F16" s="326">
        <v>653</v>
      </c>
      <c r="G16" s="326">
        <v>558</v>
      </c>
      <c r="H16" s="326">
        <v>470</v>
      </c>
      <c r="I16" s="326">
        <v>318</v>
      </c>
      <c r="J16" s="326">
        <v>143</v>
      </c>
      <c r="K16" s="323">
        <v>2142</v>
      </c>
      <c r="L16" s="328">
        <v>2142</v>
      </c>
      <c r="M16" s="326">
        <v>0</v>
      </c>
      <c r="N16" s="326">
        <v>0</v>
      </c>
      <c r="O16" s="323">
        <v>0</v>
      </c>
      <c r="P16" s="325">
        <v>0</v>
      </c>
      <c r="Q16" s="326">
        <v>6</v>
      </c>
      <c r="R16" s="326">
        <v>25</v>
      </c>
      <c r="S16" s="326">
        <v>92</v>
      </c>
      <c r="T16" s="326">
        <v>51</v>
      </c>
      <c r="U16" s="326">
        <v>49</v>
      </c>
      <c r="V16" s="323">
        <v>223</v>
      </c>
      <c r="W16" s="328">
        <v>223</v>
      </c>
    </row>
    <row r="17" spans="1:23" ht="21" customHeight="1" x14ac:dyDescent="0.15">
      <c r="A17" s="302" t="s">
        <v>16</v>
      </c>
      <c r="B17" s="326">
        <v>0</v>
      </c>
      <c r="C17" s="326">
        <v>0</v>
      </c>
      <c r="D17" s="323">
        <v>0</v>
      </c>
      <c r="E17" s="325">
        <v>0</v>
      </c>
      <c r="F17" s="326">
        <v>443</v>
      </c>
      <c r="G17" s="326">
        <v>350</v>
      </c>
      <c r="H17" s="326">
        <v>309</v>
      </c>
      <c r="I17" s="326">
        <v>62</v>
      </c>
      <c r="J17" s="326">
        <v>13</v>
      </c>
      <c r="K17" s="323">
        <v>1177</v>
      </c>
      <c r="L17" s="328">
        <v>1177</v>
      </c>
      <c r="M17" s="326">
        <v>0</v>
      </c>
      <c r="N17" s="326">
        <v>0</v>
      </c>
      <c r="O17" s="323">
        <v>0</v>
      </c>
      <c r="P17" s="325">
        <v>0</v>
      </c>
      <c r="Q17" s="326">
        <v>82</v>
      </c>
      <c r="R17" s="326">
        <v>74</v>
      </c>
      <c r="S17" s="326">
        <v>31</v>
      </c>
      <c r="T17" s="326">
        <v>56</v>
      </c>
      <c r="U17" s="326">
        <v>35</v>
      </c>
      <c r="V17" s="323">
        <v>278</v>
      </c>
      <c r="W17" s="328">
        <v>278</v>
      </c>
    </row>
    <row r="18" spans="1:23" ht="21" customHeight="1" x14ac:dyDescent="0.15">
      <c r="A18" s="302" t="s">
        <v>17</v>
      </c>
      <c r="B18" s="326">
        <v>0</v>
      </c>
      <c r="C18" s="326">
        <v>0</v>
      </c>
      <c r="D18" s="323">
        <v>0</v>
      </c>
      <c r="E18" s="325">
        <v>0</v>
      </c>
      <c r="F18" s="326">
        <v>1382</v>
      </c>
      <c r="G18" s="326">
        <v>1601</v>
      </c>
      <c r="H18" s="326">
        <v>861</v>
      </c>
      <c r="I18" s="326">
        <v>374</v>
      </c>
      <c r="J18" s="326">
        <v>211</v>
      </c>
      <c r="K18" s="323">
        <v>4429</v>
      </c>
      <c r="L18" s="328">
        <v>4429</v>
      </c>
      <c r="M18" s="326">
        <v>0</v>
      </c>
      <c r="N18" s="326">
        <v>0</v>
      </c>
      <c r="O18" s="323">
        <v>0</v>
      </c>
      <c r="P18" s="325">
        <v>0</v>
      </c>
      <c r="Q18" s="326">
        <v>48</v>
      </c>
      <c r="R18" s="326">
        <v>61</v>
      </c>
      <c r="S18" s="326">
        <v>90</v>
      </c>
      <c r="T18" s="326">
        <v>69</v>
      </c>
      <c r="U18" s="326">
        <v>66</v>
      </c>
      <c r="V18" s="323">
        <v>334</v>
      </c>
      <c r="W18" s="328">
        <v>334</v>
      </c>
    </row>
    <row r="19" spans="1:23" ht="21" customHeight="1" x14ac:dyDescent="0.15">
      <c r="A19" s="302" t="s">
        <v>18</v>
      </c>
      <c r="B19" s="326">
        <v>0</v>
      </c>
      <c r="C19" s="326">
        <v>0</v>
      </c>
      <c r="D19" s="323">
        <v>0</v>
      </c>
      <c r="E19" s="325">
        <v>0</v>
      </c>
      <c r="F19" s="326">
        <v>1700</v>
      </c>
      <c r="G19" s="326">
        <v>2157</v>
      </c>
      <c r="H19" s="326">
        <v>1575</v>
      </c>
      <c r="I19" s="326">
        <v>1125</v>
      </c>
      <c r="J19" s="326">
        <v>732</v>
      </c>
      <c r="K19" s="323">
        <v>7289</v>
      </c>
      <c r="L19" s="328">
        <v>7289</v>
      </c>
      <c r="M19" s="326">
        <v>4</v>
      </c>
      <c r="N19" s="326">
        <v>0</v>
      </c>
      <c r="O19" s="323">
        <v>4</v>
      </c>
      <c r="P19" s="325">
        <v>0</v>
      </c>
      <c r="Q19" s="326">
        <v>105</v>
      </c>
      <c r="R19" s="326">
        <v>170</v>
      </c>
      <c r="S19" s="326">
        <v>121</v>
      </c>
      <c r="T19" s="326">
        <v>77</v>
      </c>
      <c r="U19" s="326">
        <v>0</v>
      </c>
      <c r="V19" s="323">
        <v>473</v>
      </c>
      <c r="W19" s="328">
        <v>477</v>
      </c>
    </row>
    <row r="20" spans="1:23" ht="21" customHeight="1" x14ac:dyDescent="0.15">
      <c r="A20" s="302" t="s">
        <v>19</v>
      </c>
      <c r="B20" s="326">
        <v>0</v>
      </c>
      <c r="C20" s="326">
        <v>0</v>
      </c>
      <c r="D20" s="323">
        <v>0</v>
      </c>
      <c r="E20" s="325">
        <v>0</v>
      </c>
      <c r="F20" s="326">
        <v>1814</v>
      </c>
      <c r="G20" s="326">
        <v>1753</v>
      </c>
      <c r="H20" s="326">
        <v>889</v>
      </c>
      <c r="I20" s="326">
        <v>495</v>
      </c>
      <c r="J20" s="326">
        <v>165</v>
      </c>
      <c r="K20" s="323">
        <v>5116</v>
      </c>
      <c r="L20" s="328">
        <v>5116</v>
      </c>
      <c r="M20" s="326">
        <v>0</v>
      </c>
      <c r="N20" s="326">
        <v>0</v>
      </c>
      <c r="O20" s="323">
        <v>0</v>
      </c>
      <c r="P20" s="325">
        <v>0</v>
      </c>
      <c r="Q20" s="326">
        <v>42</v>
      </c>
      <c r="R20" s="326">
        <v>80</v>
      </c>
      <c r="S20" s="326">
        <v>288</v>
      </c>
      <c r="T20" s="326">
        <v>136</v>
      </c>
      <c r="U20" s="326">
        <v>126</v>
      </c>
      <c r="V20" s="323">
        <v>672</v>
      </c>
      <c r="W20" s="328">
        <v>672</v>
      </c>
    </row>
    <row r="21" spans="1:23" ht="21" customHeight="1" x14ac:dyDescent="0.15">
      <c r="A21" s="302" t="s">
        <v>20</v>
      </c>
      <c r="B21" s="326">
        <v>0</v>
      </c>
      <c r="C21" s="326">
        <v>0</v>
      </c>
      <c r="D21" s="323">
        <v>0</v>
      </c>
      <c r="E21" s="325">
        <v>0</v>
      </c>
      <c r="F21" s="326">
        <v>867</v>
      </c>
      <c r="G21" s="326">
        <v>884</v>
      </c>
      <c r="H21" s="326">
        <v>490</v>
      </c>
      <c r="I21" s="326">
        <v>393</v>
      </c>
      <c r="J21" s="326">
        <v>86</v>
      </c>
      <c r="K21" s="323">
        <v>2720</v>
      </c>
      <c r="L21" s="328">
        <v>2720</v>
      </c>
      <c r="M21" s="326">
        <v>0</v>
      </c>
      <c r="N21" s="326">
        <v>0</v>
      </c>
      <c r="O21" s="323">
        <v>0</v>
      </c>
      <c r="P21" s="325">
        <v>0</v>
      </c>
      <c r="Q21" s="326">
        <v>33</v>
      </c>
      <c r="R21" s="326">
        <v>67</v>
      </c>
      <c r="S21" s="326">
        <v>158</v>
      </c>
      <c r="T21" s="326">
        <v>31</v>
      </c>
      <c r="U21" s="326">
        <v>46</v>
      </c>
      <c r="V21" s="323">
        <v>335</v>
      </c>
      <c r="W21" s="328">
        <v>335</v>
      </c>
    </row>
    <row r="22" spans="1:23" ht="21" customHeight="1" x14ac:dyDescent="0.15">
      <c r="A22" s="302" t="s">
        <v>21</v>
      </c>
      <c r="B22" s="326">
        <v>0</v>
      </c>
      <c r="C22" s="326">
        <v>0</v>
      </c>
      <c r="D22" s="323">
        <v>0</v>
      </c>
      <c r="E22" s="325">
        <v>0</v>
      </c>
      <c r="F22" s="326">
        <v>927</v>
      </c>
      <c r="G22" s="326">
        <v>537</v>
      </c>
      <c r="H22" s="326">
        <v>442</v>
      </c>
      <c r="I22" s="326">
        <v>297</v>
      </c>
      <c r="J22" s="326">
        <v>153</v>
      </c>
      <c r="K22" s="323">
        <v>2356</v>
      </c>
      <c r="L22" s="328">
        <v>2356</v>
      </c>
      <c r="M22" s="326">
        <v>0</v>
      </c>
      <c r="N22" s="326">
        <v>0</v>
      </c>
      <c r="O22" s="323">
        <v>0</v>
      </c>
      <c r="P22" s="325">
        <v>0</v>
      </c>
      <c r="Q22" s="326">
        <v>8</v>
      </c>
      <c r="R22" s="326">
        <v>66</v>
      </c>
      <c r="S22" s="326">
        <v>31</v>
      </c>
      <c r="T22" s="326">
        <v>14</v>
      </c>
      <c r="U22" s="326">
        <v>29</v>
      </c>
      <c r="V22" s="323">
        <v>148</v>
      </c>
      <c r="W22" s="328">
        <v>148</v>
      </c>
    </row>
    <row r="23" spans="1:23" ht="21" customHeight="1" x14ac:dyDescent="0.15">
      <c r="A23" s="302" t="s">
        <v>22</v>
      </c>
      <c r="B23" s="326">
        <v>0</v>
      </c>
      <c r="C23" s="326">
        <v>0</v>
      </c>
      <c r="D23" s="323">
        <v>0</v>
      </c>
      <c r="E23" s="325">
        <v>0</v>
      </c>
      <c r="F23" s="326">
        <v>1154</v>
      </c>
      <c r="G23" s="326">
        <v>1485</v>
      </c>
      <c r="H23" s="326">
        <v>1039</v>
      </c>
      <c r="I23" s="326">
        <v>297</v>
      </c>
      <c r="J23" s="326">
        <v>193</v>
      </c>
      <c r="K23" s="323">
        <v>4168</v>
      </c>
      <c r="L23" s="328">
        <v>4168</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658</v>
      </c>
      <c r="G24" s="326">
        <v>795</v>
      </c>
      <c r="H24" s="326">
        <v>433</v>
      </c>
      <c r="I24" s="326">
        <v>407</v>
      </c>
      <c r="J24" s="326">
        <v>190</v>
      </c>
      <c r="K24" s="323">
        <v>2483</v>
      </c>
      <c r="L24" s="328">
        <v>2483</v>
      </c>
      <c r="M24" s="326">
        <v>0</v>
      </c>
      <c r="N24" s="326">
        <v>0</v>
      </c>
      <c r="O24" s="323">
        <v>0</v>
      </c>
      <c r="P24" s="325">
        <v>0</v>
      </c>
      <c r="Q24" s="326">
        <v>71</v>
      </c>
      <c r="R24" s="326">
        <v>54</v>
      </c>
      <c r="S24" s="326">
        <v>42</v>
      </c>
      <c r="T24" s="326">
        <v>0</v>
      </c>
      <c r="U24" s="326">
        <v>21</v>
      </c>
      <c r="V24" s="323">
        <v>188</v>
      </c>
      <c r="W24" s="328">
        <v>188</v>
      </c>
    </row>
    <row r="25" spans="1:23" ht="21" customHeight="1" x14ac:dyDescent="0.15">
      <c r="A25" s="302" t="s">
        <v>24</v>
      </c>
      <c r="B25" s="326">
        <v>0</v>
      </c>
      <c r="C25" s="326">
        <v>0</v>
      </c>
      <c r="D25" s="323">
        <v>0</v>
      </c>
      <c r="E25" s="325">
        <v>0</v>
      </c>
      <c r="F25" s="326">
        <v>457</v>
      </c>
      <c r="G25" s="326">
        <v>437</v>
      </c>
      <c r="H25" s="326">
        <v>239</v>
      </c>
      <c r="I25" s="326">
        <v>166</v>
      </c>
      <c r="J25" s="326">
        <v>117</v>
      </c>
      <c r="K25" s="323">
        <v>1416</v>
      </c>
      <c r="L25" s="328">
        <v>1416</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225</v>
      </c>
      <c r="G26" s="326">
        <v>153</v>
      </c>
      <c r="H26" s="326">
        <v>153</v>
      </c>
      <c r="I26" s="326">
        <v>84</v>
      </c>
      <c r="J26" s="326">
        <v>24</v>
      </c>
      <c r="K26" s="323">
        <v>639</v>
      </c>
      <c r="L26" s="328">
        <v>639</v>
      </c>
      <c r="M26" s="326">
        <v>0</v>
      </c>
      <c r="N26" s="326">
        <v>8</v>
      </c>
      <c r="O26" s="323">
        <v>8</v>
      </c>
      <c r="P26" s="325">
        <v>0</v>
      </c>
      <c r="Q26" s="326">
        <v>54</v>
      </c>
      <c r="R26" s="326">
        <v>39</v>
      </c>
      <c r="S26" s="326">
        <v>31</v>
      </c>
      <c r="T26" s="326">
        <v>37</v>
      </c>
      <c r="U26" s="326">
        <v>7</v>
      </c>
      <c r="V26" s="323">
        <v>168</v>
      </c>
      <c r="W26" s="328">
        <v>176</v>
      </c>
    </row>
    <row r="27" spans="1:23" ht="21" customHeight="1" x14ac:dyDescent="0.15">
      <c r="A27" s="302" t="s">
        <v>26</v>
      </c>
      <c r="B27" s="326">
        <v>0</v>
      </c>
      <c r="C27" s="326">
        <v>0</v>
      </c>
      <c r="D27" s="323">
        <v>0</v>
      </c>
      <c r="E27" s="325">
        <v>0</v>
      </c>
      <c r="F27" s="326">
        <v>355</v>
      </c>
      <c r="G27" s="326">
        <v>221</v>
      </c>
      <c r="H27" s="326">
        <v>190</v>
      </c>
      <c r="I27" s="326">
        <v>164</v>
      </c>
      <c r="J27" s="326">
        <v>38</v>
      </c>
      <c r="K27" s="323">
        <v>968</v>
      </c>
      <c r="L27" s="328">
        <v>968</v>
      </c>
      <c r="M27" s="326">
        <v>0</v>
      </c>
      <c r="N27" s="326">
        <v>0</v>
      </c>
      <c r="O27" s="323">
        <v>0</v>
      </c>
      <c r="P27" s="325">
        <v>0</v>
      </c>
      <c r="Q27" s="326">
        <v>29</v>
      </c>
      <c r="R27" s="326">
        <v>22</v>
      </c>
      <c r="S27" s="326">
        <v>19</v>
      </c>
      <c r="T27" s="326">
        <v>20</v>
      </c>
      <c r="U27" s="326">
        <v>21</v>
      </c>
      <c r="V27" s="323">
        <v>111</v>
      </c>
      <c r="W27" s="328">
        <v>111</v>
      </c>
    </row>
    <row r="28" spans="1:23" ht="21" customHeight="1" x14ac:dyDescent="0.15">
      <c r="A28" s="302" t="s">
        <v>27</v>
      </c>
      <c r="B28" s="326">
        <v>0</v>
      </c>
      <c r="C28" s="326">
        <v>0</v>
      </c>
      <c r="D28" s="323">
        <v>0</v>
      </c>
      <c r="E28" s="325">
        <v>0</v>
      </c>
      <c r="F28" s="326">
        <v>497</v>
      </c>
      <c r="G28" s="326">
        <v>396</v>
      </c>
      <c r="H28" s="326">
        <v>291</v>
      </c>
      <c r="I28" s="326">
        <v>95</v>
      </c>
      <c r="J28" s="326">
        <v>121</v>
      </c>
      <c r="K28" s="323">
        <v>1400</v>
      </c>
      <c r="L28" s="328">
        <v>1400</v>
      </c>
      <c r="M28" s="326">
        <v>0</v>
      </c>
      <c r="N28" s="326">
        <v>0</v>
      </c>
      <c r="O28" s="323">
        <v>0</v>
      </c>
      <c r="P28" s="325">
        <v>0</v>
      </c>
      <c r="Q28" s="326">
        <v>24</v>
      </c>
      <c r="R28" s="326">
        <v>45</v>
      </c>
      <c r="S28" s="326">
        <v>9</v>
      </c>
      <c r="T28" s="326">
        <v>40</v>
      </c>
      <c r="U28" s="326">
        <v>6</v>
      </c>
      <c r="V28" s="323">
        <v>124</v>
      </c>
      <c r="W28" s="328">
        <v>124</v>
      </c>
    </row>
    <row r="29" spans="1:23" ht="21" customHeight="1" x14ac:dyDescent="0.15">
      <c r="A29" s="302" t="s">
        <v>28</v>
      </c>
      <c r="B29" s="326">
        <v>0</v>
      </c>
      <c r="C29" s="326">
        <v>0</v>
      </c>
      <c r="D29" s="323">
        <v>0</v>
      </c>
      <c r="E29" s="325">
        <v>0</v>
      </c>
      <c r="F29" s="326">
        <v>339</v>
      </c>
      <c r="G29" s="326">
        <v>206</v>
      </c>
      <c r="H29" s="326">
        <v>215</v>
      </c>
      <c r="I29" s="326">
        <v>37</v>
      </c>
      <c r="J29" s="326">
        <v>0</v>
      </c>
      <c r="K29" s="323">
        <v>797</v>
      </c>
      <c r="L29" s="328">
        <v>797</v>
      </c>
      <c r="M29" s="326">
        <v>0</v>
      </c>
      <c r="N29" s="326">
        <v>0</v>
      </c>
      <c r="O29" s="323">
        <v>0</v>
      </c>
      <c r="P29" s="325">
        <v>0</v>
      </c>
      <c r="Q29" s="326">
        <v>15</v>
      </c>
      <c r="R29" s="326">
        <v>3</v>
      </c>
      <c r="S29" s="326">
        <v>28</v>
      </c>
      <c r="T29" s="326">
        <v>28</v>
      </c>
      <c r="U29" s="326">
        <v>20</v>
      </c>
      <c r="V29" s="323">
        <v>94</v>
      </c>
      <c r="W29" s="328">
        <v>94</v>
      </c>
    </row>
    <row r="30" spans="1:23" ht="21" customHeight="1" x14ac:dyDescent="0.15">
      <c r="A30" s="302" t="s">
        <v>29</v>
      </c>
      <c r="B30" s="326">
        <v>0</v>
      </c>
      <c r="C30" s="326">
        <v>0</v>
      </c>
      <c r="D30" s="323">
        <v>0</v>
      </c>
      <c r="E30" s="325">
        <v>0</v>
      </c>
      <c r="F30" s="326">
        <v>24</v>
      </c>
      <c r="G30" s="326">
        <v>62</v>
      </c>
      <c r="H30" s="326">
        <v>40</v>
      </c>
      <c r="I30" s="326">
        <v>16</v>
      </c>
      <c r="J30" s="326">
        <v>7</v>
      </c>
      <c r="K30" s="323">
        <v>149</v>
      </c>
      <c r="L30" s="328">
        <v>149</v>
      </c>
      <c r="M30" s="326">
        <v>0</v>
      </c>
      <c r="N30" s="326">
        <v>0</v>
      </c>
      <c r="O30" s="323">
        <v>0</v>
      </c>
      <c r="P30" s="325">
        <v>0</v>
      </c>
      <c r="Q30" s="326">
        <v>18</v>
      </c>
      <c r="R30" s="326">
        <v>3</v>
      </c>
      <c r="S30" s="326">
        <v>0</v>
      </c>
      <c r="T30" s="326">
        <v>0</v>
      </c>
      <c r="U30" s="326">
        <v>0</v>
      </c>
      <c r="V30" s="323">
        <v>21</v>
      </c>
      <c r="W30" s="328">
        <v>21</v>
      </c>
    </row>
    <row r="31" spans="1:23" ht="21" customHeight="1" x14ac:dyDescent="0.15">
      <c r="A31" s="302" t="s">
        <v>30</v>
      </c>
      <c r="B31" s="326">
        <v>0</v>
      </c>
      <c r="C31" s="326">
        <v>0</v>
      </c>
      <c r="D31" s="323">
        <v>0</v>
      </c>
      <c r="E31" s="325">
        <v>0</v>
      </c>
      <c r="F31" s="326">
        <v>142</v>
      </c>
      <c r="G31" s="326">
        <v>187</v>
      </c>
      <c r="H31" s="326">
        <v>53</v>
      </c>
      <c r="I31" s="326">
        <v>73</v>
      </c>
      <c r="J31" s="326">
        <v>10</v>
      </c>
      <c r="K31" s="323">
        <v>465</v>
      </c>
      <c r="L31" s="328">
        <v>465</v>
      </c>
      <c r="M31" s="326">
        <v>0</v>
      </c>
      <c r="N31" s="326">
        <v>0</v>
      </c>
      <c r="O31" s="323">
        <v>0</v>
      </c>
      <c r="P31" s="325">
        <v>0</v>
      </c>
      <c r="Q31" s="326">
        <v>9</v>
      </c>
      <c r="R31" s="326">
        <v>20</v>
      </c>
      <c r="S31" s="326">
        <v>19</v>
      </c>
      <c r="T31" s="326">
        <v>5</v>
      </c>
      <c r="U31" s="326">
        <v>9</v>
      </c>
      <c r="V31" s="323">
        <v>62</v>
      </c>
      <c r="W31" s="328">
        <v>62</v>
      </c>
    </row>
    <row r="32" spans="1:23" ht="21" customHeight="1" x14ac:dyDescent="0.15">
      <c r="A32" s="302" t="s">
        <v>31</v>
      </c>
      <c r="B32" s="326">
        <v>0</v>
      </c>
      <c r="C32" s="326">
        <v>0</v>
      </c>
      <c r="D32" s="323">
        <v>0</v>
      </c>
      <c r="E32" s="325">
        <v>0</v>
      </c>
      <c r="F32" s="326">
        <v>145</v>
      </c>
      <c r="G32" s="326">
        <v>174</v>
      </c>
      <c r="H32" s="326">
        <v>85</v>
      </c>
      <c r="I32" s="326">
        <v>25</v>
      </c>
      <c r="J32" s="326">
        <v>25</v>
      </c>
      <c r="K32" s="323">
        <v>454</v>
      </c>
      <c r="L32" s="328">
        <v>454</v>
      </c>
      <c r="M32" s="326">
        <v>0</v>
      </c>
      <c r="N32" s="326">
        <v>0</v>
      </c>
      <c r="O32" s="323">
        <v>0</v>
      </c>
      <c r="P32" s="325">
        <v>0</v>
      </c>
      <c r="Q32" s="326">
        <v>0</v>
      </c>
      <c r="R32" s="326">
        <v>2</v>
      </c>
      <c r="S32" s="326">
        <v>0</v>
      </c>
      <c r="T32" s="326">
        <v>0</v>
      </c>
      <c r="U32" s="326">
        <v>0</v>
      </c>
      <c r="V32" s="323">
        <v>2</v>
      </c>
      <c r="W32" s="328">
        <v>2</v>
      </c>
    </row>
    <row r="33" spans="1:23" ht="21" customHeight="1" x14ac:dyDescent="0.15">
      <c r="A33" s="302" t="s">
        <v>32</v>
      </c>
      <c r="B33" s="326">
        <v>0</v>
      </c>
      <c r="C33" s="326">
        <v>0</v>
      </c>
      <c r="D33" s="323">
        <v>0</v>
      </c>
      <c r="E33" s="325">
        <v>0</v>
      </c>
      <c r="F33" s="326">
        <v>39</v>
      </c>
      <c r="G33" s="326">
        <v>166</v>
      </c>
      <c r="H33" s="326">
        <v>77</v>
      </c>
      <c r="I33" s="326">
        <v>52</v>
      </c>
      <c r="J33" s="326">
        <v>45</v>
      </c>
      <c r="K33" s="323">
        <v>379</v>
      </c>
      <c r="L33" s="328">
        <v>379</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238</v>
      </c>
      <c r="G34" s="326">
        <v>150</v>
      </c>
      <c r="H34" s="326">
        <v>77</v>
      </c>
      <c r="I34" s="326">
        <v>119</v>
      </c>
      <c r="J34" s="326">
        <v>3</v>
      </c>
      <c r="K34" s="323">
        <v>587</v>
      </c>
      <c r="L34" s="328">
        <v>587</v>
      </c>
      <c r="M34" s="326">
        <v>0</v>
      </c>
      <c r="N34" s="326">
        <v>0</v>
      </c>
      <c r="O34" s="323">
        <v>0</v>
      </c>
      <c r="P34" s="325">
        <v>0</v>
      </c>
      <c r="Q34" s="326">
        <v>0</v>
      </c>
      <c r="R34" s="326">
        <v>22</v>
      </c>
      <c r="S34" s="326">
        <v>0</v>
      </c>
      <c r="T34" s="326">
        <v>22</v>
      </c>
      <c r="U34" s="326">
        <v>0</v>
      </c>
      <c r="V34" s="323">
        <v>44</v>
      </c>
      <c r="W34" s="328">
        <v>44</v>
      </c>
    </row>
    <row r="35" spans="1:23" ht="21" customHeight="1" x14ac:dyDescent="0.15">
      <c r="A35" s="302" t="s">
        <v>34</v>
      </c>
      <c r="B35" s="326">
        <v>0</v>
      </c>
      <c r="C35" s="326">
        <v>0</v>
      </c>
      <c r="D35" s="323">
        <v>0</v>
      </c>
      <c r="E35" s="325">
        <v>0</v>
      </c>
      <c r="F35" s="326">
        <v>155</v>
      </c>
      <c r="G35" s="326">
        <v>88</v>
      </c>
      <c r="H35" s="326">
        <v>124</v>
      </c>
      <c r="I35" s="326">
        <v>15</v>
      </c>
      <c r="J35" s="326">
        <v>24</v>
      </c>
      <c r="K35" s="323">
        <v>406</v>
      </c>
      <c r="L35" s="328">
        <v>406</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91</v>
      </c>
      <c r="G36" s="326">
        <v>64</v>
      </c>
      <c r="H36" s="326">
        <v>60</v>
      </c>
      <c r="I36" s="326">
        <v>47</v>
      </c>
      <c r="J36" s="326">
        <v>0</v>
      </c>
      <c r="K36" s="323">
        <v>262</v>
      </c>
      <c r="L36" s="328">
        <v>262</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198</v>
      </c>
      <c r="G37" s="326">
        <v>176</v>
      </c>
      <c r="H37" s="326">
        <v>240</v>
      </c>
      <c r="I37" s="326">
        <v>106</v>
      </c>
      <c r="J37" s="326">
        <v>18</v>
      </c>
      <c r="K37" s="323">
        <v>738</v>
      </c>
      <c r="L37" s="328">
        <v>738</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447</v>
      </c>
      <c r="G38" s="326">
        <v>321</v>
      </c>
      <c r="H38" s="326">
        <v>434</v>
      </c>
      <c r="I38" s="326">
        <v>369</v>
      </c>
      <c r="J38" s="326">
        <v>82</v>
      </c>
      <c r="K38" s="323">
        <v>1653</v>
      </c>
      <c r="L38" s="328">
        <v>1653</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130</v>
      </c>
      <c r="G39" s="333">
        <v>103</v>
      </c>
      <c r="H39" s="333">
        <v>71</v>
      </c>
      <c r="I39" s="333">
        <v>27</v>
      </c>
      <c r="J39" s="333">
        <v>15</v>
      </c>
      <c r="K39" s="330">
        <v>346</v>
      </c>
      <c r="L39" s="335">
        <v>346</v>
      </c>
      <c r="M39" s="333">
        <v>0</v>
      </c>
      <c r="N39" s="333">
        <v>0</v>
      </c>
      <c r="O39" s="330">
        <v>0</v>
      </c>
      <c r="P39" s="332">
        <v>0</v>
      </c>
      <c r="Q39" s="333">
        <v>0</v>
      </c>
      <c r="R39" s="333">
        <v>20</v>
      </c>
      <c r="S39" s="333">
        <v>14</v>
      </c>
      <c r="T39" s="333">
        <v>0</v>
      </c>
      <c r="U39" s="333">
        <v>0</v>
      </c>
      <c r="V39" s="330">
        <v>34</v>
      </c>
      <c r="W39" s="335">
        <v>34</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W39"/>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41">
        <v>29</v>
      </c>
      <c r="H1" s="441"/>
      <c r="I1" s="292">
        <v>3</v>
      </c>
      <c r="J1" s="429">
        <f>IF(I1&lt;3,I1+12-2,I1-2)</f>
        <v>1</v>
      </c>
      <c r="K1" s="429"/>
    </row>
    <row r="2" spans="1:23" ht="21" customHeight="1" thickBot="1" x14ac:dyDescent="0.2">
      <c r="A2" s="336" t="s">
        <v>137</v>
      </c>
    </row>
    <row r="3" spans="1:23" ht="18.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11243</v>
      </c>
      <c r="G6" s="319">
        <v>11425</v>
      </c>
      <c r="H6" s="319">
        <v>6630</v>
      </c>
      <c r="I6" s="319">
        <v>3478</v>
      </c>
      <c r="J6" s="319">
        <v>1309</v>
      </c>
      <c r="K6" s="316">
        <v>34085</v>
      </c>
      <c r="L6" s="321">
        <v>34085</v>
      </c>
      <c r="M6" s="319">
        <v>3</v>
      </c>
      <c r="N6" s="319">
        <v>17</v>
      </c>
      <c r="O6" s="316">
        <v>20</v>
      </c>
      <c r="P6" s="318">
        <v>0</v>
      </c>
      <c r="Q6" s="319">
        <v>831</v>
      </c>
      <c r="R6" s="319">
        <v>1166</v>
      </c>
      <c r="S6" s="319">
        <v>1679</v>
      </c>
      <c r="T6" s="319">
        <v>1049</v>
      </c>
      <c r="U6" s="319">
        <v>723</v>
      </c>
      <c r="V6" s="316">
        <v>5448</v>
      </c>
      <c r="W6" s="321">
        <v>5468</v>
      </c>
    </row>
    <row r="7" spans="1:23" ht="21" customHeight="1" x14ac:dyDescent="0.15">
      <c r="A7" s="302" t="s">
        <v>6</v>
      </c>
      <c r="B7" s="326">
        <v>0</v>
      </c>
      <c r="C7" s="326">
        <v>0</v>
      </c>
      <c r="D7" s="323">
        <v>0</v>
      </c>
      <c r="E7" s="325">
        <v>0</v>
      </c>
      <c r="F7" s="326">
        <v>3876</v>
      </c>
      <c r="G7" s="326">
        <v>5369</v>
      </c>
      <c r="H7" s="326">
        <v>3137</v>
      </c>
      <c r="I7" s="326">
        <v>1327</v>
      </c>
      <c r="J7" s="326">
        <v>560</v>
      </c>
      <c r="K7" s="323">
        <v>14269</v>
      </c>
      <c r="L7" s="328">
        <v>14269</v>
      </c>
      <c r="M7" s="326">
        <v>3</v>
      </c>
      <c r="N7" s="326">
        <v>0</v>
      </c>
      <c r="O7" s="323">
        <v>3</v>
      </c>
      <c r="P7" s="325">
        <v>0</v>
      </c>
      <c r="Q7" s="326">
        <v>406</v>
      </c>
      <c r="R7" s="326">
        <v>733</v>
      </c>
      <c r="S7" s="326">
        <v>938</v>
      </c>
      <c r="T7" s="326">
        <v>584</v>
      </c>
      <c r="U7" s="326">
        <v>327</v>
      </c>
      <c r="V7" s="323">
        <v>2988</v>
      </c>
      <c r="W7" s="328">
        <v>2991</v>
      </c>
    </row>
    <row r="8" spans="1:23" ht="21" customHeight="1" x14ac:dyDescent="0.15">
      <c r="A8" s="302" t="s">
        <v>7</v>
      </c>
      <c r="B8" s="326">
        <v>0</v>
      </c>
      <c r="C8" s="326">
        <v>0</v>
      </c>
      <c r="D8" s="323">
        <v>0</v>
      </c>
      <c r="E8" s="325">
        <v>0</v>
      </c>
      <c r="F8" s="326">
        <v>2028</v>
      </c>
      <c r="G8" s="326">
        <v>1299</v>
      </c>
      <c r="H8" s="326">
        <v>709</v>
      </c>
      <c r="I8" s="326">
        <v>724</v>
      </c>
      <c r="J8" s="326">
        <v>254</v>
      </c>
      <c r="K8" s="323">
        <v>5014</v>
      </c>
      <c r="L8" s="328">
        <v>5014</v>
      </c>
      <c r="M8" s="326">
        <v>0</v>
      </c>
      <c r="N8" s="326">
        <v>9</v>
      </c>
      <c r="O8" s="323">
        <v>9</v>
      </c>
      <c r="P8" s="325">
        <v>0</v>
      </c>
      <c r="Q8" s="326">
        <v>267</v>
      </c>
      <c r="R8" s="326">
        <v>207</v>
      </c>
      <c r="S8" s="326">
        <v>349</v>
      </c>
      <c r="T8" s="326">
        <v>168</v>
      </c>
      <c r="U8" s="326">
        <v>232</v>
      </c>
      <c r="V8" s="323">
        <v>1223</v>
      </c>
      <c r="W8" s="328">
        <v>1232</v>
      </c>
    </row>
    <row r="9" spans="1:23" ht="21" customHeight="1" x14ac:dyDescent="0.15">
      <c r="A9" s="302" t="s">
        <v>15</v>
      </c>
      <c r="B9" s="326">
        <v>0</v>
      </c>
      <c r="C9" s="326">
        <v>0</v>
      </c>
      <c r="D9" s="323">
        <v>0</v>
      </c>
      <c r="E9" s="325">
        <v>0</v>
      </c>
      <c r="F9" s="326">
        <v>710</v>
      </c>
      <c r="G9" s="326">
        <v>998</v>
      </c>
      <c r="H9" s="326">
        <v>665</v>
      </c>
      <c r="I9" s="326">
        <v>238</v>
      </c>
      <c r="J9" s="326">
        <v>69</v>
      </c>
      <c r="K9" s="323">
        <v>2680</v>
      </c>
      <c r="L9" s="328">
        <v>2680</v>
      </c>
      <c r="M9" s="326">
        <v>0</v>
      </c>
      <c r="N9" s="326">
        <v>0</v>
      </c>
      <c r="O9" s="323">
        <v>0</v>
      </c>
      <c r="P9" s="325">
        <v>0</v>
      </c>
      <c r="Q9" s="326">
        <v>11</v>
      </c>
      <c r="R9" s="326">
        <v>34</v>
      </c>
      <c r="S9" s="326">
        <v>60</v>
      </c>
      <c r="T9" s="326">
        <v>15</v>
      </c>
      <c r="U9" s="326">
        <v>46</v>
      </c>
      <c r="V9" s="323">
        <v>166</v>
      </c>
      <c r="W9" s="328">
        <v>166</v>
      </c>
    </row>
    <row r="10" spans="1:23" ht="21" customHeight="1" x14ac:dyDescent="0.15">
      <c r="A10" s="302" t="s">
        <v>8</v>
      </c>
      <c r="B10" s="326">
        <v>0</v>
      </c>
      <c r="C10" s="326">
        <v>0</v>
      </c>
      <c r="D10" s="323">
        <v>0</v>
      </c>
      <c r="E10" s="325">
        <v>0</v>
      </c>
      <c r="F10" s="326">
        <v>632</v>
      </c>
      <c r="G10" s="326">
        <v>528</v>
      </c>
      <c r="H10" s="326">
        <v>353</v>
      </c>
      <c r="I10" s="326">
        <v>120</v>
      </c>
      <c r="J10" s="326">
        <v>13</v>
      </c>
      <c r="K10" s="323">
        <v>1646</v>
      </c>
      <c r="L10" s="328">
        <v>1646</v>
      </c>
      <c r="M10" s="326">
        <v>0</v>
      </c>
      <c r="N10" s="326">
        <v>8</v>
      </c>
      <c r="O10" s="323">
        <v>8</v>
      </c>
      <c r="P10" s="325">
        <v>0</v>
      </c>
      <c r="Q10" s="326">
        <v>76</v>
      </c>
      <c r="R10" s="326">
        <v>45</v>
      </c>
      <c r="S10" s="326">
        <v>91</v>
      </c>
      <c r="T10" s="326">
        <v>101</v>
      </c>
      <c r="U10" s="326">
        <v>39</v>
      </c>
      <c r="V10" s="323">
        <v>352</v>
      </c>
      <c r="W10" s="328">
        <v>360</v>
      </c>
    </row>
    <row r="11" spans="1:23" ht="21" customHeight="1" x14ac:dyDescent="0.15">
      <c r="A11" s="302" t="s">
        <v>9</v>
      </c>
      <c r="B11" s="326">
        <v>0</v>
      </c>
      <c r="C11" s="326">
        <v>0</v>
      </c>
      <c r="D11" s="323">
        <v>0</v>
      </c>
      <c r="E11" s="325">
        <v>0</v>
      </c>
      <c r="F11" s="326">
        <v>282</v>
      </c>
      <c r="G11" s="326">
        <v>367</v>
      </c>
      <c r="H11" s="326">
        <v>185</v>
      </c>
      <c r="I11" s="326">
        <v>124</v>
      </c>
      <c r="J11" s="326">
        <v>171</v>
      </c>
      <c r="K11" s="323">
        <v>1129</v>
      </c>
      <c r="L11" s="328">
        <v>1129</v>
      </c>
      <c r="M11" s="326">
        <v>0</v>
      </c>
      <c r="N11" s="326">
        <v>0</v>
      </c>
      <c r="O11" s="323">
        <v>0</v>
      </c>
      <c r="P11" s="325">
        <v>0</v>
      </c>
      <c r="Q11" s="326">
        <v>0</v>
      </c>
      <c r="R11" s="326">
        <v>0</v>
      </c>
      <c r="S11" s="326">
        <v>0</v>
      </c>
      <c r="T11" s="326">
        <v>0</v>
      </c>
      <c r="U11" s="326">
        <v>0</v>
      </c>
      <c r="V11" s="323">
        <v>0</v>
      </c>
      <c r="W11" s="328">
        <v>0</v>
      </c>
    </row>
    <row r="12" spans="1:23" ht="21" customHeight="1" x14ac:dyDescent="0.15">
      <c r="A12" s="302" t="s">
        <v>10</v>
      </c>
      <c r="B12" s="326">
        <v>0</v>
      </c>
      <c r="C12" s="326">
        <v>0</v>
      </c>
      <c r="D12" s="323">
        <v>0</v>
      </c>
      <c r="E12" s="325">
        <v>0</v>
      </c>
      <c r="F12" s="326">
        <v>491</v>
      </c>
      <c r="G12" s="326">
        <v>546</v>
      </c>
      <c r="H12" s="326">
        <v>371</v>
      </c>
      <c r="I12" s="326">
        <v>163</v>
      </c>
      <c r="J12" s="326">
        <v>44</v>
      </c>
      <c r="K12" s="323">
        <v>1615</v>
      </c>
      <c r="L12" s="328">
        <v>1615</v>
      </c>
      <c r="M12" s="326">
        <v>0</v>
      </c>
      <c r="N12" s="326">
        <v>0</v>
      </c>
      <c r="O12" s="323">
        <v>0</v>
      </c>
      <c r="P12" s="325">
        <v>0</v>
      </c>
      <c r="Q12" s="326">
        <v>0</v>
      </c>
      <c r="R12" s="326">
        <v>29</v>
      </c>
      <c r="S12" s="326">
        <v>48</v>
      </c>
      <c r="T12" s="326">
        <v>12</v>
      </c>
      <c r="U12" s="326">
        <v>32</v>
      </c>
      <c r="V12" s="323">
        <v>121</v>
      </c>
      <c r="W12" s="328">
        <v>121</v>
      </c>
    </row>
    <row r="13" spans="1:23" ht="21" customHeight="1" x14ac:dyDescent="0.15">
      <c r="A13" s="302" t="s">
        <v>11</v>
      </c>
      <c r="B13" s="326">
        <v>0</v>
      </c>
      <c r="C13" s="326">
        <v>0</v>
      </c>
      <c r="D13" s="323">
        <v>0</v>
      </c>
      <c r="E13" s="325">
        <v>0</v>
      </c>
      <c r="F13" s="326">
        <v>749</v>
      </c>
      <c r="G13" s="326">
        <v>467</v>
      </c>
      <c r="H13" s="326">
        <v>122</v>
      </c>
      <c r="I13" s="326">
        <v>29</v>
      </c>
      <c r="J13" s="326">
        <v>23</v>
      </c>
      <c r="K13" s="323">
        <v>1390</v>
      </c>
      <c r="L13" s="328">
        <v>1390</v>
      </c>
      <c r="M13" s="326">
        <v>0</v>
      </c>
      <c r="N13" s="326">
        <v>0</v>
      </c>
      <c r="O13" s="323">
        <v>0</v>
      </c>
      <c r="P13" s="325">
        <v>0</v>
      </c>
      <c r="Q13" s="326">
        <v>20</v>
      </c>
      <c r="R13" s="326">
        <v>24</v>
      </c>
      <c r="S13" s="326">
        <v>33</v>
      </c>
      <c r="T13" s="326">
        <v>71</v>
      </c>
      <c r="U13" s="326">
        <v>9</v>
      </c>
      <c r="V13" s="323">
        <v>157</v>
      </c>
      <c r="W13" s="328">
        <v>157</v>
      </c>
    </row>
    <row r="14" spans="1:23" ht="21" customHeight="1" x14ac:dyDescent="0.15">
      <c r="A14" s="302" t="s">
        <v>12</v>
      </c>
      <c r="B14" s="326">
        <v>0</v>
      </c>
      <c r="C14" s="326">
        <v>0</v>
      </c>
      <c r="D14" s="323">
        <v>0</v>
      </c>
      <c r="E14" s="325">
        <v>0</v>
      </c>
      <c r="F14" s="326">
        <v>303</v>
      </c>
      <c r="G14" s="326">
        <v>238</v>
      </c>
      <c r="H14" s="326">
        <v>121</v>
      </c>
      <c r="I14" s="326">
        <v>57</v>
      </c>
      <c r="J14" s="326">
        <v>7</v>
      </c>
      <c r="K14" s="323">
        <v>726</v>
      </c>
      <c r="L14" s="328">
        <v>726</v>
      </c>
      <c r="M14" s="326">
        <v>0</v>
      </c>
      <c r="N14" s="326">
        <v>0</v>
      </c>
      <c r="O14" s="323">
        <v>0</v>
      </c>
      <c r="P14" s="325">
        <v>0</v>
      </c>
      <c r="Q14" s="326">
        <v>0</v>
      </c>
      <c r="R14" s="326">
        <v>0</v>
      </c>
      <c r="S14" s="326">
        <v>8</v>
      </c>
      <c r="T14" s="326">
        <v>0</v>
      </c>
      <c r="U14" s="326">
        <v>0</v>
      </c>
      <c r="V14" s="323">
        <v>8</v>
      </c>
      <c r="W14" s="328">
        <v>8</v>
      </c>
    </row>
    <row r="15" spans="1:23" ht="21" customHeight="1" x14ac:dyDescent="0.15">
      <c r="A15" s="302" t="s">
        <v>13</v>
      </c>
      <c r="B15" s="326">
        <v>0</v>
      </c>
      <c r="C15" s="326">
        <v>0</v>
      </c>
      <c r="D15" s="323">
        <v>0</v>
      </c>
      <c r="E15" s="325">
        <v>0</v>
      </c>
      <c r="F15" s="326">
        <v>463</v>
      </c>
      <c r="G15" s="326">
        <v>194</v>
      </c>
      <c r="H15" s="326">
        <v>119</v>
      </c>
      <c r="I15" s="326">
        <v>89</v>
      </c>
      <c r="J15" s="326">
        <v>75</v>
      </c>
      <c r="K15" s="323">
        <v>940</v>
      </c>
      <c r="L15" s="328">
        <v>940</v>
      </c>
      <c r="M15" s="326">
        <v>0</v>
      </c>
      <c r="N15" s="326">
        <v>0</v>
      </c>
      <c r="O15" s="323">
        <v>0</v>
      </c>
      <c r="P15" s="325">
        <v>0</v>
      </c>
      <c r="Q15" s="326">
        <v>4</v>
      </c>
      <c r="R15" s="326">
        <v>0</v>
      </c>
      <c r="S15" s="326">
        <v>0</v>
      </c>
      <c r="T15" s="326">
        <v>0</v>
      </c>
      <c r="U15" s="326">
        <v>0</v>
      </c>
      <c r="V15" s="323">
        <v>4</v>
      </c>
      <c r="W15" s="328">
        <v>4</v>
      </c>
    </row>
    <row r="16" spans="1:23" ht="21" customHeight="1" x14ac:dyDescent="0.15">
      <c r="A16" s="302" t="s">
        <v>14</v>
      </c>
      <c r="B16" s="326">
        <v>0</v>
      </c>
      <c r="C16" s="326">
        <v>0</v>
      </c>
      <c r="D16" s="323">
        <v>0</v>
      </c>
      <c r="E16" s="325">
        <v>0</v>
      </c>
      <c r="F16" s="326">
        <v>116</v>
      </c>
      <c r="G16" s="326">
        <v>102</v>
      </c>
      <c r="H16" s="326">
        <v>52</v>
      </c>
      <c r="I16" s="326">
        <v>72</v>
      </c>
      <c r="J16" s="326">
        <v>17</v>
      </c>
      <c r="K16" s="323">
        <v>359</v>
      </c>
      <c r="L16" s="328">
        <v>359</v>
      </c>
      <c r="M16" s="326">
        <v>0</v>
      </c>
      <c r="N16" s="326">
        <v>0</v>
      </c>
      <c r="O16" s="323">
        <v>0</v>
      </c>
      <c r="P16" s="325">
        <v>0</v>
      </c>
      <c r="Q16" s="326">
        <v>0</v>
      </c>
      <c r="R16" s="326">
        <v>0</v>
      </c>
      <c r="S16" s="326">
        <v>38</v>
      </c>
      <c r="T16" s="326">
        <v>4</v>
      </c>
      <c r="U16" s="326">
        <v>12</v>
      </c>
      <c r="V16" s="323">
        <v>54</v>
      </c>
      <c r="W16" s="328">
        <v>54</v>
      </c>
    </row>
    <row r="17" spans="1:23" ht="21" customHeight="1" x14ac:dyDescent="0.15">
      <c r="A17" s="302" t="s">
        <v>16</v>
      </c>
      <c r="B17" s="326">
        <v>0</v>
      </c>
      <c r="C17" s="326">
        <v>0</v>
      </c>
      <c r="D17" s="323">
        <v>0</v>
      </c>
      <c r="E17" s="325">
        <v>0</v>
      </c>
      <c r="F17" s="326">
        <v>45</v>
      </c>
      <c r="G17" s="326">
        <v>21</v>
      </c>
      <c r="H17" s="326">
        <v>2</v>
      </c>
      <c r="I17" s="326">
        <v>0</v>
      </c>
      <c r="J17" s="326">
        <v>0</v>
      </c>
      <c r="K17" s="323">
        <v>68</v>
      </c>
      <c r="L17" s="328">
        <v>68</v>
      </c>
      <c r="M17" s="326">
        <v>0</v>
      </c>
      <c r="N17" s="326">
        <v>0</v>
      </c>
      <c r="O17" s="323">
        <v>0</v>
      </c>
      <c r="P17" s="325">
        <v>0</v>
      </c>
      <c r="Q17" s="326">
        <v>0</v>
      </c>
      <c r="R17" s="326">
        <v>2</v>
      </c>
      <c r="S17" s="326">
        <v>1</v>
      </c>
      <c r="T17" s="326">
        <v>42</v>
      </c>
      <c r="U17" s="326">
        <v>6</v>
      </c>
      <c r="V17" s="323">
        <v>51</v>
      </c>
      <c r="W17" s="328">
        <v>51</v>
      </c>
    </row>
    <row r="18" spans="1:23" ht="21" customHeight="1" x14ac:dyDescent="0.15">
      <c r="A18" s="302" t="s">
        <v>17</v>
      </c>
      <c r="B18" s="326">
        <v>0</v>
      </c>
      <c r="C18" s="326">
        <v>0</v>
      </c>
      <c r="D18" s="323">
        <v>0</v>
      </c>
      <c r="E18" s="325">
        <v>0</v>
      </c>
      <c r="F18" s="326">
        <v>122</v>
      </c>
      <c r="G18" s="326">
        <v>112</v>
      </c>
      <c r="H18" s="326">
        <v>68</v>
      </c>
      <c r="I18" s="326">
        <v>33</v>
      </c>
      <c r="J18" s="326">
        <v>0</v>
      </c>
      <c r="K18" s="323">
        <v>335</v>
      </c>
      <c r="L18" s="328">
        <v>335</v>
      </c>
      <c r="M18" s="326">
        <v>0</v>
      </c>
      <c r="N18" s="326">
        <v>0</v>
      </c>
      <c r="O18" s="323">
        <v>0</v>
      </c>
      <c r="P18" s="325">
        <v>0</v>
      </c>
      <c r="Q18" s="326">
        <v>7</v>
      </c>
      <c r="R18" s="326">
        <v>12</v>
      </c>
      <c r="S18" s="326">
        <v>18</v>
      </c>
      <c r="T18" s="326">
        <v>4</v>
      </c>
      <c r="U18" s="326">
        <v>0</v>
      </c>
      <c r="V18" s="323">
        <v>41</v>
      </c>
      <c r="W18" s="328">
        <v>41</v>
      </c>
    </row>
    <row r="19" spans="1:23" ht="21" customHeight="1" x14ac:dyDescent="0.15">
      <c r="A19" s="302" t="s">
        <v>18</v>
      </c>
      <c r="B19" s="326">
        <v>0</v>
      </c>
      <c r="C19" s="326">
        <v>0</v>
      </c>
      <c r="D19" s="323">
        <v>0</v>
      </c>
      <c r="E19" s="325">
        <v>0</v>
      </c>
      <c r="F19" s="326">
        <v>235</v>
      </c>
      <c r="G19" s="326">
        <v>216</v>
      </c>
      <c r="H19" s="326">
        <v>163</v>
      </c>
      <c r="I19" s="326">
        <v>113</v>
      </c>
      <c r="J19" s="326">
        <v>36</v>
      </c>
      <c r="K19" s="323">
        <v>763</v>
      </c>
      <c r="L19" s="328">
        <v>763</v>
      </c>
      <c r="M19" s="326">
        <v>0</v>
      </c>
      <c r="N19" s="326">
        <v>0</v>
      </c>
      <c r="O19" s="323">
        <v>0</v>
      </c>
      <c r="P19" s="325">
        <v>0</v>
      </c>
      <c r="Q19" s="326">
        <v>21</v>
      </c>
      <c r="R19" s="326">
        <v>26</v>
      </c>
      <c r="S19" s="326">
        <v>16</v>
      </c>
      <c r="T19" s="326">
        <v>14</v>
      </c>
      <c r="U19" s="326">
        <v>0</v>
      </c>
      <c r="V19" s="323">
        <v>77</v>
      </c>
      <c r="W19" s="328">
        <v>77</v>
      </c>
    </row>
    <row r="20" spans="1:23" ht="21" customHeight="1" x14ac:dyDescent="0.15">
      <c r="A20" s="302" t="s">
        <v>19</v>
      </c>
      <c r="B20" s="326">
        <v>0</v>
      </c>
      <c r="C20" s="326">
        <v>0</v>
      </c>
      <c r="D20" s="323">
        <v>0</v>
      </c>
      <c r="E20" s="325">
        <v>0</v>
      </c>
      <c r="F20" s="326">
        <v>273</v>
      </c>
      <c r="G20" s="326">
        <v>262</v>
      </c>
      <c r="H20" s="326">
        <v>55</v>
      </c>
      <c r="I20" s="326">
        <v>51</v>
      </c>
      <c r="J20" s="326">
        <v>8</v>
      </c>
      <c r="K20" s="323">
        <v>649</v>
      </c>
      <c r="L20" s="328">
        <v>649</v>
      </c>
      <c r="M20" s="326">
        <v>0</v>
      </c>
      <c r="N20" s="326">
        <v>0</v>
      </c>
      <c r="O20" s="323">
        <v>0</v>
      </c>
      <c r="P20" s="325">
        <v>0</v>
      </c>
      <c r="Q20" s="326">
        <v>0</v>
      </c>
      <c r="R20" s="326">
        <v>11</v>
      </c>
      <c r="S20" s="326">
        <v>38</v>
      </c>
      <c r="T20" s="326">
        <v>22</v>
      </c>
      <c r="U20" s="326">
        <v>20</v>
      </c>
      <c r="V20" s="323">
        <v>91</v>
      </c>
      <c r="W20" s="328">
        <v>91</v>
      </c>
    </row>
    <row r="21" spans="1:23" ht="21" customHeight="1" x14ac:dyDescent="0.15">
      <c r="A21" s="302" t="s">
        <v>20</v>
      </c>
      <c r="B21" s="326">
        <v>0</v>
      </c>
      <c r="C21" s="326">
        <v>0</v>
      </c>
      <c r="D21" s="323">
        <v>0</v>
      </c>
      <c r="E21" s="325">
        <v>0</v>
      </c>
      <c r="F21" s="326">
        <v>66</v>
      </c>
      <c r="G21" s="326">
        <v>76</v>
      </c>
      <c r="H21" s="326">
        <v>51</v>
      </c>
      <c r="I21" s="326">
        <v>191</v>
      </c>
      <c r="J21" s="326">
        <v>0</v>
      </c>
      <c r="K21" s="323">
        <v>384</v>
      </c>
      <c r="L21" s="328">
        <v>384</v>
      </c>
      <c r="M21" s="326">
        <v>0</v>
      </c>
      <c r="N21" s="326">
        <v>0</v>
      </c>
      <c r="O21" s="323">
        <v>0</v>
      </c>
      <c r="P21" s="325">
        <v>0</v>
      </c>
      <c r="Q21" s="326">
        <v>0</v>
      </c>
      <c r="R21" s="326">
        <v>21</v>
      </c>
      <c r="S21" s="326">
        <v>0</v>
      </c>
      <c r="T21" s="326">
        <v>0</v>
      </c>
      <c r="U21" s="326">
        <v>0</v>
      </c>
      <c r="V21" s="323">
        <v>21</v>
      </c>
      <c r="W21" s="328">
        <v>21</v>
      </c>
    </row>
    <row r="22" spans="1:23" ht="21" customHeight="1" x14ac:dyDescent="0.15">
      <c r="A22" s="302" t="s">
        <v>21</v>
      </c>
      <c r="B22" s="326">
        <v>0</v>
      </c>
      <c r="C22" s="326">
        <v>0</v>
      </c>
      <c r="D22" s="323">
        <v>0</v>
      </c>
      <c r="E22" s="325">
        <v>0</v>
      </c>
      <c r="F22" s="326">
        <v>223</v>
      </c>
      <c r="G22" s="326">
        <v>77</v>
      </c>
      <c r="H22" s="326">
        <v>29</v>
      </c>
      <c r="I22" s="326">
        <v>41</v>
      </c>
      <c r="J22" s="326">
        <v>9</v>
      </c>
      <c r="K22" s="323">
        <v>379</v>
      </c>
      <c r="L22" s="328">
        <v>379</v>
      </c>
      <c r="M22" s="326">
        <v>0</v>
      </c>
      <c r="N22" s="326">
        <v>0</v>
      </c>
      <c r="O22" s="323">
        <v>0</v>
      </c>
      <c r="P22" s="325">
        <v>0</v>
      </c>
      <c r="Q22" s="326">
        <v>0</v>
      </c>
      <c r="R22" s="326">
        <v>19</v>
      </c>
      <c r="S22" s="326">
        <v>16</v>
      </c>
      <c r="T22" s="326">
        <v>0</v>
      </c>
      <c r="U22" s="326">
        <v>0</v>
      </c>
      <c r="V22" s="323">
        <v>35</v>
      </c>
      <c r="W22" s="328">
        <v>35</v>
      </c>
    </row>
    <row r="23" spans="1:23" ht="21" customHeight="1" x14ac:dyDescent="0.15">
      <c r="A23" s="302" t="s">
        <v>22</v>
      </c>
      <c r="B23" s="326">
        <v>0</v>
      </c>
      <c r="C23" s="326">
        <v>0</v>
      </c>
      <c r="D23" s="323">
        <v>0</v>
      </c>
      <c r="E23" s="325">
        <v>0</v>
      </c>
      <c r="F23" s="326">
        <v>133</v>
      </c>
      <c r="G23" s="326">
        <v>204</v>
      </c>
      <c r="H23" s="326">
        <v>158</v>
      </c>
      <c r="I23" s="326">
        <v>34</v>
      </c>
      <c r="J23" s="326">
        <v>11</v>
      </c>
      <c r="K23" s="323">
        <v>540</v>
      </c>
      <c r="L23" s="328">
        <v>540</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102</v>
      </c>
      <c r="G24" s="326">
        <v>81</v>
      </c>
      <c r="H24" s="326">
        <v>50</v>
      </c>
      <c r="I24" s="326">
        <v>32</v>
      </c>
      <c r="J24" s="326">
        <v>3</v>
      </c>
      <c r="K24" s="323">
        <v>268</v>
      </c>
      <c r="L24" s="328">
        <v>268</v>
      </c>
      <c r="M24" s="326">
        <v>0</v>
      </c>
      <c r="N24" s="326">
        <v>0</v>
      </c>
      <c r="O24" s="323">
        <v>0</v>
      </c>
      <c r="P24" s="325">
        <v>0</v>
      </c>
      <c r="Q24" s="326">
        <v>11</v>
      </c>
      <c r="R24" s="326">
        <v>0</v>
      </c>
      <c r="S24" s="326">
        <v>24</v>
      </c>
      <c r="T24" s="326">
        <v>0</v>
      </c>
      <c r="U24" s="326">
        <v>0</v>
      </c>
      <c r="V24" s="323">
        <v>35</v>
      </c>
      <c r="W24" s="328">
        <v>35</v>
      </c>
    </row>
    <row r="25" spans="1:23" ht="21" customHeight="1" x14ac:dyDescent="0.15">
      <c r="A25" s="302" t="s">
        <v>24</v>
      </c>
      <c r="B25" s="326">
        <v>0</v>
      </c>
      <c r="C25" s="326">
        <v>0</v>
      </c>
      <c r="D25" s="323">
        <v>0</v>
      </c>
      <c r="E25" s="325">
        <v>0</v>
      </c>
      <c r="F25" s="326">
        <v>73</v>
      </c>
      <c r="G25" s="326">
        <v>35</v>
      </c>
      <c r="H25" s="326">
        <v>16</v>
      </c>
      <c r="I25" s="326">
        <v>16</v>
      </c>
      <c r="J25" s="326">
        <v>7</v>
      </c>
      <c r="K25" s="323">
        <v>147</v>
      </c>
      <c r="L25" s="328">
        <v>147</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2</v>
      </c>
      <c r="G26" s="326">
        <v>35</v>
      </c>
      <c r="H26" s="326">
        <v>25</v>
      </c>
      <c r="I26" s="326">
        <v>0</v>
      </c>
      <c r="J26" s="326">
        <v>2</v>
      </c>
      <c r="K26" s="323">
        <v>64</v>
      </c>
      <c r="L26" s="328">
        <v>64</v>
      </c>
      <c r="M26" s="326">
        <v>0</v>
      </c>
      <c r="N26" s="326">
        <v>0</v>
      </c>
      <c r="O26" s="323">
        <v>0</v>
      </c>
      <c r="P26" s="325">
        <v>0</v>
      </c>
      <c r="Q26" s="326">
        <v>8</v>
      </c>
      <c r="R26" s="326">
        <v>0</v>
      </c>
      <c r="S26" s="326">
        <v>0</v>
      </c>
      <c r="T26" s="326">
        <v>0</v>
      </c>
      <c r="U26" s="326">
        <v>0</v>
      </c>
      <c r="V26" s="323">
        <v>8</v>
      </c>
      <c r="W26" s="328">
        <v>8</v>
      </c>
    </row>
    <row r="27" spans="1:23" ht="21" customHeight="1" x14ac:dyDescent="0.15">
      <c r="A27" s="302" t="s">
        <v>26</v>
      </c>
      <c r="B27" s="326">
        <v>0</v>
      </c>
      <c r="C27" s="326">
        <v>0</v>
      </c>
      <c r="D27" s="323">
        <v>0</v>
      </c>
      <c r="E27" s="325">
        <v>0</v>
      </c>
      <c r="F27" s="326">
        <v>49</v>
      </c>
      <c r="G27" s="326">
        <v>14</v>
      </c>
      <c r="H27" s="326">
        <v>0</v>
      </c>
      <c r="I27" s="326">
        <v>4</v>
      </c>
      <c r="J27" s="326">
        <v>0</v>
      </c>
      <c r="K27" s="323">
        <v>67</v>
      </c>
      <c r="L27" s="328">
        <v>67</v>
      </c>
      <c r="M27" s="326">
        <v>0</v>
      </c>
      <c r="N27" s="326">
        <v>0</v>
      </c>
      <c r="O27" s="323">
        <v>0</v>
      </c>
      <c r="P27" s="325">
        <v>0</v>
      </c>
      <c r="Q27" s="326">
        <v>0</v>
      </c>
      <c r="R27" s="326">
        <v>0</v>
      </c>
      <c r="S27" s="326">
        <v>1</v>
      </c>
      <c r="T27" s="326">
        <v>0</v>
      </c>
      <c r="U27" s="326">
        <v>0</v>
      </c>
      <c r="V27" s="323">
        <v>1</v>
      </c>
      <c r="W27" s="328">
        <v>1</v>
      </c>
    </row>
    <row r="28" spans="1:23" ht="21" customHeight="1" x14ac:dyDescent="0.15">
      <c r="A28" s="302" t="s">
        <v>27</v>
      </c>
      <c r="B28" s="326">
        <v>0</v>
      </c>
      <c r="C28" s="326">
        <v>0</v>
      </c>
      <c r="D28" s="323">
        <v>0</v>
      </c>
      <c r="E28" s="325">
        <v>0</v>
      </c>
      <c r="F28" s="326">
        <v>104</v>
      </c>
      <c r="G28" s="326">
        <v>29</v>
      </c>
      <c r="H28" s="326">
        <v>4</v>
      </c>
      <c r="I28" s="326">
        <v>0</v>
      </c>
      <c r="J28" s="326">
        <v>0</v>
      </c>
      <c r="K28" s="323">
        <v>137</v>
      </c>
      <c r="L28" s="328">
        <v>137</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8</v>
      </c>
      <c r="G29" s="326">
        <v>46</v>
      </c>
      <c r="H29" s="326">
        <v>65</v>
      </c>
      <c r="I29" s="326">
        <v>0</v>
      </c>
      <c r="J29" s="326">
        <v>0</v>
      </c>
      <c r="K29" s="323">
        <v>119</v>
      </c>
      <c r="L29" s="328">
        <v>119</v>
      </c>
      <c r="M29" s="326">
        <v>0</v>
      </c>
      <c r="N29" s="326">
        <v>0</v>
      </c>
      <c r="O29" s="323">
        <v>0</v>
      </c>
      <c r="P29" s="325">
        <v>0</v>
      </c>
      <c r="Q29" s="326">
        <v>0</v>
      </c>
      <c r="R29" s="326">
        <v>3</v>
      </c>
      <c r="S29" s="326">
        <v>0</v>
      </c>
      <c r="T29" s="326">
        <v>12</v>
      </c>
      <c r="U29" s="326">
        <v>0</v>
      </c>
      <c r="V29" s="323">
        <v>15</v>
      </c>
      <c r="W29" s="328">
        <v>15</v>
      </c>
    </row>
    <row r="30" spans="1:23" ht="21" customHeight="1" x14ac:dyDescent="0.15">
      <c r="A30" s="302" t="s">
        <v>29</v>
      </c>
      <c r="B30" s="326">
        <v>0</v>
      </c>
      <c r="C30" s="326">
        <v>0</v>
      </c>
      <c r="D30" s="323">
        <v>0</v>
      </c>
      <c r="E30" s="325">
        <v>0</v>
      </c>
      <c r="F30" s="326">
        <v>7</v>
      </c>
      <c r="G30" s="326">
        <v>3</v>
      </c>
      <c r="H30" s="326">
        <v>17</v>
      </c>
      <c r="I30" s="326">
        <v>0</v>
      </c>
      <c r="J30" s="326">
        <v>0</v>
      </c>
      <c r="K30" s="323">
        <v>27</v>
      </c>
      <c r="L30" s="328">
        <v>27</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20</v>
      </c>
      <c r="G31" s="326">
        <v>8</v>
      </c>
      <c r="H31" s="326">
        <v>8</v>
      </c>
      <c r="I31" s="326">
        <v>13</v>
      </c>
      <c r="J31" s="326">
        <v>0</v>
      </c>
      <c r="K31" s="323">
        <v>49</v>
      </c>
      <c r="L31" s="328">
        <v>49</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4</v>
      </c>
      <c r="G32" s="326">
        <v>7</v>
      </c>
      <c r="H32" s="326">
        <v>13</v>
      </c>
      <c r="I32" s="326">
        <v>0</v>
      </c>
      <c r="J32" s="326">
        <v>0</v>
      </c>
      <c r="K32" s="323">
        <v>24</v>
      </c>
      <c r="L32" s="328">
        <v>24</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4</v>
      </c>
      <c r="G33" s="326">
        <v>8</v>
      </c>
      <c r="H33" s="326">
        <v>3</v>
      </c>
      <c r="I33" s="326">
        <v>0</v>
      </c>
      <c r="J33" s="326">
        <v>0</v>
      </c>
      <c r="K33" s="323">
        <v>15</v>
      </c>
      <c r="L33" s="328">
        <v>15</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44</v>
      </c>
      <c r="G34" s="326">
        <v>15</v>
      </c>
      <c r="H34" s="326">
        <v>0</v>
      </c>
      <c r="I34" s="326">
        <v>7</v>
      </c>
      <c r="J34" s="326">
        <v>0</v>
      </c>
      <c r="K34" s="323">
        <v>66</v>
      </c>
      <c r="L34" s="328">
        <v>66</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7</v>
      </c>
      <c r="G35" s="326">
        <v>4</v>
      </c>
      <c r="H35" s="326">
        <v>45</v>
      </c>
      <c r="I35" s="326">
        <v>0</v>
      </c>
      <c r="J35" s="326">
        <v>0</v>
      </c>
      <c r="K35" s="323">
        <v>56</v>
      </c>
      <c r="L35" s="328">
        <v>56</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13</v>
      </c>
      <c r="G36" s="326">
        <v>0</v>
      </c>
      <c r="H36" s="326">
        <v>24</v>
      </c>
      <c r="I36" s="326">
        <v>0</v>
      </c>
      <c r="J36" s="326">
        <v>0</v>
      </c>
      <c r="K36" s="323">
        <v>37</v>
      </c>
      <c r="L36" s="328">
        <v>37</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10</v>
      </c>
      <c r="G37" s="326">
        <v>0</v>
      </c>
      <c r="H37" s="326">
        <v>0</v>
      </c>
      <c r="I37" s="326">
        <v>0</v>
      </c>
      <c r="J37" s="326">
        <v>0</v>
      </c>
      <c r="K37" s="323">
        <v>10</v>
      </c>
      <c r="L37" s="328">
        <v>10</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41</v>
      </c>
      <c r="G38" s="326">
        <v>50</v>
      </c>
      <c r="H38" s="326">
        <v>0</v>
      </c>
      <c r="I38" s="326">
        <v>0</v>
      </c>
      <c r="J38" s="326">
        <v>0</v>
      </c>
      <c r="K38" s="323">
        <v>91</v>
      </c>
      <c r="L38" s="328">
        <v>91</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v>
      </c>
      <c r="G39" s="333">
        <v>14</v>
      </c>
      <c r="H39" s="333">
        <v>0</v>
      </c>
      <c r="I39" s="333">
        <v>0</v>
      </c>
      <c r="J39" s="333">
        <v>0</v>
      </c>
      <c r="K39" s="330">
        <v>22</v>
      </c>
      <c r="L39" s="335">
        <v>22</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3</v>
      </c>
      <c r="F1" s="452">
        <f>IF(E1&lt;3,E1-2+12,E1-2)</f>
        <v>1</v>
      </c>
      <c r="G1" s="452"/>
    </row>
    <row r="2" spans="1:102" ht="17.25" customHeight="1" thickBot="1" x14ac:dyDescent="0.2"/>
    <row r="3" spans="1:102" ht="24.75" customHeight="1" x14ac:dyDescent="0.15">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x14ac:dyDescent="0.15">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x14ac:dyDescent="0.15">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x14ac:dyDescent="0.15">
      <c r="A7" s="359" t="s">
        <v>5</v>
      </c>
      <c r="B7" s="221">
        <v>0</v>
      </c>
      <c r="C7" s="222">
        <v>0</v>
      </c>
      <c r="D7" s="222">
        <v>0</v>
      </c>
      <c r="E7" s="223">
        <v>708</v>
      </c>
      <c r="F7" s="224">
        <v>2159</v>
      </c>
      <c r="G7" s="224">
        <v>7622</v>
      </c>
      <c r="H7" s="224">
        <v>11406</v>
      </c>
      <c r="I7" s="222">
        <v>10361</v>
      </c>
      <c r="J7" s="225">
        <v>32256</v>
      </c>
      <c r="K7" s="226">
        <v>32256</v>
      </c>
      <c r="L7" s="221">
        <v>0</v>
      </c>
      <c r="M7" s="222">
        <v>0</v>
      </c>
      <c r="N7" s="225">
        <v>0</v>
      </c>
      <c r="O7" s="223">
        <v>704</v>
      </c>
      <c r="P7" s="224">
        <v>2144</v>
      </c>
      <c r="Q7" s="224">
        <v>7560</v>
      </c>
      <c r="R7" s="224">
        <v>11327</v>
      </c>
      <c r="S7" s="222">
        <v>10240</v>
      </c>
      <c r="T7" s="225">
        <v>31975</v>
      </c>
      <c r="U7" s="227">
        <v>31975</v>
      </c>
      <c r="V7" s="228">
        <v>0</v>
      </c>
      <c r="W7" s="222">
        <v>0</v>
      </c>
      <c r="X7" s="225">
        <v>0</v>
      </c>
      <c r="Y7" s="228">
        <v>4</v>
      </c>
      <c r="Z7" s="224">
        <v>15</v>
      </c>
      <c r="AA7" s="224">
        <v>62</v>
      </c>
      <c r="AB7" s="224">
        <v>79</v>
      </c>
      <c r="AC7" s="222">
        <v>121</v>
      </c>
      <c r="AD7" s="225">
        <v>281</v>
      </c>
      <c r="AE7" s="229">
        <v>281</v>
      </c>
      <c r="AF7" s="228">
        <v>0</v>
      </c>
      <c r="AG7" s="222">
        <v>0</v>
      </c>
      <c r="AH7" s="225">
        <v>0</v>
      </c>
      <c r="AI7" s="228">
        <v>2050</v>
      </c>
      <c r="AJ7" s="224">
        <v>3653</v>
      </c>
      <c r="AK7" s="224">
        <v>4599</v>
      </c>
      <c r="AL7" s="224">
        <v>4939</v>
      </c>
      <c r="AM7" s="222">
        <v>3020</v>
      </c>
      <c r="AN7" s="225">
        <v>18261</v>
      </c>
      <c r="AO7" s="229">
        <v>18261</v>
      </c>
      <c r="AP7" s="228">
        <v>0</v>
      </c>
      <c r="AQ7" s="222">
        <v>0</v>
      </c>
      <c r="AR7" s="225">
        <v>0</v>
      </c>
      <c r="AS7" s="223">
        <v>2022</v>
      </c>
      <c r="AT7" s="224">
        <v>3596</v>
      </c>
      <c r="AU7" s="224">
        <v>4502</v>
      </c>
      <c r="AV7" s="224">
        <v>4836</v>
      </c>
      <c r="AW7" s="222">
        <v>2923</v>
      </c>
      <c r="AX7" s="225">
        <v>17879</v>
      </c>
      <c r="AY7" s="226">
        <v>17879</v>
      </c>
      <c r="AZ7" s="221">
        <v>0</v>
      </c>
      <c r="BA7" s="222">
        <v>0</v>
      </c>
      <c r="BB7" s="222">
        <v>0</v>
      </c>
      <c r="BC7" s="223">
        <v>28</v>
      </c>
      <c r="BD7" s="224">
        <v>57</v>
      </c>
      <c r="BE7" s="224">
        <v>97</v>
      </c>
      <c r="BF7" s="224">
        <v>103</v>
      </c>
      <c r="BG7" s="222">
        <v>97</v>
      </c>
      <c r="BH7" s="225">
        <v>382</v>
      </c>
      <c r="BI7" s="227">
        <v>382</v>
      </c>
      <c r="BJ7" s="228">
        <v>0</v>
      </c>
      <c r="BK7" s="222">
        <v>0</v>
      </c>
      <c r="BL7" s="222">
        <v>0</v>
      </c>
      <c r="BM7" s="223">
        <v>12</v>
      </c>
      <c r="BN7" s="224">
        <v>22</v>
      </c>
      <c r="BO7" s="224">
        <v>82</v>
      </c>
      <c r="BP7" s="224">
        <v>642</v>
      </c>
      <c r="BQ7" s="222">
        <v>1070</v>
      </c>
      <c r="BR7" s="225">
        <v>1828</v>
      </c>
      <c r="BS7" s="226">
        <v>1828</v>
      </c>
      <c r="BT7" s="221">
        <v>0</v>
      </c>
      <c r="BU7" s="222">
        <v>0</v>
      </c>
      <c r="BV7" s="222">
        <v>0</v>
      </c>
      <c r="BW7" s="223">
        <v>11</v>
      </c>
      <c r="BX7" s="224">
        <v>22</v>
      </c>
      <c r="BY7" s="224">
        <v>81</v>
      </c>
      <c r="BZ7" s="224">
        <v>626</v>
      </c>
      <c r="CA7" s="222">
        <v>1055</v>
      </c>
      <c r="CB7" s="225">
        <v>1795</v>
      </c>
      <c r="CC7" s="227">
        <v>1795</v>
      </c>
      <c r="CD7" s="228">
        <v>0</v>
      </c>
      <c r="CE7" s="222">
        <v>0</v>
      </c>
      <c r="CF7" s="222">
        <v>0</v>
      </c>
      <c r="CG7" s="223">
        <v>1</v>
      </c>
      <c r="CH7" s="224">
        <v>0</v>
      </c>
      <c r="CI7" s="224">
        <v>1</v>
      </c>
      <c r="CJ7" s="224">
        <v>16</v>
      </c>
      <c r="CK7" s="222">
        <v>15</v>
      </c>
      <c r="CL7" s="225">
        <v>33</v>
      </c>
      <c r="CM7" s="227">
        <v>33</v>
      </c>
      <c r="CN7" s="228">
        <v>0</v>
      </c>
      <c r="CO7" s="222">
        <v>0</v>
      </c>
      <c r="CP7" s="222">
        <v>0</v>
      </c>
      <c r="CQ7" s="223">
        <v>2770</v>
      </c>
      <c r="CR7" s="224">
        <v>5832</v>
      </c>
      <c r="CS7" s="224">
        <v>12260</v>
      </c>
      <c r="CT7" s="224">
        <v>16928</v>
      </c>
      <c r="CU7" s="222">
        <v>14398</v>
      </c>
      <c r="CV7" s="225">
        <v>52188</v>
      </c>
      <c r="CW7" s="227">
        <v>52188</v>
      </c>
      <c r="CX7" s="40"/>
    </row>
    <row r="8" spans="1:102" ht="20.25" customHeight="1" x14ac:dyDescent="0.15">
      <c r="A8" s="66" t="s">
        <v>6</v>
      </c>
      <c r="B8" s="230">
        <v>0</v>
      </c>
      <c r="C8" s="231">
        <v>0</v>
      </c>
      <c r="D8" s="231">
        <v>0</v>
      </c>
      <c r="E8" s="232">
        <v>297</v>
      </c>
      <c r="F8" s="233">
        <v>1019</v>
      </c>
      <c r="G8" s="233">
        <v>3129</v>
      </c>
      <c r="H8" s="233">
        <v>4926</v>
      </c>
      <c r="I8" s="231">
        <v>4711</v>
      </c>
      <c r="J8" s="234">
        <v>14082</v>
      </c>
      <c r="K8" s="235">
        <v>14082</v>
      </c>
      <c r="L8" s="230">
        <v>0</v>
      </c>
      <c r="M8" s="231">
        <v>0</v>
      </c>
      <c r="N8" s="234">
        <v>0</v>
      </c>
      <c r="O8" s="232">
        <v>296</v>
      </c>
      <c r="P8" s="233">
        <v>1015</v>
      </c>
      <c r="Q8" s="233">
        <v>3109</v>
      </c>
      <c r="R8" s="233">
        <v>4887</v>
      </c>
      <c r="S8" s="231">
        <v>4660</v>
      </c>
      <c r="T8" s="234">
        <v>13967</v>
      </c>
      <c r="U8" s="236">
        <v>13967</v>
      </c>
      <c r="V8" s="237">
        <v>0</v>
      </c>
      <c r="W8" s="231">
        <v>0</v>
      </c>
      <c r="X8" s="234">
        <v>0</v>
      </c>
      <c r="Y8" s="237">
        <v>1</v>
      </c>
      <c r="Z8" s="233">
        <v>4</v>
      </c>
      <c r="AA8" s="233">
        <v>20</v>
      </c>
      <c r="AB8" s="233">
        <v>39</v>
      </c>
      <c r="AC8" s="231">
        <v>51</v>
      </c>
      <c r="AD8" s="234">
        <v>115</v>
      </c>
      <c r="AE8" s="238">
        <v>115</v>
      </c>
      <c r="AF8" s="237">
        <v>0</v>
      </c>
      <c r="AG8" s="231">
        <v>0</v>
      </c>
      <c r="AH8" s="234">
        <v>0</v>
      </c>
      <c r="AI8" s="237">
        <v>773</v>
      </c>
      <c r="AJ8" s="233">
        <v>1636</v>
      </c>
      <c r="AK8" s="233">
        <v>2038</v>
      </c>
      <c r="AL8" s="233">
        <v>2255</v>
      </c>
      <c r="AM8" s="231">
        <v>1414</v>
      </c>
      <c r="AN8" s="234">
        <v>8116</v>
      </c>
      <c r="AO8" s="238">
        <v>8116</v>
      </c>
      <c r="AP8" s="237">
        <v>0</v>
      </c>
      <c r="AQ8" s="231">
        <v>0</v>
      </c>
      <c r="AR8" s="234">
        <v>0</v>
      </c>
      <c r="AS8" s="232">
        <v>763</v>
      </c>
      <c r="AT8" s="233">
        <v>1608</v>
      </c>
      <c r="AU8" s="233">
        <v>1999</v>
      </c>
      <c r="AV8" s="233">
        <v>2203</v>
      </c>
      <c r="AW8" s="231">
        <v>1372</v>
      </c>
      <c r="AX8" s="234">
        <v>7945</v>
      </c>
      <c r="AY8" s="235">
        <v>7945</v>
      </c>
      <c r="AZ8" s="230">
        <v>0</v>
      </c>
      <c r="BA8" s="231">
        <v>0</v>
      </c>
      <c r="BB8" s="231">
        <v>0</v>
      </c>
      <c r="BC8" s="232">
        <v>10</v>
      </c>
      <c r="BD8" s="233">
        <v>28</v>
      </c>
      <c r="BE8" s="233">
        <v>39</v>
      </c>
      <c r="BF8" s="233">
        <v>52</v>
      </c>
      <c r="BG8" s="231">
        <v>42</v>
      </c>
      <c r="BH8" s="234">
        <v>171</v>
      </c>
      <c r="BI8" s="236">
        <v>171</v>
      </c>
      <c r="BJ8" s="237">
        <v>0</v>
      </c>
      <c r="BK8" s="231">
        <v>0</v>
      </c>
      <c r="BL8" s="231">
        <v>0</v>
      </c>
      <c r="BM8" s="232">
        <v>3</v>
      </c>
      <c r="BN8" s="233">
        <v>8</v>
      </c>
      <c r="BO8" s="233">
        <v>27</v>
      </c>
      <c r="BP8" s="233">
        <v>221</v>
      </c>
      <c r="BQ8" s="231">
        <v>350</v>
      </c>
      <c r="BR8" s="234">
        <v>609</v>
      </c>
      <c r="BS8" s="235">
        <v>609</v>
      </c>
      <c r="BT8" s="230">
        <v>0</v>
      </c>
      <c r="BU8" s="231">
        <v>0</v>
      </c>
      <c r="BV8" s="231">
        <v>0</v>
      </c>
      <c r="BW8" s="232">
        <v>3</v>
      </c>
      <c r="BX8" s="233">
        <v>8</v>
      </c>
      <c r="BY8" s="233">
        <v>27</v>
      </c>
      <c r="BZ8" s="233">
        <v>213</v>
      </c>
      <c r="CA8" s="231">
        <v>349</v>
      </c>
      <c r="CB8" s="234">
        <v>600</v>
      </c>
      <c r="CC8" s="236">
        <v>600</v>
      </c>
      <c r="CD8" s="237">
        <v>0</v>
      </c>
      <c r="CE8" s="231">
        <v>0</v>
      </c>
      <c r="CF8" s="231">
        <v>0</v>
      </c>
      <c r="CG8" s="232">
        <v>0</v>
      </c>
      <c r="CH8" s="233">
        <v>0</v>
      </c>
      <c r="CI8" s="233">
        <v>0</v>
      </c>
      <c r="CJ8" s="233">
        <v>8</v>
      </c>
      <c r="CK8" s="231">
        <v>1</v>
      </c>
      <c r="CL8" s="234">
        <v>9</v>
      </c>
      <c r="CM8" s="236">
        <v>9</v>
      </c>
      <c r="CN8" s="237">
        <v>0</v>
      </c>
      <c r="CO8" s="231">
        <v>0</v>
      </c>
      <c r="CP8" s="231">
        <v>0</v>
      </c>
      <c r="CQ8" s="232">
        <v>1073</v>
      </c>
      <c r="CR8" s="233">
        <v>2663</v>
      </c>
      <c r="CS8" s="233">
        <v>5194</v>
      </c>
      <c r="CT8" s="233">
        <v>7402</v>
      </c>
      <c r="CU8" s="231">
        <v>6475</v>
      </c>
      <c r="CV8" s="234">
        <v>22807</v>
      </c>
      <c r="CW8" s="236">
        <v>22807</v>
      </c>
      <c r="CX8" s="40"/>
    </row>
    <row r="9" spans="1:102" ht="20.25" customHeight="1" x14ac:dyDescent="0.15">
      <c r="A9" s="66" t="s">
        <v>7</v>
      </c>
      <c r="B9" s="230">
        <v>0</v>
      </c>
      <c r="C9" s="231">
        <v>0</v>
      </c>
      <c r="D9" s="231">
        <v>0</v>
      </c>
      <c r="E9" s="232">
        <v>147</v>
      </c>
      <c r="F9" s="233">
        <v>297</v>
      </c>
      <c r="G9" s="233">
        <v>980</v>
      </c>
      <c r="H9" s="233">
        <v>1319</v>
      </c>
      <c r="I9" s="231">
        <v>1280</v>
      </c>
      <c r="J9" s="234">
        <v>4023</v>
      </c>
      <c r="K9" s="235">
        <v>4023</v>
      </c>
      <c r="L9" s="230">
        <v>0</v>
      </c>
      <c r="M9" s="231">
        <v>0</v>
      </c>
      <c r="N9" s="234">
        <v>0</v>
      </c>
      <c r="O9" s="232">
        <v>147</v>
      </c>
      <c r="P9" s="233">
        <v>295</v>
      </c>
      <c r="Q9" s="233">
        <v>972</v>
      </c>
      <c r="R9" s="233">
        <v>1315</v>
      </c>
      <c r="S9" s="231">
        <v>1267</v>
      </c>
      <c r="T9" s="234">
        <v>3996</v>
      </c>
      <c r="U9" s="236">
        <v>3996</v>
      </c>
      <c r="V9" s="237">
        <v>0</v>
      </c>
      <c r="W9" s="231">
        <v>0</v>
      </c>
      <c r="X9" s="234">
        <v>0</v>
      </c>
      <c r="Y9" s="237">
        <v>0</v>
      </c>
      <c r="Z9" s="233">
        <v>2</v>
      </c>
      <c r="AA9" s="233">
        <v>8</v>
      </c>
      <c r="AB9" s="233">
        <v>4</v>
      </c>
      <c r="AC9" s="231">
        <v>13</v>
      </c>
      <c r="AD9" s="234">
        <v>27</v>
      </c>
      <c r="AE9" s="238">
        <v>27</v>
      </c>
      <c r="AF9" s="237">
        <v>0</v>
      </c>
      <c r="AG9" s="231">
        <v>0</v>
      </c>
      <c r="AH9" s="234">
        <v>0</v>
      </c>
      <c r="AI9" s="237">
        <v>281</v>
      </c>
      <c r="AJ9" s="233">
        <v>375</v>
      </c>
      <c r="AK9" s="233">
        <v>464</v>
      </c>
      <c r="AL9" s="233">
        <v>510</v>
      </c>
      <c r="AM9" s="231">
        <v>327</v>
      </c>
      <c r="AN9" s="234">
        <v>1957</v>
      </c>
      <c r="AO9" s="238">
        <v>1957</v>
      </c>
      <c r="AP9" s="237">
        <v>0</v>
      </c>
      <c r="AQ9" s="231">
        <v>0</v>
      </c>
      <c r="AR9" s="234">
        <v>0</v>
      </c>
      <c r="AS9" s="232">
        <v>274</v>
      </c>
      <c r="AT9" s="233">
        <v>367</v>
      </c>
      <c r="AU9" s="233">
        <v>451</v>
      </c>
      <c r="AV9" s="233">
        <v>498</v>
      </c>
      <c r="AW9" s="231">
        <v>312</v>
      </c>
      <c r="AX9" s="234">
        <v>1902</v>
      </c>
      <c r="AY9" s="235">
        <v>1902</v>
      </c>
      <c r="AZ9" s="230">
        <v>0</v>
      </c>
      <c r="BA9" s="231">
        <v>0</v>
      </c>
      <c r="BB9" s="231">
        <v>0</v>
      </c>
      <c r="BC9" s="232">
        <v>7</v>
      </c>
      <c r="BD9" s="233">
        <v>8</v>
      </c>
      <c r="BE9" s="233">
        <v>13</v>
      </c>
      <c r="BF9" s="233">
        <v>12</v>
      </c>
      <c r="BG9" s="231">
        <v>15</v>
      </c>
      <c r="BH9" s="234">
        <v>55</v>
      </c>
      <c r="BI9" s="236">
        <v>55</v>
      </c>
      <c r="BJ9" s="237">
        <v>0</v>
      </c>
      <c r="BK9" s="231">
        <v>0</v>
      </c>
      <c r="BL9" s="231">
        <v>0</v>
      </c>
      <c r="BM9" s="232">
        <v>1</v>
      </c>
      <c r="BN9" s="233">
        <v>6</v>
      </c>
      <c r="BO9" s="233">
        <v>10</v>
      </c>
      <c r="BP9" s="233">
        <v>134</v>
      </c>
      <c r="BQ9" s="231">
        <v>207</v>
      </c>
      <c r="BR9" s="234">
        <v>358</v>
      </c>
      <c r="BS9" s="235">
        <v>358</v>
      </c>
      <c r="BT9" s="230">
        <v>0</v>
      </c>
      <c r="BU9" s="231">
        <v>0</v>
      </c>
      <c r="BV9" s="231">
        <v>0</v>
      </c>
      <c r="BW9" s="232">
        <v>1</v>
      </c>
      <c r="BX9" s="233">
        <v>6</v>
      </c>
      <c r="BY9" s="233">
        <v>9</v>
      </c>
      <c r="BZ9" s="233">
        <v>133</v>
      </c>
      <c r="CA9" s="231">
        <v>205</v>
      </c>
      <c r="CB9" s="234">
        <v>354</v>
      </c>
      <c r="CC9" s="236">
        <v>354</v>
      </c>
      <c r="CD9" s="237">
        <v>0</v>
      </c>
      <c r="CE9" s="231">
        <v>0</v>
      </c>
      <c r="CF9" s="231">
        <v>0</v>
      </c>
      <c r="CG9" s="232">
        <v>0</v>
      </c>
      <c r="CH9" s="233">
        <v>0</v>
      </c>
      <c r="CI9" s="233">
        <v>1</v>
      </c>
      <c r="CJ9" s="233">
        <v>1</v>
      </c>
      <c r="CK9" s="231">
        <v>2</v>
      </c>
      <c r="CL9" s="234">
        <v>4</v>
      </c>
      <c r="CM9" s="236">
        <v>4</v>
      </c>
      <c r="CN9" s="237">
        <v>0</v>
      </c>
      <c r="CO9" s="231">
        <v>0</v>
      </c>
      <c r="CP9" s="231">
        <v>0</v>
      </c>
      <c r="CQ9" s="232">
        <v>429</v>
      </c>
      <c r="CR9" s="233">
        <v>678</v>
      </c>
      <c r="CS9" s="233">
        <v>1444</v>
      </c>
      <c r="CT9" s="233">
        <v>1954</v>
      </c>
      <c r="CU9" s="231">
        <v>1808</v>
      </c>
      <c r="CV9" s="234">
        <v>6313</v>
      </c>
      <c r="CW9" s="236">
        <v>6313</v>
      </c>
      <c r="CX9" s="40"/>
    </row>
    <row r="10" spans="1:102" ht="20.25" customHeight="1" x14ac:dyDescent="0.15">
      <c r="A10" s="66" t="s">
        <v>15</v>
      </c>
      <c r="B10" s="230">
        <v>0</v>
      </c>
      <c r="C10" s="231">
        <v>0</v>
      </c>
      <c r="D10" s="231">
        <v>0</v>
      </c>
      <c r="E10" s="232">
        <v>34</v>
      </c>
      <c r="F10" s="233">
        <v>176</v>
      </c>
      <c r="G10" s="233">
        <v>743</v>
      </c>
      <c r="H10" s="233">
        <v>938</v>
      </c>
      <c r="I10" s="231">
        <v>744</v>
      </c>
      <c r="J10" s="234">
        <v>2635</v>
      </c>
      <c r="K10" s="235">
        <v>2635</v>
      </c>
      <c r="L10" s="230">
        <v>0</v>
      </c>
      <c r="M10" s="231">
        <v>0</v>
      </c>
      <c r="N10" s="234">
        <v>0</v>
      </c>
      <c r="O10" s="232">
        <v>33</v>
      </c>
      <c r="P10" s="233">
        <v>174</v>
      </c>
      <c r="Q10" s="233">
        <v>741</v>
      </c>
      <c r="R10" s="233">
        <v>931</v>
      </c>
      <c r="S10" s="231">
        <v>739</v>
      </c>
      <c r="T10" s="234">
        <v>2618</v>
      </c>
      <c r="U10" s="236">
        <v>2618</v>
      </c>
      <c r="V10" s="237">
        <v>0</v>
      </c>
      <c r="W10" s="231">
        <v>0</v>
      </c>
      <c r="X10" s="234">
        <v>0</v>
      </c>
      <c r="Y10" s="237">
        <v>1</v>
      </c>
      <c r="Z10" s="233">
        <v>2</v>
      </c>
      <c r="AA10" s="233">
        <v>2</v>
      </c>
      <c r="AB10" s="233">
        <v>7</v>
      </c>
      <c r="AC10" s="231">
        <v>5</v>
      </c>
      <c r="AD10" s="234">
        <v>17</v>
      </c>
      <c r="AE10" s="238">
        <v>17</v>
      </c>
      <c r="AF10" s="237">
        <v>0</v>
      </c>
      <c r="AG10" s="231">
        <v>0</v>
      </c>
      <c r="AH10" s="234">
        <v>0</v>
      </c>
      <c r="AI10" s="237">
        <v>78</v>
      </c>
      <c r="AJ10" s="233">
        <v>185</v>
      </c>
      <c r="AK10" s="233">
        <v>258</v>
      </c>
      <c r="AL10" s="233">
        <v>358</v>
      </c>
      <c r="AM10" s="231">
        <v>199</v>
      </c>
      <c r="AN10" s="234">
        <v>1078</v>
      </c>
      <c r="AO10" s="238">
        <v>1078</v>
      </c>
      <c r="AP10" s="237">
        <v>0</v>
      </c>
      <c r="AQ10" s="231">
        <v>0</v>
      </c>
      <c r="AR10" s="234">
        <v>0</v>
      </c>
      <c r="AS10" s="232">
        <v>78</v>
      </c>
      <c r="AT10" s="233">
        <v>181</v>
      </c>
      <c r="AU10" s="233">
        <v>255</v>
      </c>
      <c r="AV10" s="233">
        <v>349</v>
      </c>
      <c r="AW10" s="231">
        <v>193</v>
      </c>
      <c r="AX10" s="234">
        <v>1056</v>
      </c>
      <c r="AY10" s="235">
        <v>1056</v>
      </c>
      <c r="AZ10" s="230">
        <v>0</v>
      </c>
      <c r="BA10" s="231">
        <v>0</v>
      </c>
      <c r="BB10" s="231">
        <v>0</v>
      </c>
      <c r="BC10" s="232">
        <v>0</v>
      </c>
      <c r="BD10" s="233">
        <v>4</v>
      </c>
      <c r="BE10" s="233">
        <v>3</v>
      </c>
      <c r="BF10" s="233">
        <v>9</v>
      </c>
      <c r="BG10" s="231">
        <v>6</v>
      </c>
      <c r="BH10" s="234">
        <v>22</v>
      </c>
      <c r="BI10" s="236">
        <v>22</v>
      </c>
      <c r="BJ10" s="237">
        <v>0</v>
      </c>
      <c r="BK10" s="231">
        <v>0</v>
      </c>
      <c r="BL10" s="231">
        <v>0</v>
      </c>
      <c r="BM10" s="232">
        <v>0</v>
      </c>
      <c r="BN10" s="233">
        <v>1</v>
      </c>
      <c r="BO10" s="233">
        <v>9</v>
      </c>
      <c r="BP10" s="233">
        <v>128</v>
      </c>
      <c r="BQ10" s="231">
        <v>181</v>
      </c>
      <c r="BR10" s="234">
        <v>319</v>
      </c>
      <c r="BS10" s="235">
        <v>319</v>
      </c>
      <c r="BT10" s="230">
        <v>0</v>
      </c>
      <c r="BU10" s="231">
        <v>0</v>
      </c>
      <c r="BV10" s="231">
        <v>0</v>
      </c>
      <c r="BW10" s="232">
        <v>0</v>
      </c>
      <c r="BX10" s="233">
        <v>1</v>
      </c>
      <c r="BY10" s="233">
        <v>9</v>
      </c>
      <c r="BZ10" s="233">
        <v>124</v>
      </c>
      <c r="CA10" s="231">
        <v>176</v>
      </c>
      <c r="CB10" s="234">
        <v>310</v>
      </c>
      <c r="CC10" s="236">
        <v>310</v>
      </c>
      <c r="CD10" s="237">
        <v>0</v>
      </c>
      <c r="CE10" s="231">
        <v>0</v>
      </c>
      <c r="CF10" s="231">
        <v>0</v>
      </c>
      <c r="CG10" s="232">
        <v>0</v>
      </c>
      <c r="CH10" s="233">
        <v>0</v>
      </c>
      <c r="CI10" s="233">
        <v>0</v>
      </c>
      <c r="CJ10" s="233">
        <v>4</v>
      </c>
      <c r="CK10" s="231">
        <v>5</v>
      </c>
      <c r="CL10" s="234">
        <v>9</v>
      </c>
      <c r="CM10" s="236">
        <v>9</v>
      </c>
      <c r="CN10" s="237">
        <v>0</v>
      </c>
      <c r="CO10" s="231">
        <v>0</v>
      </c>
      <c r="CP10" s="231">
        <v>0</v>
      </c>
      <c r="CQ10" s="232">
        <v>112</v>
      </c>
      <c r="CR10" s="233">
        <v>362</v>
      </c>
      <c r="CS10" s="233">
        <v>1008</v>
      </c>
      <c r="CT10" s="233">
        <v>1412</v>
      </c>
      <c r="CU10" s="231">
        <v>1116</v>
      </c>
      <c r="CV10" s="234">
        <v>4010</v>
      </c>
      <c r="CW10" s="236">
        <v>4010</v>
      </c>
      <c r="CX10" s="40"/>
    </row>
    <row r="11" spans="1:102" ht="20.25" customHeight="1" x14ac:dyDescent="0.15">
      <c r="A11" s="66" t="s">
        <v>8</v>
      </c>
      <c r="B11" s="230">
        <v>0</v>
      </c>
      <c r="C11" s="231">
        <v>0</v>
      </c>
      <c r="D11" s="231">
        <v>0</v>
      </c>
      <c r="E11" s="232">
        <v>36</v>
      </c>
      <c r="F11" s="233">
        <v>119</v>
      </c>
      <c r="G11" s="233">
        <v>426</v>
      </c>
      <c r="H11" s="233">
        <v>756</v>
      </c>
      <c r="I11" s="231">
        <v>667</v>
      </c>
      <c r="J11" s="234">
        <v>2004</v>
      </c>
      <c r="K11" s="235">
        <v>2004</v>
      </c>
      <c r="L11" s="230">
        <v>0</v>
      </c>
      <c r="M11" s="231">
        <v>0</v>
      </c>
      <c r="N11" s="234">
        <v>0</v>
      </c>
      <c r="O11" s="232">
        <v>36</v>
      </c>
      <c r="P11" s="233">
        <v>118</v>
      </c>
      <c r="Q11" s="233">
        <v>424</v>
      </c>
      <c r="R11" s="233">
        <v>753</v>
      </c>
      <c r="S11" s="231">
        <v>660</v>
      </c>
      <c r="T11" s="234">
        <v>1991</v>
      </c>
      <c r="U11" s="236">
        <v>1991</v>
      </c>
      <c r="V11" s="237">
        <v>0</v>
      </c>
      <c r="W11" s="231">
        <v>0</v>
      </c>
      <c r="X11" s="234">
        <v>0</v>
      </c>
      <c r="Y11" s="237">
        <v>0</v>
      </c>
      <c r="Z11" s="233">
        <v>1</v>
      </c>
      <c r="AA11" s="233">
        <v>2</v>
      </c>
      <c r="AB11" s="233">
        <v>3</v>
      </c>
      <c r="AC11" s="231">
        <v>7</v>
      </c>
      <c r="AD11" s="234">
        <v>13</v>
      </c>
      <c r="AE11" s="238">
        <v>13</v>
      </c>
      <c r="AF11" s="237">
        <v>0</v>
      </c>
      <c r="AG11" s="231">
        <v>0</v>
      </c>
      <c r="AH11" s="234">
        <v>0</v>
      </c>
      <c r="AI11" s="237">
        <v>158</v>
      </c>
      <c r="AJ11" s="233">
        <v>245</v>
      </c>
      <c r="AK11" s="233">
        <v>312</v>
      </c>
      <c r="AL11" s="233">
        <v>277</v>
      </c>
      <c r="AM11" s="231">
        <v>141</v>
      </c>
      <c r="AN11" s="234">
        <v>1133</v>
      </c>
      <c r="AO11" s="238">
        <v>1133</v>
      </c>
      <c r="AP11" s="237">
        <v>0</v>
      </c>
      <c r="AQ11" s="231">
        <v>0</v>
      </c>
      <c r="AR11" s="234">
        <v>0</v>
      </c>
      <c r="AS11" s="232">
        <v>157</v>
      </c>
      <c r="AT11" s="233">
        <v>243</v>
      </c>
      <c r="AU11" s="233">
        <v>306</v>
      </c>
      <c r="AV11" s="233">
        <v>271</v>
      </c>
      <c r="AW11" s="231">
        <v>139</v>
      </c>
      <c r="AX11" s="234">
        <v>1116</v>
      </c>
      <c r="AY11" s="235">
        <v>1116</v>
      </c>
      <c r="AZ11" s="230">
        <v>0</v>
      </c>
      <c r="BA11" s="231">
        <v>0</v>
      </c>
      <c r="BB11" s="231">
        <v>0</v>
      </c>
      <c r="BC11" s="232">
        <v>1</v>
      </c>
      <c r="BD11" s="233">
        <v>2</v>
      </c>
      <c r="BE11" s="233">
        <v>6</v>
      </c>
      <c r="BF11" s="233">
        <v>6</v>
      </c>
      <c r="BG11" s="231">
        <v>2</v>
      </c>
      <c r="BH11" s="234">
        <v>17</v>
      </c>
      <c r="BI11" s="236">
        <v>17</v>
      </c>
      <c r="BJ11" s="237">
        <v>0</v>
      </c>
      <c r="BK11" s="231">
        <v>0</v>
      </c>
      <c r="BL11" s="231">
        <v>0</v>
      </c>
      <c r="BM11" s="232">
        <v>3</v>
      </c>
      <c r="BN11" s="233">
        <v>2</v>
      </c>
      <c r="BO11" s="233">
        <v>3</v>
      </c>
      <c r="BP11" s="233">
        <v>10</v>
      </c>
      <c r="BQ11" s="231">
        <v>18</v>
      </c>
      <c r="BR11" s="234">
        <v>36</v>
      </c>
      <c r="BS11" s="235">
        <v>36</v>
      </c>
      <c r="BT11" s="230">
        <v>0</v>
      </c>
      <c r="BU11" s="231">
        <v>0</v>
      </c>
      <c r="BV11" s="231">
        <v>0</v>
      </c>
      <c r="BW11" s="232">
        <v>2</v>
      </c>
      <c r="BX11" s="233">
        <v>2</v>
      </c>
      <c r="BY11" s="233">
        <v>3</v>
      </c>
      <c r="BZ11" s="233">
        <v>10</v>
      </c>
      <c r="CA11" s="231">
        <v>17</v>
      </c>
      <c r="CB11" s="234">
        <v>34</v>
      </c>
      <c r="CC11" s="236">
        <v>34</v>
      </c>
      <c r="CD11" s="237">
        <v>0</v>
      </c>
      <c r="CE11" s="231">
        <v>0</v>
      </c>
      <c r="CF11" s="231">
        <v>0</v>
      </c>
      <c r="CG11" s="232">
        <v>1</v>
      </c>
      <c r="CH11" s="233">
        <v>0</v>
      </c>
      <c r="CI11" s="233">
        <v>0</v>
      </c>
      <c r="CJ11" s="233">
        <v>0</v>
      </c>
      <c r="CK11" s="231">
        <v>1</v>
      </c>
      <c r="CL11" s="234">
        <v>2</v>
      </c>
      <c r="CM11" s="236">
        <v>2</v>
      </c>
      <c r="CN11" s="237">
        <v>0</v>
      </c>
      <c r="CO11" s="231">
        <v>0</v>
      </c>
      <c r="CP11" s="231">
        <v>0</v>
      </c>
      <c r="CQ11" s="232">
        <v>197</v>
      </c>
      <c r="CR11" s="233">
        <v>366</v>
      </c>
      <c r="CS11" s="233">
        <v>741</v>
      </c>
      <c r="CT11" s="233">
        <v>1036</v>
      </c>
      <c r="CU11" s="231">
        <v>824</v>
      </c>
      <c r="CV11" s="234">
        <v>3164</v>
      </c>
      <c r="CW11" s="236">
        <v>3164</v>
      </c>
      <c r="CX11" s="40"/>
    </row>
    <row r="12" spans="1:102" ht="20.25" customHeight="1" x14ac:dyDescent="0.15">
      <c r="A12" s="66" t="s">
        <v>9</v>
      </c>
      <c r="B12" s="230">
        <v>0</v>
      </c>
      <c r="C12" s="231">
        <v>0</v>
      </c>
      <c r="D12" s="231">
        <v>0</v>
      </c>
      <c r="E12" s="232">
        <v>22</v>
      </c>
      <c r="F12" s="233">
        <v>64</v>
      </c>
      <c r="G12" s="233">
        <v>231</v>
      </c>
      <c r="H12" s="233">
        <v>295</v>
      </c>
      <c r="I12" s="231">
        <v>265</v>
      </c>
      <c r="J12" s="234">
        <v>877</v>
      </c>
      <c r="K12" s="235">
        <v>877</v>
      </c>
      <c r="L12" s="230">
        <v>0</v>
      </c>
      <c r="M12" s="231">
        <v>0</v>
      </c>
      <c r="N12" s="234">
        <v>0</v>
      </c>
      <c r="O12" s="232">
        <v>22</v>
      </c>
      <c r="P12" s="233">
        <v>64</v>
      </c>
      <c r="Q12" s="233">
        <v>229</v>
      </c>
      <c r="R12" s="233">
        <v>294</v>
      </c>
      <c r="S12" s="231">
        <v>262</v>
      </c>
      <c r="T12" s="234">
        <v>871</v>
      </c>
      <c r="U12" s="236">
        <v>871</v>
      </c>
      <c r="V12" s="237">
        <v>0</v>
      </c>
      <c r="W12" s="231">
        <v>0</v>
      </c>
      <c r="X12" s="234">
        <v>0</v>
      </c>
      <c r="Y12" s="237">
        <v>0</v>
      </c>
      <c r="Z12" s="233">
        <v>0</v>
      </c>
      <c r="AA12" s="233">
        <v>2</v>
      </c>
      <c r="AB12" s="233">
        <v>1</v>
      </c>
      <c r="AC12" s="231">
        <v>3</v>
      </c>
      <c r="AD12" s="234">
        <v>6</v>
      </c>
      <c r="AE12" s="238">
        <v>6</v>
      </c>
      <c r="AF12" s="237">
        <v>0</v>
      </c>
      <c r="AG12" s="231">
        <v>0</v>
      </c>
      <c r="AH12" s="234">
        <v>0</v>
      </c>
      <c r="AI12" s="237">
        <v>54</v>
      </c>
      <c r="AJ12" s="233">
        <v>69</v>
      </c>
      <c r="AK12" s="233">
        <v>112</v>
      </c>
      <c r="AL12" s="233">
        <v>133</v>
      </c>
      <c r="AM12" s="231">
        <v>78</v>
      </c>
      <c r="AN12" s="234">
        <v>446</v>
      </c>
      <c r="AO12" s="238">
        <v>446</v>
      </c>
      <c r="AP12" s="237">
        <v>0</v>
      </c>
      <c r="AQ12" s="231">
        <v>0</v>
      </c>
      <c r="AR12" s="234">
        <v>0</v>
      </c>
      <c r="AS12" s="232">
        <v>54</v>
      </c>
      <c r="AT12" s="233">
        <v>67</v>
      </c>
      <c r="AU12" s="233">
        <v>110</v>
      </c>
      <c r="AV12" s="233">
        <v>131</v>
      </c>
      <c r="AW12" s="231">
        <v>75</v>
      </c>
      <c r="AX12" s="234">
        <v>437</v>
      </c>
      <c r="AY12" s="235">
        <v>437</v>
      </c>
      <c r="AZ12" s="230">
        <v>0</v>
      </c>
      <c r="BA12" s="231">
        <v>0</v>
      </c>
      <c r="BB12" s="231">
        <v>0</v>
      </c>
      <c r="BC12" s="232">
        <v>0</v>
      </c>
      <c r="BD12" s="233">
        <v>2</v>
      </c>
      <c r="BE12" s="233">
        <v>2</v>
      </c>
      <c r="BF12" s="233">
        <v>2</v>
      </c>
      <c r="BG12" s="231">
        <v>3</v>
      </c>
      <c r="BH12" s="234">
        <v>9</v>
      </c>
      <c r="BI12" s="236">
        <v>9</v>
      </c>
      <c r="BJ12" s="237">
        <v>0</v>
      </c>
      <c r="BK12" s="231">
        <v>0</v>
      </c>
      <c r="BL12" s="231">
        <v>0</v>
      </c>
      <c r="BM12" s="232">
        <v>0</v>
      </c>
      <c r="BN12" s="233">
        <v>0</v>
      </c>
      <c r="BO12" s="233">
        <v>2</v>
      </c>
      <c r="BP12" s="233">
        <v>25</v>
      </c>
      <c r="BQ12" s="231">
        <v>48</v>
      </c>
      <c r="BR12" s="234">
        <v>75</v>
      </c>
      <c r="BS12" s="235">
        <v>75</v>
      </c>
      <c r="BT12" s="230">
        <v>0</v>
      </c>
      <c r="BU12" s="231">
        <v>0</v>
      </c>
      <c r="BV12" s="231">
        <v>0</v>
      </c>
      <c r="BW12" s="232">
        <v>0</v>
      </c>
      <c r="BX12" s="233">
        <v>0</v>
      </c>
      <c r="BY12" s="233">
        <v>2</v>
      </c>
      <c r="BZ12" s="233">
        <v>25</v>
      </c>
      <c r="CA12" s="231">
        <v>47</v>
      </c>
      <c r="CB12" s="234">
        <v>74</v>
      </c>
      <c r="CC12" s="236">
        <v>74</v>
      </c>
      <c r="CD12" s="237">
        <v>0</v>
      </c>
      <c r="CE12" s="231">
        <v>0</v>
      </c>
      <c r="CF12" s="231">
        <v>0</v>
      </c>
      <c r="CG12" s="232">
        <v>0</v>
      </c>
      <c r="CH12" s="233">
        <v>0</v>
      </c>
      <c r="CI12" s="233">
        <v>0</v>
      </c>
      <c r="CJ12" s="233">
        <v>0</v>
      </c>
      <c r="CK12" s="231">
        <v>1</v>
      </c>
      <c r="CL12" s="234">
        <v>1</v>
      </c>
      <c r="CM12" s="236">
        <v>1</v>
      </c>
      <c r="CN12" s="237">
        <v>0</v>
      </c>
      <c r="CO12" s="231">
        <v>0</v>
      </c>
      <c r="CP12" s="231">
        <v>0</v>
      </c>
      <c r="CQ12" s="232">
        <v>76</v>
      </c>
      <c r="CR12" s="233">
        <v>133</v>
      </c>
      <c r="CS12" s="233">
        <v>345</v>
      </c>
      <c r="CT12" s="233">
        <v>453</v>
      </c>
      <c r="CU12" s="231">
        <v>391</v>
      </c>
      <c r="CV12" s="234">
        <v>1398</v>
      </c>
      <c r="CW12" s="236">
        <v>1398</v>
      </c>
      <c r="CX12" s="40"/>
    </row>
    <row r="13" spans="1:102" ht="20.25" customHeight="1" x14ac:dyDescent="0.15">
      <c r="A13" s="66" t="s">
        <v>10</v>
      </c>
      <c r="B13" s="230">
        <v>0</v>
      </c>
      <c r="C13" s="231">
        <v>0</v>
      </c>
      <c r="D13" s="231">
        <v>0</v>
      </c>
      <c r="E13" s="232">
        <v>7</v>
      </c>
      <c r="F13" s="233">
        <v>29</v>
      </c>
      <c r="G13" s="233">
        <v>196</v>
      </c>
      <c r="H13" s="233">
        <v>284</v>
      </c>
      <c r="I13" s="231">
        <v>250</v>
      </c>
      <c r="J13" s="234">
        <v>766</v>
      </c>
      <c r="K13" s="235">
        <v>766</v>
      </c>
      <c r="L13" s="230">
        <v>0</v>
      </c>
      <c r="M13" s="231">
        <v>0</v>
      </c>
      <c r="N13" s="234">
        <v>0</v>
      </c>
      <c r="O13" s="232">
        <v>7</v>
      </c>
      <c r="P13" s="233">
        <v>27</v>
      </c>
      <c r="Q13" s="233">
        <v>184</v>
      </c>
      <c r="R13" s="233">
        <v>274</v>
      </c>
      <c r="S13" s="231">
        <v>231</v>
      </c>
      <c r="T13" s="234">
        <v>723</v>
      </c>
      <c r="U13" s="236">
        <v>723</v>
      </c>
      <c r="V13" s="237">
        <v>0</v>
      </c>
      <c r="W13" s="231">
        <v>0</v>
      </c>
      <c r="X13" s="234">
        <v>0</v>
      </c>
      <c r="Y13" s="237">
        <v>0</v>
      </c>
      <c r="Z13" s="233">
        <v>2</v>
      </c>
      <c r="AA13" s="233">
        <v>12</v>
      </c>
      <c r="AB13" s="233">
        <v>10</v>
      </c>
      <c r="AC13" s="231">
        <v>19</v>
      </c>
      <c r="AD13" s="234">
        <v>43</v>
      </c>
      <c r="AE13" s="238">
        <v>43</v>
      </c>
      <c r="AF13" s="237">
        <v>0</v>
      </c>
      <c r="AG13" s="231">
        <v>0</v>
      </c>
      <c r="AH13" s="234">
        <v>0</v>
      </c>
      <c r="AI13" s="237">
        <v>42</v>
      </c>
      <c r="AJ13" s="233">
        <v>87</v>
      </c>
      <c r="AK13" s="233">
        <v>108</v>
      </c>
      <c r="AL13" s="233">
        <v>87</v>
      </c>
      <c r="AM13" s="231">
        <v>72</v>
      </c>
      <c r="AN13" s="234">
        <v>396</v>
      </c>
      <c r="AO13" s="238">
        <v>396</v>
      </c>
      <c r="AP13" s="237">
        <v>0</v>
      </c>
      <c r="AQ13" s="231">
        <v>0</v>
      </c>
      <c r="AR13" s="234">
        <v>0</v>
      </c>
      <c r="AS13" s="232">
        <v>42</v>
      </c>
      <c r="AT13" s="233">
        <v>87</v>
      </c>
      <c r="AU13" s="233">
        <v>106</v>
      </c>
      <c r="AV13" s="233">
        <v>87</v>
      </c>
      <c r="AW13" s="231">
        <v>70</v>
      </c>
      <c r="AX13" s="234">
        <v>392</v>
      </c>
      <c r="AY13" s="235">
        <v>392</v>
      </c>
      <c r="AZ13" s="230">
        <v>0</v>
      </c>
      <c r="BA13" s="231">
        <v>0</v>
      </c>
      <c r="BB13" s="231">
        <v>0</v>
      </c>
      <c r="BC13" s="232">
        <v>0</v>
      </c>
      <c r="BD13" s="233">
        <v>0</v>
      </c>
      <c r="BE13" s="233">
        <v>2</v>
      </c>
      <c r="BF13" s="233">
        <v>0</v>
      </c>
      <c r="BG13" s="231">
        <v>2</v>
      </c>
      <c r="BH13" s="234">
        <v>4</v>
      </c>
      <c r="BI13" s="236">
        <v>4</v>
      </c>
      <c r="BJ13" s="237">
        <v>0</v>
      </c>
      <c r="BK13" s="231">
        <v>0</v>
      </c>
      <c r="BL13" s="231">
        <v>0</v>
      </c>
      <c r="BM13" s="232">
        <v>0</v>
      </c>
      <c r="BN13" s="233">
        <v>1</v>
      </c>
      <c r="BO13" s="233">
        <v>2</v>
      </c>
      <c r="BP13" s="233">
        <v>13</v>
      </c>
      <c r="BQ13" s="231">
        <v>22</v>
      </c>
      <c r="BR13" s="234">
        <v>38</v>
      </c>
      <c r="BS13" s="235">
        <v>38</v>
      </c>
      <c r="BT13" s="230">
        <v>0</v>
      </c>
      <c r="BU13" s="231">
        <v>0</v>
      </c>
      <c r="BV13" s="231">
        <v>0</v>
      </c>
      <c r="BW13" s="232">
        <v>0</v>
      </c>
      <c r="BX13" s="233">
        <v>1</v>
      </c>
      <c r="BY13" s="233">
        <v>2</v>
      </c>
      <c r="BZ13" s="233">
        <v>13</v>
      </c>
      <c r="CA13" s="231">
        <v>21</v>
      </c>
      <c r="CB13" s="234">
        <v>37</v>
      </c>
      <c r="CC13" s="236">
        <v>37</v>
      </c>
      <c r="CD13" s="237">
        <v>0</v>
      </c>
      <c r="CE13" s="231">
        <v>0</v>
      </c>
      <c r="CF13" s="231">
        <v>0</v>
      </c>
      <c r="CG13" s="232">
        <v>0</v>
      </c>
      <c r="CH13" s="233">
        <v>0</v>
      </c>
      <c r="CI13" s="233">
        <v>0</v>
      </c>
      <c r="CJ13" s="233">
        <v>0</v>
      </c>
      <c r="CK13" s="231">
        <v>1</v>
      </c>
      <c r="CL13" s="234">
        <v>1</v>
      </c>
      <c r="CM13" s="236">
        <v>1</v>
      </c>
      <c r="CN13" s="237">
        <v>0</v>
      </c>
      <c r="CO13" s="231">
        <v>0</v>
      </c>
      <c r="CP13" s="231">
        <v>0</v>
      </c>
      <c r="CQ13" s="232">
        <v>49</v>
      </c>
      <c r="CR13" s="233">
        <v>115</v>
      </c>
      <c r="CS13" s="233">
        <v>291</v>
      </c>
      <c r="CT13" s="233">
        <v>376</v>
      </c>
      <c r="CU13" s="231">
        <v>323</v>
      </c>
      <c r="CV13" s="234">
        <v>1154</v>
      </c>
      <c r="CW13" s="236">
        <v>1154</v>
      </c>
      <c r="CX13" s="40"/>
    </row>
    <row r="14" spans="1:102" ht="20.25" customHeight="1" x14ac:dyDescent="0.15">
      <c r="A14" s="66" t="s">
        <v>11</v>
      </c>
      <c r="B14" s="230">
        <v>0</v>
      </c>
      <c r="C14" s="231">
        <v>0</v>
      </c>
      <c r="D14" s="231">
        <v>0</v>
      </c>
      <c r="E14" s="232">
        <v>26</v>
      </c>
      <c r="F14" s="233">
        <v>64</v>
      </c>
      <c r="G14" s="233">
        <v>246</v>
      </c>
      <c r="H14" s="233">
        <v>319</v>
      </c>
      <c r="I14" s="231">
        <v>379</v>
      </c>
      <c r="J14" s="234">
        <v>1034</v>
      </c>
      <c r="K14" s="235">
        <v>1034</v>
      </c>
      <c r="L14" s="230">
        <v>0</v>
      </c>
      <c r="M14" s="231">
        <v>0</v>
      </c>
      <c r="N14" s="234">
        <v>0</v>
      </c>
      <c r="O14" s="232">
        <v>26</v>
      </c>
      <c r="P14" s="233">
        <v>63</v>
      </c>
      <c r="Q14" s="233">
        <v>243</v>
      </c>
      <c r="R14" s="233">
        <v>315</v>
      </c>
      <c r="S14" s="231">
        <v>375</v>
      </c>
      <c r="T14" s="234">
        <v>1022</v>
      </c>
      <c r="U14" s="236">
        <v>1022</v>
      </c>
      <c r="V14" s="237">
        <v>0</v>
      </c>
      <c r="W14" s="231">
        <v>0</v>
      </c>
      <c r="X14" s="234">
        <v>0</v>
      </c>
      <c r="Y14" s="237">
        <v>0</v>
      </c>
      <c r="Z14" s="233">
        <v>1</v>
      </c>
      <c r="AA14" s="233">
        <v>3</v>
      </c>
      <c r="AB14" s="233">
        <v>4</v>
      </c>
      <c r="AC14" s="231">
        <v>4</v>
      </c>
      <c r="AD14" s="234">
        <v>12</v>
      </c>
      <c r="AE14" s="238">
        <v>12</v>
      </c>
      <c r="AF14" s="237">
        <v>0</v>
      </c>
      <c r="AG14" s="231">
        <v>0</v>
      </c>
      <c r="AH14" s="234">
        <v>0</v>
      </c>
      <c r="AI14" s="237">
        <v>146</v>
      </c>
      <c r="AJ14" s="233">
        <v>173</v>
      </c>
      <c r="AK14" s="233">
        <v>219</v>
      </c>
      <c r="AL14" s="233">
        <v>155</v>
      </c>
      <c r="AM14" s="231">
        <v>118</v>
      </c>
      <c r="AN14" s="234">
        <v>811</v>
      </c>
      <c r="AO14" s="238">
        <v>811</v>
      </c>
      <c r="AP14" s="237">
        <v>0</v>
      </c>
      <c r="AQ14" s="231">
        <v>0</v>
      </c>
      <c r="AR14" s="234">
        <v>0</v>
      </c>
      <c r="AS14" s="232">
        <v>143</v>
      </c>
      <c r="AT14" s="233">
        <v>171</v>
      </c>
      <c r="AU14" s="233">
        <v>215</v>
      </c>
      <c r="AV14" s="233">
        <v>154</v>
      </c>
      <c r="AW14" s="231">
        <v>112</v>
      </c>
      <c r="AX14" s="234">
        <v>795</v>
      </c>
      <c r="AY14" s="235">
        <v>795</v>
      </c>
      <c r="AZ14" s="230">
        <v>0</v>
      </c>
      <c r="BA14" s="231">
        <v>0</v>
      </c>
      <c r="BB14" s="231">
        <v>0</v>
      </c>
      <c r="BC14" s="232">
        <v>3</v>
      </c>
      <c r="BD14" s="233">
        <v>2</v>
      </c>
      <c r="BE14" s="233">
        <v>4</v>
      </c>
      <c r="BF14" s="233">
        <v>1</v>
      </c>
      <c r="BG14" s="231">
        <v>6</v>
      </c>
      <c r="BH14" s="234">
        <v>16</v>
      </c>
      <c r="BI14" s="236">
        <v>16</v>
      </c>
      <c r="BJ14" s="237">
        <v>0</v>
      </c>
      <c r="BK14" s="231">
        <v>0</v>
      </c>
      <c r="BL14" s="231">
        <v>0</v>
      </c>
      <c r="BM14" s="232">
        <v>1</v>
      </c>
      <c r="BN14" s="233">
        <v>0</v>
      </c>
      <c r="BO14" s="233">
        <v>5</v>
      </c>
      <c r="BP14" s="233">
        <v>8</v>
      </c>
      <c r="BQ14" s="231">
        <v>56</v>
      </c>
      <c r="BR14" s="234">
        <v>70</v>
      </c>
      <c r="BS14" s="235">
        <v>70</v>
      </c>
      <c r="BT14" s="230">
        <v>0</v>
      </c>
      <c r="BU14" s="231">
        <v>0</v>
      </c>
      <c r="BV14" s="231">
        <v>0</v>
      </c>
      <c r="BW14" s="232">
        <v>1</v>
      </c>
      <c r="BX14" s="233">
        <v>0</v>
      </c>
      <c r="BY14" s="233">
        <v>5</v>
      </c>
      <c r="BZ14" s="233">
        <v>8</v>
      </c>
      <c r="CA14" s="231">
        <v>53</v>
      </c>
      <c r="CB14" s="234">
        <v>67</v>
      </c>
      <c r="CC14" s="236">
        <v>67</v>
      </c>
      <c r="CD14" s="237">
        <v>0</v>
      </c>
      <c r="CE14" s="231">
        <v>0</v>
      </c>
      <c r="CF14" s="231">
        <v>0</v>
      </c>
      <c r="CG14" s="232">
        <v>0</v>
      </c>
      <c r="CH14" s="233">
        <v>0</v>
      </c>
      <c r="CI14" s="233">
        <v>0</v>
      </c>
      <c r="CJ14" s="233">
        <v>0</v>
      </c>
      <c r="CK14" s="231">
        <v>3</v>
      </c>
      <c r="CL14" s="234">
        <v>3</v>
      </c>
      <c r="CM14" s="236">
        <v>3</v>
      </c>
      <c r="CN14" s="237">
        <v>0</v>
      </c>
      <c r="CO14" s="231">
        <v>0</v>
      </c>
      <c r="CP14" s="231">
        <v>0</v>
      </c>
      <c r="CQ14" s="232">
        <v>173</v>
      </c>
      <c r="CR14" s="233">
        <v>237</v>
      </c>
      <c r="CS14" s="233">
        <v>463</v>
      </c>
      <c r="CT14" s="233">
        <v>478</v>
      </c>
      <c r="CU14" s="231">
        <v>548</v>
      </c>
      <c r="CV14" s="234">
        <v>1899</v>
      </c>
      <c r="CW14" s="236">
        <v>1899</v>
      </c>
      <c r="CX14" s="40"/>
    </row>
    <row r="15" spans="1:102" ht="20.25" customHeight="1" x14ac:dyDescent="0.15">
      <c r="A15" s="66" t="s">
        <v>12</v>
      </c>
      <c r="B15" s="230">
        <v>0</v>
      </c>
      <c r="C15" s="231">
        <v>0</v>
      </c>
      <c r="D15" s="231">
        <v>0</v>
      </c>
      <c r="E15" s="232">
        <v>10</v>
      </c>
      <c r="F15" s="233">
        <v>33</v>
      </c>
      <c r="G15" s="233">
        <v>190</v>
      </c>
      <c r="H15" s="233">
        <v>300</v>
      </c>
      <c r="I15" s="231">
        <v>168</v>
      </c>
      <c r="J15" s="234">
        <v>701</v>
      </c>
      <c r="K15" s="235">
        <v>701</v>
      </c>
      <c r="L15" s="230">
        <v>0</v>
      </c>
      <c r="M15" s="231">
        <v>0</v>
      </c>
      <c r="N15" s="234">
        <v>0</v>
      </c>
      <c r="O15" s="232">
        <v>10</v>
      </c>
      <c r="P15" s="233">
        <v>33</v>
      </c>
      <c r="Q15" s="233">
        <v>189</v>
      </c>
      <c r="R15" s="233">
        <v>297</v>
      </c>
      <c r="S15" s="231">
        <v>167</v>
      </c>
      <c r="T15" s="234">
        <v>696</v>
      </c>
      <c r="U15" s="236">
        <v>696</v>
      </c>
      <c r="V15" s="237">
        <v>0</v>
      </c>
      <c r="W15" s="231">
        <v>0</v>
      </c>
      <c r="X15" s="234">
        <v>0</v>
      </c>
      <c r="Y15" s="237">
        <v>0</v>
      </c>
      <c r="Z15" s="233">
        <v>0</v>
      </c>
      <c r="AA15" s="233">
        <v>1</v>
      </c>
      <c r="AB15" s="233">
        <v>3</v>
      </c>
      <c r="AC15" s="231">
        <v>1</v>
      </c>
      <c r="AD15" s="234">
        <v>5</v>
      </c>
      <c r="AE15" s="238">
        <v>5</v>
      </c>
      <c r="AF15" s="237">
        <v>0</v>
      </c>
      <c r="AG15" s="231">
        <v>0</v>
      </c>
      <c r="AH15" s="234">
        <v>0</v>
      </c>
      <c r="AI15" s="237">
        <v>72</v>
      </c>
      <c r="AJ15" s="233">
        <v>113</v>
      </c>
      <c r="AK15" s="233">
        <v>131</v>
      </c>
      <c r="AL15" s="233">
        <v>159</v>
      </c>
      <c r="AM15" s="231">
        <v>84</v>
      </c>
      <c r="AN15" s="234">
        <v>559</v>
      </c>
      <c r="AO15" s="238">
        <v>559</v>
      </c>
      <c r="AP15" s="237">
        <v>0</v>
      </c>
      <c r="AQ15" s="231">
        <v>0</v>
      </c>
      <c r="AR15" s="234">
        <v>0</v>
      </c>
      <c r="AS15" s="232">
        <v>71</v>
      </c>
      <c r="AT15" s="233">
        <v>110</v>
      </c>
      <c r="AU15" s="233">
        <v>129</v>
      </c>
      <c r="AV15" s="233">
        <v>158</v>
      </c>
      <c r="AW15" s="231">
        <v>82</v>
      </c>
      <c r="AX15" s="234">
        <v>550</v>
      </c>
      <c r="AY15" s="235">
        <v>550</v>
      </c>
      <c r="AZ15" s="230">
        <v>0</v>
      </c>
      <c r="BA15" s="231">
        <v>0</v>
      </c>
      <c r="BB15" s="231">
        <v>0</v>
      </c>
      <c r="BC15" s="232">
        <v>1</v>
      </c>
      <c r="BD15" s="233">
        <v>3</v>
      </c>
      <c r="BE15" s="233">
        <v>2</v>
      </c>
      <c r="BF15" s="233">
        <v>1</v>
      </c>
      <c r="BG15" s="231">
        <v>2</v>
      </c>
      <c r="BH15" s="234">
        <v>9</v>
      </c>
      <c r="BI15" s="236">
        <v>9</v>
      </c>
      <c r="BJ15" s="237">
        <v>0</v>
      </c>
      <c r="BK15" s="231">
        <v>0</v>
      </c>
      <c r="BL15" s="231">
        <v>0</v>
      </c>
      <c r="BM15" s="232">
        <v>0</v>
      </c>
      <c r="BN15" s="233">
        <v>1</v>
      </c>
      <c r="BO15" s="233">
        <v>3</v>
      </c>
      <c r="BP15" s="233">
        <v>11</v>
      </c>
      <c r="BQ15" s="231">
        <v>12</v>
      </c>
      <c r="BR15" s="234">
        <v>27</v>
      </c>
      <c r="BS15" s="235">
        <v>27</v>
      </c>
      <c r="BT15" s="230">
        <v>0</v>
      </c>
      <c r="BU15" s="231">
        <v>0</v>
      </c>
      <c r="BV15" s="231">
        <v>0</v>
      </c>
      <c r="BW15" s="232">
        <v>0</v>
      </c>
      <c r="BX15" s="233">
        <v>1</v>
      </c>
      <c r="BY15" s="233">
        <v>3</v>
      </c>
      <c r="BZ15" s="233">
        <v>11</v>
      </c>
      <c r="CA15" s="231">
        <v>12</v>
      </c>
      <c r="CB15" s="234">
        <v>27</v>
      </c>
      <c r="CC15" s="236">
        <v>27</v>
      </c>
      <c r="CD15" s="237">
        <v>0</v>
      </c>
      <c r="CE15" s="231">
        <v>0</v>
      </c>
      <c r="CF15" s="231">
        <v>0</v>
      </c>
      <c r="CG15" s="232">
        <v>0</v>
      </c>
      <c r="CH15" s="233">
        <v>0</v>
      </c>
      <c r="CI15" s="233">
        <v>0</v>
      </c>
      <c r="CJ15" s="233">
        <v>0</v>
      </c>
      <c r="CK15" s="231">
        <v>0</v>
      </c>
      <c r="CL15" s="234">
        <v>0</v>
      </c>
      <c r="CM15" s="236">
        <v>0</v>
      </c>
      <c r="CN15" s="237">
        <v>0</v>
      </c>
      <c r="CO15" s="231">
        <v>0</v>
      </c>
      <c r="CP15" s="231">
        <v>0</v>
      </c>
      <c r="CQ15" s="232">
        <v>82</v>
      </c>
      <c r="CR15" s="233">
        <v>147</v>
      </c>
      <c r="CS15" s="233">
        <v>323</v>
      </c>
      <c r="CT15" s="233">
        <v>467</v>
      </c>
      <c r="CU15" s="231">
        <v>263</v>
      </c>
      <c r="CV15" s="234">
        <v>1282</v>
      </c>
      <c r="CW15" s="236">
        <v>1282</v>
      </c>
      <c r="CX15" s="40"/>
    </row>
    <row r="16" spans="1:102" ht="20.25" customHeight="1" x14ac:dyDescent="0.15">
      <c r="A16" s="66" t="s">
        <v>13</v>
      </c>
      <c r="B16" s="230">
        <v>0</v>
      </c>
      <c r="C16" s="231">
        <v>0</v>
      </c>
      <c r="D16" s="231">
        <v>0</v>
      </c>
      <c r="E16" s="232">
        <v>9</v>
      </c>
      <c r="F16" s="233">
        <v>44</v>
      </c>
      <c r="G16" s="233">
        <v>144</v>
      </c>
      <c r="H16" s="233">
        <v>254</v>
      </c>
      <c r="I16" s="231">
        <v>202</v>
      </c>
      <c r="J16" s="234">
        <v>653</v>
      </c>
      <c r="K16" s="235">
        <v>653</v>
      </c>
      <c r="L16" s="230">
        <v>0</v>
      </c>
      <c r="M16" s="231">
        <v>0</v>
      </c>
      <c r="N16" s="234">
        <v>0</v>
      </c>
      <c r="O16" s="232">
        <v>9</v>
      </c>
      <c r="P16" s="233">
        <v>43</v>
      </c>
      <c r="Q16" s="233">
        <v>143</v>
      </c>
      <c r="R16" s="233">
        <v>254</v>
      </c>
      <c r="S16" s="231">
        <v>200</v>
      </c>
      <c r="T16" s="234">
        <v>649</v>
      </c>
      <c r="U16" s="236">
        <v>649</v>
      </c>
      <c r="V16" s="237">
        <v>0</v>
      </c>
      <c r="W16" s="231">
        <v>0</v>
      </c>
      <c r="X16" s="234">
        <v>0</v>
      </c>
      <c r="Y16" s="237">
        <v>0</v>
      </c>
      <c r="Z16" s="233">
        <v>1</v>
      </c>
      <c r="AA16" s="233">
        <v>1</v>
      </c>
      <c r="AB16" s="233">
        <v>0</v>
      </c>
      <c r="AC16" s="231">
        <v>2</v>
      </c>
      <c r="AD16" s="234">
        <v>4</v>
      </c>
      <c r="AE16" s="238">
        <v>4</v>
      </c>
      <c r="AF16" s="237">
        <v>0</v>
      </c>
      <c r="AG16" s="231">
        <v>0</v>
      </c>
      <c r="AH16" s="234">
        <v>0</v>
      </c>
      <c r="AI16" s="237">
        <v>44</v>
      </c>
      <c r="AJ16" s="233">
        <v>92</v>
      </c>
      <c r="AK16" s="233">
        <v>94</v>
      </c>
      <c r="AL16" s="233">
        <v>130</v>
      </c>
      <c r="AM16" s="231">
        <v>55</v>
      </c>
      <c r="AN16" s="234">
        <v>415</v>
      </c>
      <c r="AO16" s="238">
        <v>415</v>
      </c>
      <c r="AP16" s="237">
        <v>0</v>
      </c>
      <c r="AQ16" s="231">
        <v>0</v>
      </c>
      <c r="AR16" s="234">
        <v>0</v>
      </c>
      <c r="AS16" s="232">
        <v>43</v>
      </c>
      <c r="AT16" s="233">
        <v>92</v>
      </c>
      <c r="AU16" s="233">
        <v>93</v>
      </c>
      <c r="AV16" s="233">
        <v>128</v>
      </c>
      <c r="AW16" s="231">
        <v>54</v>
      </c>
      <c r="AX16" s="234">
        <v>410</v>
      </c>
      <c r="AY16" s="235">
        <v>410</v>
      </c>
      <c r="AZ16" s="230">
        <v>0</v>
      </c>
      <c r="BA16" s="231">
        <v>0</v>
      </c>
      <c r="BB16" s="231">
        <v>0</v>
      </c>
      <c r="BC16" s="232">
        <v>1</v>
      </c>
      <c r="BD16" s="233">
        <v>0</v>
      </c>
      <c r="BE16" s="233">
        <v>1</v>
      </c>
      <c r="BF16" s="233">
        <v>2</v>
      </c>
      <c r="BG16" s="231">
        <v>1</v>
      </c>
      <c r="BH16" s="234">
        <v>5</v>
      </c>
      <c r="BI16" s="236">
        <v>5</v>
      </c>
      <c r="BJ16" s="237">
        <v>0</v>
      </c>
      <c r="BK16" s="231">
        <v>0</v>
      </c>
      <c r="BL16" s="231">
        <v>0</v>
      </c>
      <c r="BM16" s="232">
        <v>0</v>
      </c>
      <c r="BN16" s="233">
        <v>0</v>
      </c>
      <c r="BO16" s="233">
        <v>2</v>
      </c>
      <c r="BP16" s="233">
        <v>15</v>
      </c>
      <c r="BQ16" s="231">
        <v>16</v>
      </c>
      <c r="BR16" s="234">
        <v>33</v>
      </c>
      <c r="BS16" s="235">
        <v>33</v>
      </c>
      <c r="BT16" s="230">
        <v>0</v>
      </c>
      <c r="BU16" s="231">
        <v>0</v>
      </c>
      <c r="BV16" s="231">
        <v>0</v>
      </c>
      <c r="BW16" s="232">
        <v>0</v>
      </c>
      <c r="BX16" s="233">
        <v>0</v>
      </c>
      <c r="BY16" s="233">
        <v>2</v>
      </c>
      <c r="BZ16" s="233">
        <v>15</v>
      </c>
      <c r="CA16" s="231">
        <v>16</v>
      </c>
      <c r="CB16" s="234">
        <v>33</v>
      </c>
      <c r="CC16" s="236">
        <v>33</v>
      </c>
      <c r="CD16" s="237">
        <v>0</v>
      </c>
      <c r="CE16" s="231">
        <v>0</v>
      </c>
      <c r="CF16" s="231">
        <v>0</v>
      </c>
      <c r="CG16" s="232">
        <v>0</v>
      </c>
      <c r="CH16" s="233">
        <v>0</v>
      </c>
      <c r="CI16" s="233">
        <v>0</v>
      </c>
      <c r="CJ16" s="233">
        <v>0</v>
      </c>
      <c r="CK16" s="231">
        <v>0</v>
      </c>
      <c r="CL16" s="234">
        <v>0</v>
      </c>
      <c r="CM16" s="236">
        <v>0</v>
      </c>
      <c r="CN16" s="237">
        <v>0</v>
      </c>
      <c r="CO16" s="231">
        <v>0</v>
      </c>
      <c r="CP16" s="231">
        <v>0</v>
      </c>
      <c r="CQ16" s="232">
        <v>53</v>
      </c>
      <c r="CR16" s="233">
        <v>136</v>
      </c>
      <c r="CS16" s="233">
        <v>240</v>
      </c>
      <c r="CT16" s="233">
        <v>397</v>
      </c>
      <c r="CU16" s="231">
        <v>273</v>
      </c>
      <c r="CV16" s="234">
        <v>1099</v>
      </c>
      <c r="CW16" s="236">
        <v>1099</v>
      </c>
      <c r="CX16" s="40"/>
    </row>
    <row r="17" spans="1:102" ht="20.25" customHeight="1" x14ac:dyDescent="0.15">
      <c r="A17" s="66" t="s">
        <v>14</v>
      </c>
      <c r="B17" s="230">
        <v>0</v>
      </c>
      <c r="C17" s="231">
        <v>0</v>
      </c>
      <c r="D17" s="231">
        <v>0</v>
      </c>
      <c r="E17" s="232">
        <v>1</v>
      </c>
      <c r="F17" s="233">
        <v>7</v>
      </c>
      <c r="G17" s="233">
        <v>51</v>
      </c>
      <c r="H17" s="233">
        <v>119</v>
      </c>
      <c r="I17" s="231">
        <v>135</v>
      </c>
      <c r="J17" s="234">
        <v>313</v>
      </c>
      <c r="K17" s="235">
        <v>313</v>
      </c>
      <c r="L17" s="230">
        <v>0</v>
      </c>
      <c r="M17" s="231">
        <v>0</v>
      </c>
      <c r="N17" s="234">
        <v>0</v>
      </c>
      <c r="O17" s="232">
        <v>1</v>
      </c>
      <c r="P17" s="233">
        <v>7</v>
      </c>
      <c r="Q17" s="233">
        <v>51</v>
      </c>
      <c r="R17" s="233">
        <v>119</v>
      </c>
      <c r="S17" s="231">
        <v>133</v>
      </c>
      <c r="T17" s="234">
        <v>311</v>
      </c>
      <c r="U17" s="236">
        <v>311</v>
      </c>
      <c r="V17" s="237">
        <v>0</v>
      </c>
      <c r="W17" s="231">
        <v>0</v>
      </c>
      <c r="X17" s="234">
        <v>0</v>
      </c>
      <c r="Y17" s="237">
        <v>0</v>
      </c>
      <c r="Z17" s="233">
        <v>0</v>
      </c>
      <c r="AA17" s="233">
        <v>0</v>
      </c>
      <c r="AB17" s="233">
        <v>0</v>
      </c>
      <c r="AC17" s="231">
        <v>2</v>
      </c>
      <c r="AD17" s="234">
        <v>2</v>
      </c>
      <c r="AE17" s="238">
        <v>2</v>
      </c>
      <c r="AF17" s="237">
        <v>0</v>
      </c>
      <c r="AG17" s="231">
        <v>0</v>
      </c>
      <c r="AH17" s="234">
        <v>0</v>
      </c>
      <c r="AI17" s="237">
        <v>22</v>
      </c>
      <c r="AJ17" s="233">
        <v>29</v>
      </c>
      <c r="AK17" s="233">
        <v>34</v>
      </c>
      <c r="AL17" s="233">
        <v>39</v>
      </c>
      <c r="AM17" s="231">
        <v>30</v>
      </c>
      <c r="AN17" s="234">
        <v>154</v>
      </c>
      <c r="AO17" s="238">
        <v>154</v>
      </c>
      <c r="AP17" s="237">
        <v>0</v>
      </c>
      <c r="AQ17" s="231">
        <v>0</v>
      </c>
      <c r="AR17" s="234">
        <v>0</v>
      </c>
      <c r="AS17" s="232">
        <v>21</v>
      </c>
      <c r="AT17" s="233">
        <v>29</v>
      </c>
      <c r="AU17" s="233">
        <v>33</v>
      </c>
      <c r="AV17" s="233">
        <v>39</v>
      </c>
      <c r="AW17" s="231">
        <v>28</v>
      </c>
      <c r="AX17" s="234">
        <v>150</v>
      </c>
      <c r="AY17" s="235">
        <v>150</v>
      </c>
      <c r="AZ17" s="230">
        <v>0</v>
      </c>
      <c r="BA17" s="231">
        <v>0</v>
      </c>
      <c r="BB17" s="231">
        <v>0</v>
      </c>
      <c r="BC17" s="232">
        <v>1</v>
      </c>
      <c r="BD17" s="233">
        <v>0</v>
      </c>
      <c r="BE17" s="233">
        <v>1</v>
      </c>
      <c r="BF17" s="233">
        <v>0</v>
      </c>
      <c r="BG17" s="231">
        <v>2</v>
      </c>
      <c r="BH17" s="234">
        <v>4</v>
      </c>
      <c r="BI17" s="236">
        <v>4</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23</v>
      </c>
      <c r="CR17" s="233">
        <v>36</v>
      </c>
      <c r="CS17" s="233">
        <v>85</v>
      </c>
      <c r="CT17" s="233">
        <v>159</v>
      </c>
      <c r="CU17" s="231">
        <v>170</v>
      </c>
      <c r="CV17" s="234">
        <v>473</v>
      </c>
      <c r="CW17" s="236">
        <v>473</v>
      </c>
      <c r="CX17" s="40"/>
    </row>
    <row r="18" spans="1:102" ht="20.25" customHeight="1" x14ac:dyDescent="0.15">
      <c r="A18" s="66" t="s">
        <v>16</v>
      </c>
      <c r="B18" s="230">
        <v>0</v>
      </c>
      <c r="C18" s="231">
        <v>0</v>
      </c>
      <c r="D18" s="231">
        <v>0</v>
      </c>
      <c r="E18" s="232">
        <v>0</v>
      </c>
      <c r="F18" s="233">
        <v>7</v>
      </c>
      <c r="G18" s="233">
        <v>45</v>
      </c>
      <c r="H18" s="233">
        <v>76</v>
      </c>
      <c r="I18" s="231">
        <v>68</v>
      </c>
      <c r="J18" s="234">
        <v>196</v>
      </c>
      <c r="K18" s="235">
        <v>196</v>
      </c>
      <c r="L18" s="230">
        <v>0</v>
      </c>
      <c r="M18" s="231">
        <v>0</v>
      </c>
      <c r="N18" s="234">
        <v>0</v>
      </c>
      <c r="O18" s="232">
        <v>0</v>
      </c>
      <c r="P18" s="233">
        <v>7</v>
      </c>
      <c r="Q18" s="233">
        <v>45</v>
      </c>
      <c r="R18" s="233">
        <v>75</v>
      </c>
      <c r="S18" s="231">
        <v>68</v>
      </c>
      <c r="T18" s="234">
        <v>195</v>
      </c>
      <c r="U18" s="236">
        <v>195</v>
      </c>
      <c r="V18" s="237">
        <v>0</v>
      </c>
      <c r="W18" s="231">
        <v>0</v>
      </c>
      <c r="X18" s="234">
        <v>0</v>
      </c>
      <c r="Y18" s="237">
        <v>0</v>
      </c>
      <c r="Z18" s="233">
        <v>0</v>
      </c>
      <c r="AA18" s="233">
        <v>0</v>
      </c>
      <c r="AB18" s="233">
        <v>1</v>
      </c>
      <c r="AC18" s="231">
        <v>0</v>
      </c>
      <c r="AD18" s="234">
        <v>1</v>
      </c>
      <c r="AE18" s="238">
        <v>1</v>
      </c>
      <c r="AF18" s="237">
        <v>0</v>
      </c>
      <c r="AG18" s="231">
        <v>0</v>
      </c>
      <c r="AH18" s="234">
        <v>0</v>
      </c>
      <c r="AI18" s="237">
        <v>25</v>
      </c>
      <c r="AJ18" s="233">
        <v>27</v>
      </c>
      <c r="AK18" s="233">
        <v>56</v>
      </c>
      <c r="AL18" s="233">
        <v>53</v>
      </c>
      <c r="AM18" s="231">
        <v>28</v>
      </c>
      <c r="AN18" s="234">
        <v>189</v>
      </c>
      <c r="AO18" s="238">
        <v>189</v>
      </c>
      <c r="AP18" s="237">
        <v>0</v>
      </c>
      <c r="AQ18" s="231">
        <v>0</v>
      </c>
      <c r="AR18" s="234">
        <v>0</v>
      </c>
      <c r="AS18" s="232">
        <v>25</v>
      </c>
      <c r="AT18" s="233">
        <v>26</v>
      </c>
      <c r="AU18" s="233">
        <v>52</v>
      </c>
      <c r="AV18" s="233">
        <v>52</v>
      </c>
      <c r="AW18" s="231">
        <v>28</v>
      </c>
      <c r="AX18" s="234">
        <v>183</v>
      </c>
      <c r="AY18" s="235">
        <v>183</v>
      </c>
      <c r="AZ18" s="230">
        <v>0</v>
      </c>
      <c r="BA18" s="231">
        <v>0</v>
      </c>
      <c r="BB18" s="231">
        <v>0</v>
      </c>
      <c r="BC18" s="232">
        <v>0</v>
      </c>
      <c r="BD18" s="233">
        <v>1</v>
      </c>
      <c r="BE18" s="233">
        <v>4</v>
      </c>
      <c r="BF18" s="233">
        <v>1</v>
      </c>
      <c r="BG18" s="231">
        <v>0</v>
      </c>
      <c r="BH18" s="234">
        <v>6</v>
      </c>
      <c r="BI18" s="236">
        <v>6</v>
      </c>
      <c r="BJ18" s="237">
        <v>0</v>
      </c>
      <c r="BK18" s="231">
        <v>0</v>
      </c>
      <c r="BL18" s="231">
        <v>0</v>
      </c>
      <c r="BM18" s="232">
        <v>0</v>
      </c>
      <c r="BN18" s="233">
        <v>0</v>
      </c>
      <c r="BO18" s="233">
        <v>0</v>
      </c>
      <c r="BP18" s="233">
        <v>1</v>
      </c>
      <c r="BQ18" s="231">
        <v>1</v>
      </c>
      <c r="BR18" s="234">
        <v>2</v>
      </c>
      <c r="BS18" s="235">
        <v>2</v>
      </c>
      <c r="BT18" s="230">
        <v>0</v>
      </c>
      <c r="BU18" s="231">
        <v>0</v>
      </c>
      <c r="BV18" s="231">
        <v>0</v>
      </c>
      <c r="BW18" s="232">
        <v>0</v>
      </c>
      <c r="BX18" s="233">
        <v>0</v>
      </c>
      <c r="BY18" s="233">
        <v>0</v>
      </c>
      <c r="BZ18" s="233">
        <v>1</v>
      </c>
      <c r="CA18" s="231">
        <v>1</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25</v>
      </c>
      <c r="CR18" s="233">
        <v>34</v>
      </c>
      <c r="CS18" s="233">
        <v>101</v>
      </c>
      <c r="CT18" s="233">
        <v>130</v>
      </c>
      <c r="CU18" s="231">
        <v>97</v>
      </c>
      <c r="CV18" s="234">
        <v>387</v>
      </c>
      <c r="CW18" s="236">
        <v>387</v>
      </c>
      <c r="CX18" s="40"/>
    </row>
    <row r="19" spans="1:102" ht="20.25" customHeight="1" x14ac:dyDescent="0.15">
      <c r="A19" s="66" t="s">
        <v>17</v>
      </c>
      <c r="B19" s="230">
        <v>0</v>
      </c>
      <c r="C19" s="231">
        <v>0</v>
      </c>
      <c r="D19" s="231">
        <v>0</v>
      </c>
      <c r="E19" s="232">
        <v>18</v>
      </c>
      <c r="F19" s="233">
        <v>30</v>
      </c>
      <c r="G19" s="233">
        <v>157</v>
      </c>
      <c r="H19" s="233">
        <v>235</v>
      </c>
      <c r="I19" s="231">
        <v>192</v>
      </c>
      <c r="J19" s="234">
        <v>632</v>
      </c>
      <c r="K19" s="235">
        <v>632</v>
      </c>
      <c r="L19" s="230">
        <v>0</v>
      </c>
      <c r="M19" s="231">
        <v>0</v>
      </c>
      <c r="N19" s="234">
        <v>0</v>
      </c>
      <c r="O19" s="232">
        <v>18</v>
      </c>
      <c r="P19" s="233">
        <v>30</v>
      </c>
      <c r="Q19" s="233">
        <v>157</v>
      </c>
      <c r="R19" s="233">
        <v>235</v>
      </c>
      <c r="S19" s="231">
        <v>191</v>
      </c>
      <c r="T19" s="234">
        <v>631</v>
      </c>
      <c r="U19" s="236">
        <v>631</v>
      </c>
      <c r="V19" s="237">
        <v>0</v>
      </c>
      <c r="W19" s="231">
        <v>0</v>
      </c>
      <c r="X19" s="234">
        <v>0</v>
      </c>
      <c r="Y19" s="237">
        <v>0</v>
      </c>
      <c r="Z19" s="233">
        <v>0</v>
      </c>
      <c r="AA19" s="233">
        <v>0</v>
      </c>
      <c r="AB19" s="233">
        <v>0</v>
      </c>
      <c r="AC19" s="231">
        <v>1</v>
      </c>
      <c r="AD19" s="234">
        <v>1</v>
      </c>
      <c r="AE19" s="238">
        <v>1</v>
      </c>
      <c r="AF19" s="237">
        <v>0</v>
      </c>
      <c r="AG19" s="231">
        <v>0</v>
      </c>
      <c r="AH19" s="234">
        <v>0</v>
      </c>
      <c r="AI19" s="237">
        <v>46</v>
      </c>
      <c r="AJ19" s="233">
        <v>86</v>
      </c>
      <c r="AK19" s="233">
        <v>103</v>
      </c>
      <c r="AL19" s="233">
        <v>138</v>
      </c>
      <c r="AM19" s="231">
        <v>80</v>
      </c>
      <c r="AN19" s="234">
        <v>453</v>
      </c>
      <c r="AO19" s="238">
        <v>453</v>
      </c>
      <c r="AP19" s="237">
        <v>0</v>
      </c>
      <c r="AQ19" s="231">
        <v>0</v>
      </c>
      <c r="AR19" s="234">
        <v>0</v>
      </c>
      <c r="AS19" s="232">
        <v>46</v>
      </c>
      <c r="AT19" s="233">
        <v>86</v>
      </c>
      <c r="AU19" s="233">
        <v>101</v>
      </c>
      <c r="AV19" s="233">
        <v>136</v>
      </c>
      <c r="AW19" s="231">
        <v>79</v>
      </c>
      <c r="AX19" s="234">
        <v>448</v>
      </c>
      <c r="AY19" s="235">
        <v>448</v>
      </c>
      <c r="AZ19" s="230">
        <v>0</v>
      </c>
      <c r="BA19" s="231">
        <v>0</v>
      </c>
      <c r="BB19" s="231">
        <v>0</v>
      </c>
      <c r="BC19" s="232">
        <v>0</v>
      </c>
      <c r="BD19" s="233">
        <v>0</v>
      </c>
      <c r="BE19" s="233">
        <v>2</v>
      </c>
      <c r="BF19" s="233">
        <v>2</v>
      </c>
      <c r="BG19" s="231">
        <v>1</v>
      </c>
      <c r="BH19" s="234">
        <v>5</v>
      </c>
      <c r="BI19" s="236">
        <v>5</v>
      </c>
      <c r="BJ19" s="237">
        <v>0</v>
      </c>
      <c r="BK19" s="231">
        <v>0</v>
      </c>
      <c r="BL19" s="231">
        <v>0</v>
      </c>
      <c r="BM19" s="232">
        <v>0</v>
      </c>
      <c r="BN19" s="233">
        <v>0</v>
      </c>
      <c r="BO19" s="233">
        <v>2</v>
      </c>
      <c r="BP19" s="233">
        <v>4</v>
      </c>
      <c r="BQ19" s="231">
        <v>12</v>
      </c>
      <c r="BR19" s="234">
        <v>18</v>
      </c>
      <c r="BS19" s="235">
        <v>18</v>
      </c>
      <c r="BT19" s="230">
        <v>0</v>
      </c>
      <c r="BU19" s="231">
        <v>0</v>
      </c>
      <c r="BV19" s="231">
        <v>0</v>
      </c>
      <c r="BW19" s="232">
        <v>0</v>
      </c>
      <c r="BX19" s="233">
        <v>0</v>
      </c>
      <c r="BY19" s="233">
        <v>2</v>
      </c>
      <c r="BZ19" s="233">
        <v>4</v>
      </c>
      <c r="CA19" s="231">
        <v>11</v>
      </c>
      <c r="CB19" s="234">
        <v>17</v>
      </c>
      <c r="CC19" s="236">
        <v>17</v>
      </c>
      <c r="CD19" s="237">
        <v>0</v>
      </c>
      <c r="CE19" s="231">
        <v>0</v>
      </c>
      <c r="CF19" s="231">
        <v>0</v>
      </c>
      <c r="CG19" s="232">
        <v>0</v>
      </c>
      <c r="CH19" s="233">
        <v>0</v>
      </c>
      <c r="CI19" s="233">
        <v>0</v>
      </c>
      <c r="CJ19" s="233">
        <v>0</v>
      </c>
      <c r="CK19" s="231">
        <v>1</v>
      </c>
      <c r="CL19" s="234">
        <v>1</v>
      </c>
      <c r="CM19" s="236">
        <v>1</v>
      </c>
      <c r="CN19" s="237">
        <v>0</v>
      </c>
      <c r="CO19" s="231">
        <v>0</v>
      </c>
      <c r="CP19" s="231">
        <v>0</v>
      </c>
      <c r="CQ19" s="232">
        <v>64</v>
      </c>
      <c r="CR19" s="233">
        <v>116</v>
      </c>
      <c r="CS19" s="233">
        <v>258</v>
      </c>
      <c r="CT19" s="233">
        <v>372</v>
      </c>
      <c r="CU19" s="231">
        <v>279</v>
      </c>
      <c r="CV19" s="234">
        <v>1089</v>
      </c>
      <c r="CW19" s="236">
        <v>1089</v>
      </c>
      <c r="CX19" s="40"/>
    </row>
    <row r="20" spans="1:102" ht="20.25" customHeight="1" x14ac:dyDescent="0.15">
      <c r="A20" s="66" t="s">
        <v>18</v>
      </c>
      <c r="B20" s="230">
        <v>0</v>
      </c>
      <c r="C20" s="231">
        <v>0</v>
      </c>
      <c r="D20" s="231">
        <v>0</v>
      </c>
      <c r="E20" s="232">
        <v>22</v>
      </c>
      <c r="F20" s="233">
        <v>49</v>
      </c>
      <c r="G20" s="233">
        <v>162</v>
      </c>
      <c r="H20" s="233">
        <v>217</v>
      </c>
      <c r="I20" s="231">
        <v>188</v>
      </c>
      <c r="J20" s="234">
        <v>638</v>
      </c>
      <c r="K20" s="235">
        <v>638</v>
      </c>
      <c r="L20" s="230">
        <v>0</v>
      </c>
      <c r="M20" s="231">
        <v>0</v>
      </c>
      <c r="N20" s="234">
        <v>0</v>
      </c>
      <c r="O20" s="232">
        <v>22</v>
      </c>
      <c r="P20" s="233">
        <v>48</v>
      </c>
      <c r="Q20" s="233">
        <v>160</v>
      </c>
      <c r="R20" s="233">
        <v>216</v>
      </c>
      <c r="S20" s="231">
        <v>184</v>
      </c>
      <c r="T20" s="234">
        <v>630</v>
      </c>
      <c r="U20" s="236">
        <v>630</v>
      </c>
      <c r="V20" s="237">
        <v>0</v>
      </c>
      <c r="W20" s="231">
        <v>0</v>
      </c>
      <c r="X20" s="234">
        <v>0</v>
      </c>
      <c r="Y20" s="237">
        <v>0</v>
      </c>
      <c r="Z20" s="233">
        <v>1</v>
      </c>
      <c r="AA20" s="233">
        <v>2</v>
      </c>
      <c r="AB20" s="233">
        <v>1</v>
      </c>
      <c r="AC20" s="231">
        <v>4</v>
      </c>
      <c r="AD20" s="234">
        <v>8</v>
      </c>
      <c r="AE20" s="238">
        <v>8</v>
      </c>
      <c r="AF20" s="237">
        <v>0</v>
      </c>
      <c r="AG20" s="231">
        <v>0</v>
      </c>
      <c r="AH20" s="234">
        <v>0</v>
      </c>
      <c r="AI20" s="237">
        <v>48</v>
      </c>
      <c r="AJ20" s="233">
        <v>101</v>
      </c>
      <c r="AK20" s="233">
        <v>118</v>
      </c>
      <c r="AL20" s="233">
        <v>94</v>
      </c>
      <c r="AM20" s="231">
        <v>76</v>
      </c>
      <c r="AN20" s="234">
        <v>437</v>
      </c>
      <c r="AO20" s="238">
        <v>437</v>
      </c>
      <c r="AP20" s="237">
        <v>0</v>
      </c>
      <c r="AQ20" s="231">
        <v>0</v>
      </c>
      <c r="AR20" s="234">
        <v>0</v>
      </c>
      <c r="AS20" s="232">
        <v>47</v>
      </c>
      <c r="AT20" s="233">
        <v>99</v>
      </c>
      <c r="AU20" s="233">
        <v>116</v>
      </c>
      <c r="AV20" s="233">
        <v>92</v>
      </c>
      <c r="AW20" s="231">
        <v>74</v>
      </c>
      <c r="AX20" s="234">
        <v>428</v>
      </c>
      <c r="AY20" s="235">
        <v>428</v>
      </c>
      <c r="AZ20" s="230">
        <v>0</v>
      </c>
      <c r="BA20" s="231">
        <v>0</v>
      </c>
      <c r="BB20" s="231">
        <v>0</v>
      </c>
      <c r="BC20" s="232">
        <v>1</v>
      </c>
      <c r="BD20" s="233">
        <v>2</v>
      </c>
      <c r="BE20" s="233">
        <v>2</v>
      </c>
      <c r="BF20" s="233">
        <v>2</v>
      </c>
      <c r="BG20" s="231">
        <v>2</v>
      </c>
      <c r="BH20" s="234">
        <v>9</v>
      </c>
      <c r="BI20" s="236">
        <v>9</v>
      </c>
      <c r="BJ20" s="237">
        <v>0</v>
      </c>
      <c r="BK20" s="231">
        <v>0</v>
      </c>
      <c r="BL20" s="231">
        <v>0</v>
      </c>
      <c r="BM20" s="232">
        <v>0</v>
      </c>
      <c r="BN20" s="233">
        <v>0</v>
      </c>
      <c r="BO20" s="233">
        <v>2</v>
      </c>
      <c r="BP20" s="233">
        <v>12</v>
      </c>
      <c r="BQ20" s="231">
        <v>15</v>
      </c>
      <c r="BR20" s="234">
        <v>29</v>
      </c>
      <c r="BS20" s="235">
        <v>29</v>
      </c>
      <c r="BT20" s="230">
        <v>0</v>
      </c>
      <c r="BU20" s="231">
        <v>0</v>
      </c>
      <c r="BV20" s="231">
        <v>0</v>
      </c>
      <c r="BW20" s="232">
        <v>0</v>
      </c>
      <c r="BX20" s="233">
        <v>0</v>
      </c>
      <c r="BY20" s="233">
        <v>2</v>
      </c>
      <c r="BZ20" s="233">
        <v>12</v>
      </c>
      <c r="CA20" s="231">
        <v>15</v>
      </c>
      <c r="CB20" s="234">
        <v>29</v>
      </c>
      <c r="CC20" s="236">
        <v>29</v>
      </c>
      <c r="CD20" s="237">
        <v>0</v>
      </c>
      <c r="CE20" s="231">
        <v>0</v>
      </c>
      <c r="CF20" s="231">
        <v>0</v>
      </c>
      <c r="CG20" s="232">
        <v>0</v>
      </c>
      <c r="CH20" s="233">
        <v>0</v>
      </c>
      <c r="CI20" s="233">
        <v>0</v>
      </c>
      <c r="CJ20" s="233">
        <v>0</v>
      </c>
      <c r="CK20" s="231">
        <v>0</v>
      </c>
      <c r="CL20" s="234">
        <v>0</v>
      </c>
      <c r="CM20" s="236">
        <v>0</v>
      </c>
      <c r="CN20" s="237">
        <v>0</v>
      </c>
      <c r="CO20" s="231">
        <v>0</v>
      </c>
      <c r="CP20" s="231">
        <v>0</v>
      </c>
      <c r="CQ20" s="232">
        <v>70</v>
      </c>
      <c r="CR20" s="233">
        <v>150</v>
      </c>
      <c r="CS20" s="233">
        <v>282</v>
      </c>
      <c r="CT20" s="233">
        <v>323</v>
      </c>
      <c r="CU20" s="231">
        <v>279</v>
      </c>
      <c r="CV20" s="234">
        <v>1104</v>
      </c>
      <c r="CW20" s="236">
        <v>1104</v>
      </c>
      <c r="CX20" s="40"/>
    </row>
    <row r="21" spans="1:102" ht="20.25" customHeight="1" x14ac:dyDescent="0.15">
      <c r="A21" s="66" t="s">
        <v>19</v>
      </c>
      <c r="B21" s="230">
        <v>0</v>
      </c>
      <c r="C21" s="231">
        <v>0</v>
      </c>
      <c r="D21" s="231">
        <v>0</v>
      </c>
      <c r="E21" s="232">
        <v>13</v>
      </c>
      <c r="F21" s="233">
        <v>31</v>
      </c>
      <c r="G21" s="233">
        <v>152</v>
      </c>
      <c r="H21" s="233">
        <v>294</v>
      </c>
      <c r="I21" s="231">
        <v>241</v>
      </c>
      <c r="J21" s="234">
        <v>731</v>
      </c>
      <c r="K21" s="235">
        <v>731</v>
      </c>
      <c r="L21" s="230">
        <v>0</v>
      </c>
      <c r="M21" s="231">
        <v>0</v>
      </c>
      <c r="N21" s="234">
        <v>0</v>
      </c>
      <c r="O21" s="232">
        <v>12</v>
      </c>
      <c r="P21" s="233">
        <v>31</v>
      </c>
      <c r="Q21" s="233">
        <v>149</v>
      </c>
      <c r="R21" s="233">
        <v>293</v>
      </c>
      <c r="S21" s="231">
        <v>240</v>
      </c>
      <c r="T21" s="234">
        <v>725</v>
      </c>
      <c r="U21" s="236">
        <v>725</v>
      </c>
      <c r="V21" s="237">
        <v>0</v>
      </c>
      <c r="W21" s="231">
        <v>0</v>
      </c>
      <c r="X21" s="234">
        <v>0</v>
      </c>
      <c r="Y21" s="237">
        <v>1</v>
      </c>
      <c r="Z21" s="233">
        <v>0</v>
      </c>
      <c r="AA21" s="233">
        <v>3</v>
      </c>
      <c r="AB21" s="233">
        <v>1</v>
      </c>
      <c r="AC21" s="231">
        <v>1</v>
      </c>
      <c r="AD21" s="234">
        <v>6</v>
      </c>
      <c r="AE21" s="238">
        <v>6</v>
      </c>
      <c r="AF21" s="237">
        <v>0</v>
      </c>
      <c r="AG21" s="231">
        <v>0</v>
      </c>
      <c r="AH21" s="234">
        <v>0</v>
      </c>
      <c r="AI21" s="237">
        <v>44</v>
      </c>
      <c r="AJ21" s="233">
        <v>98</v>
      </c>
      <c r="AK21" s="233">
        <v>101</v>
      </c>
      <c r="AL21" s="233">
        <v>96</v>
      </c>
      <c r="AM21" s="231">
        <v>60</v>
      </c>
      <c r="AN21" s="234">
        <v>399</v>
      </c>
      <c r="AO21" s="238">
        <v>399</v>
      </c>
      <c r="AP21" s="237">
        <v>0</v>
      </c>
      <c r="AQ21" s="231">
        <v>0</v>
      </c>
      <c r="AR21" s="234">
        <v>0</v>
      </c>
      <c r="AS21" s="232">
        <v>44</v>
      </c>
      <c r="AT21" s="233">
        <v>97</v>
      </c>
      <c r="AU21" s="233">
        <v>99</v>
      </c>
      <c r="AV21" s="233">
        <v>95</v>
      </c>
      <c r="AW21" s="231">
        <v>56</v>
      </c>
      <c r="AX21" s="234">
        <v>391</v>
      </c>
      <c r="AY21" s="235">
        <v>391</v>
      </c>
      <c r="AZ21" s="230">
        <v>0</v>
      </c>
      <c r="BA21" s="231">
        <v>0</v>
      </c>
      <c r="BB21" s="231">
        <v>0</v>
      </c>
      <c r="BC21" s="232">
        <v>0</v>
      </c>
      <c r="BD21" s="233">
        <v>1</v>
      </c>
      <c r="BE21" s="233">
        <v>2</v>
      </c>
      <c r="BF21" s="233">
        <v>1</v>
      </c>
      <c r="BG21" s="231">
        <v>4</v>
      </c>
      <c r="BH21" s="234">
        <v>8</v>
      </c>
      <c r="BI21" s="236">
        <v>8</v>
      </c>
      <c r="BJ21" s="237">
        <v>0</v>
      </c>
      <c r="BK21" s="231">
        <v>0</v>
      </c>
      <c r="BL21" s="231">
        <v>0</v>
      </c>
      <c r="BM21" s="232">
        <v>0</v>
      </c>
      <c r="BN21" s="233">
        <v>1</v>
      </c>
      <c r="BO21" s="233">
        <v>3</v>
      </c>
      <c r="BP21" s="233">
        <v>8</v>
      </c>
      <c r="BQ21" s="231">
        <v>45</v>
      </c>
      <c r="BR21" s="234">
        <v>57</v>
      </c>
      <c r="BS21" s="235">
        <v>57</v>
      </c>
      <c r="BT21" s="230">
        <v>0</v>
      </c>
      <c r="BU21" s="231">
        <v>0</v>
      </c>
      <c r="BV21" s="231">
        <v>0</v>
      </c>
      <c r="BW21" s="232">
        <v>0</v>
      </c>
      <c r="BX21" s="233">
        <v>1</v>
      </c>
      <c r="BY21" s="233">
        <v>3</v>
      </c>
      <c r="BZ21" s="233">
        <v>8</v>
      </c>
      <c r="CA21" s="231">
        <v>45</v>
      </c>
      <c r="CB21" s="234">
        <v>57</v>
      </c>
      <c r="CC21" s="236">
        <v>57</v>
      </c>
      <c r="CD21" s="237">
        <v>0</v>
      </c>
      <c r="CE21" s="231">
        <v>0</v>
      </c>
      <c r="CF21" s="231">
        <v>0</v>
      </c>
      <c r="CG21" s="232">
        <v>0</v>
      </c>
      <c r="CH21" s="233">
        <v>0</v>
      </c>
      <c r="CI21" s="233">
        <v>0</v>
      </c>
      <c r="CJ21" s="233">
        <v>0</v>
      </c>
      <c r="CK21" s="231">
        <v>0</v>
      </c>
      <c r="CL21" s="234">
        <v>0</v>
      </c>
      <c r="CM21" s="236">
        <v>0</v>
      </c>
      <c r="CN21" s="237">
        <v>0</v>
      </c>
      <c r="CO21" s="231">
        <v>0</v>
      </c>
      <c r="CP21" s="231">
        <v>0</v>
      </c>
      <c r="CQ21" s="232">
        <v>57</v>
      </c>
      <c r="CR21" s="233">
        <v>130</v>
      </c>
      <c r="CS21" s="233">
        <v>255</v>
      </c>
      <c r="CT21" s="233">
        <v>397</v>
      </c>
      <c r="CU21" s="231">
        <v>344</v>
      </c>
      <c r="CV21" s="234">
        <v>1183</v>
      </c>
      <c r="CW21" s="236">
        <v>1183</v>
      </c>
      <c r="CX21" s="40"/>
    </row>
    <row r="22" spans="1:102" ht="20.25" customHeight="1" x14ac:dyDescent="0.15">
      <c r="A22" s="66" t="s">
        <v>20</v>
      </c>
      <c r="B22" s="230">
        <v>0</v>
      </c>
      <c r="C22" s="231">
        <v>0</v>
      </c>
      <c r="D22" s="231">
        <v>0</v>
      </c>
      <c r="E22" s="232">
        <v>6</v>
      </c>
      <c r="F22" s="233">
        <v>24</v>
      </c>
      <c r="G22" s="233">
        <v>107</v>
      </c>
      <c r="H22" s="233">
        <v>121</v>
      </c>
      <c r="I22" s="231">
        <v>94</v>
      </c>
      <c r="J22" s="234">
        <v>352</v>
      </c>
      <c r="K22" s="235">
        <v>352</v>
      </c>
      <c r="L22" s="230">
        <v>0</v>
      </c>
      <c r="M22" s="231">
        <v>0</v>
      </c>
      <c r="N22" s="234">
        <v>0</v>
      </c>
      <c r="O22" s="232">
        <v>6</v>
      </c>
      <c r="P22" s="233">
        <v>24</v>
      </c>
      <c r="Q22" s="233">
        <v>107</v>
      </c>
      <c r="R22" s="233">
        <v>121</v>
      </c>
      <c r="S22" s="231">
        <v>94</v>
      </c>
      <c r="T22" s="234">
        <v>352</v>
      </c>
      <c r="U22" s="236">
        <v>352</v>
      </c>
      <c r="V22" s="237">
        <v>0</v>
      </c>
      <c r="W22" s="231">
        <v>0</v>
      </c>
      <c r="X22" s="234">
        <v>0</v>
      </c>
      <c r="Y22" s="237">
        <v>0</v>
      </c>
      <c r="Z22" s="233">
        <v>0</v>
      </c>
      <c r="AA22" s="233">
        <v>0</v>
      </c>
      <c r="AB22" s="233">
        <v>0</v>
      </c>
      <c r="AC22" s="231">
        <v>0</v>
      </c>
      <c r="AD22" s="234">
        <v>0</v>
      </c>
      <c r="AE22" s="238">
        <v>0</v>
      </c>
      <c r="AF22" s="237">
        <v>0</v>
      </c>
      <c r="AG22" s="231">
        <v>0</v>
      </c>
      <c r="AH22" s="234">
        <v>0</v>
      </c>
      <c r="AI22" s="237">
        <v>19</v>
      </c>
      <c r="AJ22" s="233">
        <v>34</v>
      </c>
      <c r="AK22" s="233">
        <v>50</v>
      </c>
      <c r="AL22" s="233">
        <v>54</v>
      </c>
      <c r="AM22" s="231">
        <v>42</v>
      </c>
      <c r="AN22" s="234">
        <v>199</v>
      </c>
      <c r="AO22" s="238">
        <v>199</v>
      </c>
      <c r="AP22" s="237">
        <v>0</v>
      </c>
      <c r="AQ22" s="231">
        <v>0</v>
      </c>
      <c r="AR22" s="234">
        <v>0</v>
      </c>
      <c r="AS22" s="232">
        <v>19</v>
      </c>
      <c r="AT22" s="233">
        <v>33</v>
      </c>
      <c r="AU22" s="233">
        <v>46</v>
      </c>
      <c r="AV22" s="233">
        <v>53</v>
      </c>
      <c r="AW22" s="231">
        <v>41</v>
      </c>
      <c r="AX22" s="234">
        <v>192</v>
      </c>
      <c r="AY22" s="235">
        <v>192</v>
      </c>
      <c r="AZ22" s="230">
        <v>0</v>
      </c>
      <c r="BA22" s="231">
        <v>0</v>
      </c>
      <c r="BB22" s="231">
        <v>0</v>
      </c>
      <c r="BC22" s="232">
        <v>0</v>
      </c>
      <c r="BD22" s="233">
        <v>1</v>
      </c>
      <c r="BE22" s="233">
        <v>4</v>
      </c>
      <c r="BF22" s="233">
        <v>1</v>
      </c>
      <c r="BG22" s="231">
        <v>1</v>
      </c>
      <c r="BH22" s="234">
        <v>7</v>
      </c>
      <c r="BI22" s="236">
        <v>7</v>
      </c>
      <c r="BJ22" s="237">
        <v>0</v>
      </c>
      <c r="BK22" s="231">
        <v>0</v>
      </c>
      <c r="BL22" s="231">
        <v>0</v>
      </c>
      <c r="BM22" s="232">
        <v>0</v>
      </c>
      <c r="BN22" s="233">
        <v>0</v>
      </c>
      <c r="BO22" s="233">
        <v>0</v>
      </c>
      <c r="BP22" s="233">
        <v>3</v>
      </c>
      <c r="BQ22" s="231">
        <v>6</v>
      </c>
      <c r="BR22" s="234">
        <v>9</v>
      </c>
      <c r="BS22" s="235">
        <v>9</v>
      </c>
      <c r="BT22" s="230">
        <v>0</v>
      </c>
      <c r="BU22" s="231">
        <v>0</v>
      </c>
      <c r="BV22" s="231">
        <v>0</v>
      </c>
      <c r="BW22" s="232">
        <v>0</v>
      </c>
      <c r="BX22" s="233">
        <v>0</v>
      </c>
      <c r="BY22" s="233">
        <v>0</v>
      </c>
      <c r="BZ22" s="233">
        <v>2</v>
      </c>
      <c r="CA22" s="231">
        <v>6</v>
      </c>
      <c r="CB22" s="234">
        <v>8</v>
      </c>
      <c r="CC22" s="236">
        <v>8</v>
      </c>
      <c r="CD22" s="237">
        <v>0</v>
      </c>
      <c r="CE22" s="231">
        <v>0</v>
      </c>
      <c r="CF22" s="231">
        <v>0</v>
      </c>
      <c r="CG22" s="232">
        <v>0</v>
      </c>
      <c r="CH22" s="233">
        <v>0</v>
      </c>
      <c r="CI22" s="233">
        <v>0</v>
      </c>
      <c r="CJ22" s="233">
        <v>1</v>
      </c>
      <c r="CK22" s="231">
        <v>0</v>
      </c>
      <c r="CL22" s="234">
        <v>1</v>
      </c>
      <c r="CM22" s="236">
        <v>1</v>
      </c>
      <c r="CN22" s="237">
        <v>0</v>
      </c>
      <c r="CO22" s="231">
        <v>0</v>
      </c>
      <c r="CP22" s="231">
        <v>0</v>
      </c>
      <c r="CQ22" s="232">
        <v>25</v>
      </c>
      <c r="CR22" s="233">
        <v>58</v>
      </c>
      <c r="CS22" s="233">
        <v>155</v>
      </c>
      <c r="CT22" s="233">
        <v>174</v>
      </c>
      <c r="CU22" s="231">
        <v>142</v>
      </c>
      <c r="CV22" s="234">
        <v>554</v>
      </c>
      <c r="CW22" s="236">
        <v>554</v>
      </c>
      <c r="CX22" s="40"/>
    </row>
    <row r="23" spans="1:102" ht="20.25" customHeight="1" x14ac:dyDescent="0.15">
      <c r="A23" s="66" t="s">
        <v>21</v>
      </c>
      <c r="B23" s="230">
        <v>0</v>
      </c>
      <c r="C23" s="231">
        <v>0</v>
      </c>
      <c r="D23" s="231">
        <v>0</v>
      </c>
      <c r="E23" s="232">
        <v>16</v>
      </c>
      <c r="F23" s="233">
        <v>37</v>
      </c>
      <c r="G23" s="233">
        <v>107</v>
      </c>
      <c r="H23" s="233">
        <v>174</v>
      </c>
      <c r="I23" s="231">
        <v>102</v>
      </c>
      <c r="J23" s="234">
        <v>436</v>
      </c>
      <c r="K23" s="235">
        <v>436</v>
      </c>
      <c r="L23" s="230">
        <v>0</v>
      </c>
      <c r="M23" s="231">
        <v>0</v>
      </c>
      <c r="N23" s="234">
        <v>0</v>
      </c>
      <c r="O23" s="232">
        <v>15</v>
      </c>
      <c r="P23" s="233">
        <v>36</v>
      </c>
      <c r="Q23" s="233">
        <v>107</v>
      </c>
      <c r="R23" s="233">
        <v>173</v>
      </c>
      <c r="S23" s="231">
        <v>100</v>
      </c>
      <c r="T23" s="234">
        <v>431</v>
      </c>
      <c r="U23" s="236">
        <v>431</v>
      </c>
      <c r="V23" s="237">
        <v>0</v>
      </c>
      <c r="W23" s="231">
        <v>0</v>
      </c>
      <c r="X23" s="234">
        <v>0</v>
      </c>
      <c r="Y23" s="237">
        <v>1</v>
      </c>
      <c r="Z23" s="233">
        <v>1</v>
      </c>
      <c r="AA23" s="233">
        <v>0</v>
      </c>
      <c r="AB23" s="233">
        <v>1</v>
      </c>
      <c r="AC23" s="231">
        <v>2</v>
      </c>
      <c r="AD23" s="234">
        <v>5</v>
      </c>
      <c r="AE23" s="238">
        <v>5</v>
      </c>
      <c r="AF23" s="237">
        <v>0</v>
      </c>
      <c r="AG23" s="231">
        <v>0</v>
      </c>
      <c r="AH23" s="234">
        <v>0</v>
      </c>
      <c r="AI23" s="237">
        <v>28</v>
      </c>
      <c r="AJ23" s="233">
        <v>31</v>
      </c>
      <c r="AK23" s="233">
        <v>58</v>
      </c>
      <c r="AL23" s="233">
        <v>40</v>
      </c>
      <c r="AM23" s="231">
        <v>24</v>
      </c>
      <c r="AN23" s="234">
        <v>181</v>
      </c>
      <c r="AO23" s="238">
        <v>181</v>
      </c>
      <c r="AP23" s="237">
        <v>0</v>
      </c>
      <c r="AQ23" s="231">
        <v>0</v>
      </c>
      <c r="AR23" s="234">
        <v>0</v>
      </c>
      <c r="AS23" s="232">
        <v>28</v>
      </c>
      <c r="AT23" s="233">
        <v>30</v>
      </c>
      <c r="AU23" s="233">
        <v>57</v>
      </c>
      <c r="AV23" s="233">
        <v>38</v>
      </c>
      <c r="AW23" s="231">
        <v>24</v>
      </c>
      <c r="AX23" s="234">
        <v>177</v>
      </c>
      <c r="AY23" s="235">
        <v>177</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3</v>
      </c>
      <c r="BQ23" s="231">
        <v>10</v>
      </c>
      <c r="BR23" s="234">
        <v>13</v>
      </c>
      <c r="BS23" s="235">
        <v>13</v>
      </c>
      <c r="BT23" s="230">
        <v>0</v>
      </c>
      <c r="BU23" s="231">
        <v>0</v>
      </c>
      <c r="BV23" s="231">
        <v>0</v>
      </c>
      <c r="BW23" s="232">
        <v>0</v>
      </c>
      <c r="BX23" s="233">
        <v>0</v>
      </c>
      <c r="BY23" s="233">
        <v>0</v>
      </c>
      <c r="BZ23" s="233">
        <v>2</v>
      </c>
      <c r="CA23" s="231">
        <v>10</v>
      </c>
      <c r="CB23" s="234">
        <v>12</v>
      </c>
      <c r="CC23" s="236">
        <v>12</v>
      </c>
      <c r="CD23" s="237">
        <v>0</v>
      </c>
      <c r="CE23" s="231">
        <v>0</v>
      </c>
      <c r="CF23" s="231">
        <v>0</v>
      </c>
      <c r="CG23" s="232">
        <v>0</v>
      </c>
      <c r="CH23" s="233">
        <v>0</v>
      </c>
      <c r="CI23" s="233">
        <v>0</v>
      </c>
      <c r="CJ23" s="233">
        <v>1</v>
      </c>
      <c r="CK23" s="231">
        <v>0</v>
      </c>
      <c r="CL23" s="234">
        <v>1</v>
      </c>
      <c r="CM23" s="236">
        <v>1</v>
      </c>
      <c r="CN23" s="237">
        <v>0</v>
      </c>
      <c r="CO23" s="231">
        <v>0</v>
      </c>
      <c r="CP23" s="231">
        <v>0</v>
      </c>
      <c r="CQ23" s="232">
        <v>44</v>
      </c>
      <c r="CR23" s="233">
        <v>68</v>
      </c>
      <c r="CS23" s="233">
        <v>165</v>
      </c>
      <c r="CT23" s="233">
        <v>217</v>
      </c>
      <c r="CU23" s="231">
        <v>136</v>
      </c>
      <c r="CV23" s="234">
        <v>630</v>
      </c>
      <c r="CW23" s="236">
        <v>630</v>
      </c>
      <c r="CX23" s="40"/>
    </row>
    <row r="24" spans="1:102" ht="20.25" customHeight="1" x14ac:dyDescent="0.15">
      <c r="A24" s="66" t="s">
        <v>22</v>
      </c>
      <c r="B24" s="230">
        <v>0</v>
      </c>
      <c r="C24" s="231">
        <v>0</v>
      </c>
      <c r="D24" s="231">
        <v>0</v>
      </c>
      <c r="E24" s="232">
        <v>9</v>
      </c>
      <c r="F24" s="233">
        <v>18</v>
      </c>
      <c r="G24" s="233">
        <v>132</v>
      </c>
      <c r="H24" s="233">
        <v>155</v>
      </c>
      <c r="I24" s="231">
        <v>141</v>
      </c>
      <c r="J24" s="234">
        <v>455</v>
      </c>
      <c r="K24" s="235">
        <v>455</v>
      </c>
      <c r="L24" s="230">
        <v>0</v>
      </c>
      <c r="M24" s="231">
        <v>0</v>
      </c>
      <c r="N24" s="234">
        <v>0</v>
      </c>
      <c r="O24" s="232">
        <v>9</v>
      </c>
      <c r="P24" s="233">
        <v>18</v>
      </c>
      <c r="Q24" s="233">
        <v>130</v>
      </c>
      <c r="R24" s="233">
        <v>155</v>
      </c>
      <c r="S24" s="231">
        <v>140</v>
      </c>
      <c r="T24" s="234">
        <v>452</v>
      </c>
      <c r="U24" s="236">
        <v>452</v>
      </c>
      <c r="V24" s="237">
        <v>0</v>
      </c>
      <c r="W24" s="231">
        <v>0</v>
      </c>
      <c r="X24" s="234">
        <v>0</v>
      </c>
      <c r="Y24" s="237">
        <v>0</v>
      </c>
      <c r="Z24" s="233">
        <v>0</v>
      </c>
      <c r="AA24" s="233">
        <v>2</v>
      </c>
      <c r="AB24" s="233">
        <v>0</v>
      </c>
      <c r="AC24" s="231">
        <v>1</v>
      </c>
      <c r="AD24" s="234">
        <v>3</v>
      </c>
      <c r="AE24" s="238">
        <v>3</v>
      </c>
      <c r="AF24" s="237">
        <v>0</v>
      </c>
      <c r="AG24" s="231">
        <v>0</v>
      </c>
      <c r="AH24" s="234">
        <v>0</v>
      </c>
      <c r="AI24" s="237">
        <v>28</v>
      </c>
      <c r="AJ24" s="233">
        <v>27</v>
      </c>
      <c r="AK24" s="233">
        <v>40</v>
      </c>
      <c r="AL24" s="233">
        <v>39</v>
      </c>
      <c r="AM24" s="231">
        <v>26</v>
      </c>
      <c r="AN24" s="234">
        <v>160</v>
      </c>
      <c r="AO24" s="238">
        <v>160</v>
      </c>
      <c r="AP24" s="237">
        <v>0</v>
      </c>
      <c r="AQ24" s="231">
        <v>0</v>
      </c>
      <c r="AR24" s="234">
        <v>0</v>
      </c>
      <c r="AS24" s="232">
        <v>28</v>
      </c>
      <c r="AT24" s="233">
        <v>27</v>
      </c>
      <c r="AU24" s="233">
        <v>39</v>
      </c>
      <c r="AV24" s="233">
        <v>38</v>
      </c>
      <c r="AW24" s="231">
        <v>25</v>
      </c>
      <c r="AX24" s="234">
        <v>157</v>
      </c>
      <c r="AY24" s="235">
        <v>157</v>
      </c>
      <c r="AZ24" s="230">
        <v>0</v>
      </c>
      <c r="BA24" s="231">
        <v>0</v>
      </c>
      <c r="BB24" s="231">
        <v>0</v>
      </c>
      <c r="BC24" s="232">
        <v>0</v>
      </c>
      <c r="BD24" s="233">
        <v>0</v>
      </c>
      <c r="BE24" s="233">
        <v>1</v>
      </c>
      <c r="BF24" s="233">
        <v>1</v>
      </c>
      <c r="BG24" s="231">
        <v>1</v>
      </c>
      <c r="BH24" s="234">
        <v>3</v>
      </c>
      <c r="BI24" s="236">
        <v>3</v>
      </c>
      <c r="BJ24" s="237">
        <v>0</v>
      </c>
      <c r="BK24" s="231">
        <v>0</v>
      </c>
      <c r="BL24" s="231">
        <v>0</v>
      </c>
      <c r="BM24" s="232">
        <v>0</v>
      </c>
      <c r="BN24" s="233">
        <v>0</v>
      </c>
      <c r="BO24" s="233">
        <v>0</v>
      </c>
      <c r="BP24" s="233">
        <v>12</v>
      </c>
      <c r="BQ24" s="231">
        <v>21</v>
      </c>
      <c r="BR24" s="234">
        <v>33</v>
      </c>
      <c r="BS24" s="235">
        <v>33</v>
      </c>
      <c r="BT24" s="230">
        <v>0</v>
      </c>
      <c r="BU24" s="231">
        <v>0</v>
      </c>
      <c r="BV24" s="231">
        <v>0</v>
      </c>
      <c r="BW24" s="232">
        <v>0</v>
      </c>
      <c r="BX24" s="233">
        <v>0</v>
      </c>
      <c r="BY24" s="233">
        <v>0</v>
      </c>
      <c r="BZ24" s="233">
        <v>11</v>
      </c>
      <c r="CA24" s="231">
        <v>21</v>
      </c>
      <c r="CB24" s="234">
        <v>32</v>
      </c>
      <c r="CC24" s="236">
        <v>32</v>
      </c>
      <c r="CD24" s="237">
        <v>0</v>
      </c>
      <c r="CE24" s="231">
        <v>0</v>
      </c>
      <c r="CF24" s="231">
        <v>0</v>
      </c>
      <c r="CG24" s="232">
        <v>0</v>
      </c>
      <c r="CH24" s="233">
        <v>0</v>
      </c>
      <c r="CI24" s="233">
        <v>0</v>
      </c>
      <c r="CJ24" s="233">
        <v>1</v>
      </c>
      <c r="CK24" s="231">
        <v>0</v>
      </c>
      <c r="CL24" s="234">
        <v>1</v>
      </c>
      <c r="CM24" s="236">
        <v>1</v>
      </c>
      <c r="CN24" s="237">
        <v>0</v>
      </c>
      <c r="CO24" s="231">
        <v>0</v>
      </c>
      <c r="CP24" s="231">
        <v>0</v>
      </c>
      <c r="CQ24" s="232">
        <v>37</v>
      </c>
      <c r="CR24" s="233">
        <v>45</v>
      </c>
      <c r="CS24" s="233">
        <v>172</v>
      </c>
      <c r="CT24" s="233">
        <v>206</v>
      </c>
      <c r="CU24" s="231">
        <v>188</v>
      </c>
      <c r="CV24" s="234">
        <v>648</v>
      </c>
      <c r="CW24" s="236">
        <v>648</v>
      </c>
      <c r="CX24" s="40"/>
    </row>
    <row r="25" spans="1:102" ht="20.25" customHeight="1" x14ac:dyDescent="0.15">
      <c r="A25" s="66" t="s">
        <v>23</v>
      </c>
      <c r="B25" s="230">
        <v>0</v>
      </c>
      <c r="C25" s="231">
        <v>0</v>
      </c>
      <c r="D25" s="231">
        <v>0</v>
      </c>
      <c r="E25" s="232">
        <v>4</v>
      </c>
      <c r="F25" s="233">
        <v>9</v>
      </c>
      <c r="G25" s="233">
        <v>27</v>
      </c>
      <c r="H25" s="233">
        <v>43</v>
      </c>
      <c r="I25" s="231">
        <v>47</v>
      </c>
      <c r="J25" s="234">
        <v>130</v>
      </c>
      <c r="K25" s="235">
        <v>130</v>
      </c>
      <c r="L25" s="230">
        <v>0</v>
      </c>
      <c r="M25" s="231">
        <v>0</v>
      </c>
      <c r="N25" s="234">
        <v>0</v>
      </c>
      <c r="O25" s="232">
        <v>4</v>
      </c>
      <c r="P25" s="233">
        <v>9</v>
      </c>
      <c r="Q25" s="233">
        <v>27</v>
      </c>
      <c r="R25" s="233">
        <v>42</v>
      </c>
      <c r="S25" s="231">
        <v>45</v>
      </c>
      <c r="T25" s="234">
        <v>127</v>
      </c>
      <c r="U25" s="236">
        <v>127</v>
      </c>
      <c r="V25" s="237">
        <v>0</v>
      </c>
      <c r="W25" s="231">
        <v>0</v>
      </c>
      <c r="X25" s="234">
        <v>0</v>
      </c>
      <c r="Y25" s="237">
        <v>0</v>
      </c>
      <c r="Z25" s="233">
        <v>0</v>
      </c>
      <c r="AA25" s="233">
        <v>0</v>
      </c>
      <c r="AB25" s="233">
        <v>1</v>
      </c>
      <c r="AC25" s="231">
        <v>2</v>
      </c>
      <c r="AD25" s="234">
        <v>3</v>
      </c>
      <c r="AE25" s="238">
        <v>3</v>
      </c>
      <c r="AF25" s="237">
        <v>0</v>
      </c>
      <c r="AG25" s="231">
        <v>0</v>
      </c>
      <c r="AH25" s="234">
        <v>0</v>
      </c>
      <c r="AI25" s="237">
        <v>7</v>
      </c>
      <c r="AJ25" s="233">
        <v>22</v>
      </c>
      <c r="AK25" s="233">
        <v>39</v>
      </c>
      <c r="AL25" s="233">
        <v>28</v>
      </c>
      <c r="AM25" s="231">
        <v>22</v>
      </c>
      <c r="AN25" s="234">
        <v>118</v>
      </c>
      <c r="AO25" s="238">
        <v>118</v>
      </c>
      <c r="AP25" s="237">
        <v>0</v>
      </c>
      <c r="AQ25" s="231">
        <v>0</v>
      </c>
      <c r="AR25" s="234">
        <v>0</v>
      </c>
      <c r="AS25" s="232">
        <v>7</v>
      </c>
      <c r="AT25" s="233">
        <v>22</v>
      </c>
      <c r="AU25" s="233">
        <v>39</v>
      </c>
      <c r="AV25" s="233">
        <v>27</v>
      </c>
      <c r="AW25" s="231">
        <v>21</v>
      </c>
      <c r="AX25" s="234">
        <v>116</v>
      </c>
      <c r="AY25" s="235">
        <v>116</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0</v>
      </c>
      <c r="BO25" s="233">
        <v>2</v>
      </c>
      <c r="BP25" s="233">
        <v>3</v>
      </c>
      <c r="BQ25" s="231">
        <v>5</v>
      </c>
      <c r="BR25" s="234">
        <v>10</v>
      </c>
      <c r="BS25" s="235">
        <v>10</v>
      </c>
      <c r="BT25" s="230">
        <v>0</v>
      </c>
      <c r="BU25" s="231">
        <v>0</v>
      </c>
      <c r="BV25" s="231">
        <v>0</v>
      </c>
      <c r="BW25" s="232">
        <v>0</v>
      </c>
      <c r="BX25" s="233">
        <v>0</v>
      </c>
      <c r="BY25" s="233">
        <v>2</v>
      </c>
      <c r="BZ25" s="233">
        <v>3</v>
      </c>
      <c r="CA25" s="231">
        <v>5</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11</v>
      </c>
      <c r="CR25" s="233">
        <v>31</v>
      </c>
      <c r="CS25" s="233">
        <v>68</v>
      </c>
      <c r="CT25" s="233">
        <v>74</v>
      </c>
      <c r="CU25" s="231">
        <v>74</v>
      </c>
      <c r="CV25" s="234">
        <v>258</v>
      </c>
      <c r="CW25" s="236">
        <v>258</v>
      </c>
      <c r="CX25" s="40"/>
    </row>
    <row r="26" spans="1:102" ht="20.25" customHeight="1" x14ac:dyDescent="0.15">
      <c r="A26" s="66" t="s">
        <v>24</v>
      </c>
      <c r="B26" s="230">
        <v>0</v>
      </c>
      <c r="C26" s="231">
        <v>0</v>
      </c>
      <c r="D26" s="231">
        <v>0</v>
      </c>
      <c r="E26" s="232">
        <v>7</v>
      </c>
      <c r="F26" s="233">
        <v>19</v>
      </c>
      <c r="G26" s="233">
        <v>71</v>
      </c>
      <c r="H26" s="233">
        <v>107</v>
      </c>
      <c r="I26" s="231">
        <v>92</v>
      </c>
      <c r="J26" s="234">
        <v>296</v>
      </c>
      <c r="K26" s="235">
        <v>296</v>
      </c>
      <c r="L26" s="230">
        <v>0</v>
      </c>
      <c r="M26" s="231">
        <v>0</v>
      </c>
      <c r="N26" s="234">
        <v>0</v>
      </c>
      <c r="O26" s="232">
        <v>7</v>
      </c>
      <c r="P26" s="233">
        <v>19</v>
      </c>
      <c r="Q26" s="233">
        <v>70</v>
      </c>
      <c r="R26" s="233">
        <v>106</v>
      </c>
      <c r="S26" s="231">
        <v>92</v>
      </c>
      <c r="T26" s="234">
        <v>294</v>
      </c>
      <c r="U26" s="236">
        <v>294</v>
      </c>
      <c r="V26" s="237">
        <v>0</v>
      </c>
      <c r="W26" s="231">
        <v>0</v>
      </c>
      <c r="X26" s="234">
        <v>0</v>
      </c>
      <c r="Y26" s="237">
        <v>0</v>
      </c>
      <c r="Z26" s="233">
        <v>0</v>
      </c>
      <c r="AA26" s="233">
        <v>1</v>
      </c>
      <c r="AB26" s="233">
        <v>1</v>
      </c>
      <c r="AC26" s="231">
        <v>0</v>
      </c>
      <c r="AD26" s="234">
        <v>2</v>
      </c>
      <c r="AE26" s="238">
        <v>2</v>
      </c>
      <c r="AF26" s="237">
        <v>0</v>
      </c>
      <c r="AG26" s="231">
        <v>0</v>
      </c>
      <c r="AH26" s="234">
        <v>0</v>
      </c>
      <c r="AI26" s="237">
        <v>17</v>
      </c>
      <c r="AJ26" s="233">
        <v>30</v>
      </c>
      <c r="AK26" s="233">
        <v>27</v>
      </c>
      <c r="AL26" s="233">
        <v>53</v>
      </c>
      <c r="AM26" s="231">
        <v>28</v>
      </c>
      <c r="AN26" s="234">
        <v>155</v>
      </c>
      <c r="AO26" s="238">
        <v>155</v>
      </c>
      <c r="AP26" s="237">
        <v>0</v>
      </c>
      <c r="AQ26" s="231">
        <v>0</v>
      </c>
      <c r="AR26" s="234">
        <v>0</v>
      </c>
      <c r="AS26" s="232">
        <v>16</v>
      </c>
      <c r="AT26" s="233">
        <v>30</v>
      </c>
      <c r="AU26" s="233">
        <v>24</v>
      </c>
      <c r="AV26" s="233">
        <v>52</v>
      </c>
      <c r="AW26" s="231">
        <v>27</v>
      </c>
      <c r="AX26" s="234">
        <v>149</v>
      </c>
      <c r="AY26" s="235">
        <v>149</v>
      </c>
      <c r="AZ26" s="230">
        <v>0</v>
      </c>
      <c r="BA26" s="231">
        <v>0</v>
      </c>
      <c r="BB26" s="231">
        <v>0</v>
      </c>
      <c r="BC26" s="232">
        <v>1</v>
      </c>
      <c r="BD26" s="233">
        <v>0</v>
      </c>
      <c r="BE26" s="233">
        <v>3</v>
      </c>
      <c r="BF26" s="233">
        <v>1</v>
      </c>
      <c r="BG26" s="231">
        <v>1</v>
      </c>
      <c r="BH26" s="234">
        <v>6</v>
      </c>
      <c r="BI26" s="236">
        <v>6</v>
      </c>
      <c r="BJ26" s="237">
        <v>0</v>
      </c>
      <c r="BK26" s="231">
        <v>0</v>
      </c>
      <c r="BL26" s="231">
        <v>0</v>
      </c>
      <c r="BM26" s="232">
        <v>1</v>
      </c>
      <c r="BN26" s="233">
        <v>0</v>
      </c>
      <c r="BO26" s="233">
        <v>0</v>
      </c>
      <c r="BP26" s="233">
        <v>2</v>
      </c>
      <c r="BQ26" s="231">
        <v>3</v>
      </c>
      <c r="BR26" s="234">
        <v>6</v>
      </c>
      <c r="BS26" s="235">
        <v>6</v>
      </c>
      <c r="BT26" s="230">
        <v>0</v>
      </c>
      <c r="BU26" s="231">
        <v>0</v>
      </c>
      <c r="BV26" s="231">
        <v>0</v>
      </c>
      <c r="BW26" s="232">
        <v>1</v>
      </c>
      <c r="BX26" s="233">
        <v>0</v>
      </c>
      <c r="BY26" s="233">
        <v>0</v>
      </c>
      <c r="BZ26" s="233">
        <v>2</v>
      </c>
      <c r="CA26" s="231">
        <v>3</v>
      </c>
      <c r="CB26" s="234">
        <v>6</v>
      </c>
      <c r="CC26" s="236">
        <v>6</v>
      </c>
      <c r="CD26" s="237">
        <v>0</v>
      </c>
      <c r="CE26" s="231">
        <v>0</v>
      </c>
      <c r="CF26" s="231">
        <v>0</v>
      </c>
      <c r="CG26" s="232">
        <v>0</v>
      </c>
      <c r="CH26" s="233">
        <v>0</v>
      </c>
      <c r="CI26" s="233">
        <v>0</v>
      </c>
      <c r="CJ26" s="233">
        <v>0</v>
      </c>
      <c r="CK26" s="231">
        <v>0</v>
      </c>
      <c r="CL26" s="234">
        <v>0</v>
      </c>
      <c r="CM26" s="236">
        <v>0</v>
      </c>
      <c r="CN26" s="237">
        <v>0</v>
      </c>
      <c r="CO26" s="231">
        <v>0</v>
      </c>
      <c r="CP26" s="231">
        <v>0</v>
      </c>
      <c r="CQ26" s="232">
        <v>25</v>
      </c>
      <c r="CR26" s="233">
        <v>49</v>
      </c>
      <c r="CS26" s="233">
        <v>97</v>
      </c>
      <c r="CT26" s="233">
        <v>162</v>
      </c>
      <c r="CU26" s="231">
        <v>123</v>
      </c>
      <c r="CV26" s="234">
        <v>456</v>
      </c>
      <c r="CW26" s="236">
        <v>456</v>
      </c>
      <c r="CX26" s="40"/>
    </row>
    <row r="27" spans="1:102" ht="20.25" customHeight="1" x14ac:dyDescent="0.15">
      <c r="A27" s="66" t="s">
        <v>25</v>
      </c>
      <c r="B27" s="230">
        <v>0</v>
      </c>
      <c r="C27" s="231">
        <v>0</v>
      </c>
      <c r="D27" s="231">
        <v>0</v>
      </c>
      <c r="E27" s="232">
        <v>0</v>
      </c>
      <c r="F27" s="233">
        <v>7</v>
      </c>
      <c r="G27" s="233">
        <v>38</v>
      </c>
      <c r="H27" s="233">
        <v>63</v>
      </c>
      <c r="I27" s="231">
        <v>56</v>
      </c>
      <c r="J27" s="234">
        <v>164</v>
      </c>
      <c r="K27" s="235">
        <v>164</v>
      </c>
      <c r="L27" s="230">
        <v>0</v>
      </c>
      <c r="M27" s="231">
        <v>0</v>
      </c>
      <c r="N27" s="234">
        <v>0</v>
      </c>
      <c r="O27" s="232">
        <v>0</v>
      </c>
      <c r="P27" s="233">
        <v>7</v>
      </c>
      <c r="Q27" s="233">
        <v>38</v>
      </c>
      <c r="R27" s="233">
        <v>62</v>
      </c>
      <c r="S27" s="231">
        <v>56</v>
      </c>
      <c r="T27" s="234">
        <v>163</v>
      </c>
      <c r="U27" s="236">
        <v>163</v>
      </c>
      <c r="V27" s="237">
        <v>0</v>
      </c>
      <c r="W27" s="231">
        <v>0</v>
      </c>
      <c r="X27" s="234">
        <v>0</v>
      </c>
      <c r="Y27" s="237">
        <v>0</v>
      </c>
      <c r="Z27" s="233">
        <v>0</v>
      </c>
      <c r="AA27" s="233">
        <v>0</v>
      </c>
      <c r="AB27" s="233">
        <v>1</v>
      </c>
      <c r="AC27" s="231">
        <v>0</v>
      </c>
      <c r="AD27" s="234">
        <v>1</v>
      </c>
      <c r="AE27" s="238">
        <v>1</v>
      </c>
      <c r="AF27" s="237">
        <v>0</v>
      </c>
      <c r="AG27" s="231">
        <v>0</v>
      </c>
      <c r="AH27" s="234">
        <v>0</v>
      </c>
      <c r="AI27" s="237">
        <v>22</v>
      </c>
      <c r="AJ27" s="233">
        <v>30</v>
      </c>
      <c r="AK27" s="233">
        <v>29</v>
      </c>
      <c r="AL27" s="233">
        <v>23</v>
      </c>
      <c r="AM27" s="231">
        <v>18</v>
      </c>
      <c r="AN27" s="234">
        <v>122</v>
      </c>
      <c r="AO27" s="238">
        <v>122</v>
      </c>
      <c r="AP27" s="237">
        <v>0</v>
      </c>
      <c r="AQ27" s="231">
        <v>0</v>
      </c>
      <c r="AR27" s="234">
        <v>0</v>
      </c>
      <c r="AS27" s="232">
        <v>22</v>
      </c>
      <c r="AT27" s="233">
        <v>30</v>
      </c>
      <c r="AU27" s="233">
        <v>28</v>
      </c>
      <c r="AV27" s="233">
        <v>23</v>
      </c>
      <c r="AW27" s="231">
        <v>17</v>
      </c>
      <c r="AX27" s="234">
        <v>120</v>
      </c>
      <c r="AY27" s="235">
        <v>120</v>
      </c>
      <c r="AZ27" s="230">
        <v>0</v>
      </c>
      <c r="BA27" s="231">
        <v>0</v>
      </c>
      <c r="BB27" s="231">
        <v>0</v>
      </c>
      <c r="BC27" s="232">
        <v>0</v>
      </c>
      <c r="BD27" s="233">
        <v>0</v>
      </c>
      <c r="BE27" s="233">
        <v>1</v>
      </c>
      <c r="BF27" s="233">
        <v>0</v>
      </c>
      <c r="BG27" s="231">
        <v>1</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22</v>
      </c>
      <c r="CR27" s="233">
        <v>37</v>
      </c>
      <c r="CS27" s="233">
        <v>67</v>
      </c>
      <c r="CT27" s="233">
        <v>85</v>
      </c>
      <c r="CU27" s="231">
        <v>74</v>
      </c>
      <c r="CV27" s="234">
        <v>285</v>
      </c>
      <c r="CW27" s="236">
        <v>285</v>
      </c>
      <c r="CX27" s="40"/>
    </row>
    <row r="28" spans="1:102" ht="20.25" customHeight="1" x14ac:dyDescent="0.15">
      <c r="A28" s="66" t="s">
        <v>26</v>
      </c>
      <c r="B28" s="230">
        <v>0</v>
      </c>
      <c r="C28" s="231">
        <v>0</v>
      </c>
      <c r="D28" s="231">
        <v>0</v>
      </c>
      <c r="E28" s="232">
        <v>2</v>
      </c>
      <c r="F28" s="233">
        <v>11</v>
      </c>
      <c r="G28" s="233">
        <v>40</v>
      </c>
      <c r="H28" s="233">
        <v>54</v>
      </c>
      <c r="I28" s="231">
        <v>43</v>
      </c>
      <c r="J28" s="234">
        <v>150</v>
      </c>
      <c r="K28" s="235">
        <v>150</v>
      </c>
      <c r="L28" s="230">
        <v>0</v>
      </c>
      <c r="M28" s="231">
        <v>0</v>
      </c>
      <c r="N28" s="234">
        <v>0</v>
      </c>
      <c r="O28" s="232">
        <v>2</v>
      </c>
      <c r="P28" s="233">
        <v>11</v>
      </c>
      <c r="Q28" s="233">
        <v>40</v>
      </c>
      <c r="R28" s="233">
        <v>53</v>
      </c>
      <c r="S28" s="231">
        <v>43</v>
      </c>
      <c r="T28" s="234">
        <v>149</v>
      </c>
      <c r="U28" s="236">
        <v>149</v>
      </c>
      <c r="V28" s="237">
        <v>0</v>
      </c>
      <c r="W28" s="231">
        <v>0</v>
      </c>
      <c r="X28" s="234">
        <v>0</v>
      </c>
      <c r="Y28" s="237">
        <v>0</v>
      </c>
      <c r="Z28" s="233">
        <v>0</v>
      </c>
      <c r="AA28" s="233">
        <v>0</v>
      </c>
      <c r="AB28" s="233">
        <v>1</v>
      </c>
      <c r="AC28" s="231">
        <v>0</v>
      </c>
      <c r="AD28" s="234">
        <v>1</v>
      </c>
      <c r="AE28" s="238">
        <v>1</v>
      </c>
      <c r="AF28" s="237">
        <v>0</v>
      </c>
      <c r="AG28" s="231">
        <v>0</v>
      </c>
      <c r="AH28" s="234">
        <v>0</v>
      </c>
      <c r="AI28" s="237">
        <v>9</v>
      </c>
      <c r="AJ28" s="233">
        <v>19</v>
      </c>
      <c r="AK28" s="233">
        <v>24</v>
      </c>
      <c r="AL28" s="233">
        <v>44</v>
      </c>
      <c r="AM28" s="231">
        <v>18</v>
      </c>
      <c r="AN28" s="234">
        <v>114</v>
      </c>
      <c r="AO28" s="238">
        <v>114</v>
      </c>
      <c r="AP28" s="237">
        <v>0</v>
      </c>
      <c r="AQ28" s="231">
        <v>0</v>
      </c>
      <c r="AR28" s="234">
        <v>0</v>
      </c>
      <c r="AS28" s="232">
        <v>9</v>
      </c>
      <c r="AT28" s="233">
        <v>19</v>
      </c>
      <c r="AU28" s="233">
        <v>23</v>
      </c>
      <c r="AV28" s="233">
        <v>44</v>
      </c>
      <c r="AW28" s="231">
        <v>17</v>
      </c>
      <c r="AX28" s="234">
        <v>112</v>
      </c>
      <c r="AY28" s="235">
        <v>112</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5</v>
      </c>
      <c r="BR28" s="234">
        <v>8</v>
      </c>
      <c r="BS28" s="235">
        <v>8</v>
      </c>
      <c r="BT28" s="230">
        <v>0</v>
      </c>
      <c r="BU28" s="231">
        <v>0</v>
      </c>
      <c r="BV28" s="231">
        <v>0</v>
      </c>
      <c r="BW28" s="232">
        <v>0</v>
      </c>
      <c r="BX28" s="233">
        <v>0</v>
      </c>
      <c r="BY28" s="233">
        <v>0</v>
      </c>
      <c r="BZ28" s="233">
        <v>3</v>
      </c>
      <c r="CA28" s="231">
        <v>5</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11</v>
      </c>
      <c r="CR28" s="233">
        <v>30</v>
      </c>
      <c r="CS28" s="233">
        <v>64</v>
      </c>
      <c r="CT28" s="233">
        <v>101</v>
      </c>
      <c r="CU28" s="231">
        <v>66</v>
      </c>
      <c r="CV28" s="234">
        <v>272</v>
      </c>
      <c r="CW28" s="236">
        <v>272</v>
      </c>
      <c r="CX28" s="40"/>
    </row>
    <row r="29" spans="1:102" ht="20.25" customHeight="1" x14ac:dyDescent="0.15">
      <c r="A29" s="66" t="s">
        <v>27</v>
      </c>
      <c r="B29" s="230">
        <v>0</v>
      </c>
      <c r="C29" s="231">
        <v>0</v>
      </c>
      <c r="D29" s="231">
        <v>0</v>
      </c>
      <c r="E29" s="232">
        <v>11</v>
      </c>
      <c r="F29" s="233">
        <v>10</v>
      </c>
      <c r="G29" s="233">
        <v>36</v>
      </c>
      <c r="H29" s="233">
        <v>55</v>
      </c>
      <c r="I29" s="231">
        <v>58</v>
      </c>
      <c r="J29" s="234">
        <v>170</v>
      </c>
      <c r="K29" s="235">
        <v>170</v>
      </c>
      <c r="L29" s="230">
        <v>0</v>
      </c>
      <c r="M29" s="231">
        <v>0</v>
      </c>
      <c r="N29" s="234">
        <v>0</v>
      </c>
      <c r="O29" s="232">
        <v>11</v>
      </c>
      <c r="P29" s="233">
        <v>10</v>
      </c>
      <c r="Q29" s="233">
        <v>36</v>
      </c>
      <c r="R29" s="233">
        <v>55</v>
      </c>
      <c r="S29" s="231">
        <v>58</v>
      </c>
      <c r="T29" s="234">
        <v>170</v>
      </c>
      <c r="U29" s="236">
        <v>170</v>
      </c>
      <c r="V29" s="237">
        <v>0</v>
      </c>
      <c r="W29" s="231">
        <v>0</v>
      </c>
      <c r="X29" s="234">
        <v>0</v>
      </c>
      <c r="Y29" s="237">
        <v>0</v>
      </c>
      <c r="Z29" s="233">
        <v>0</v>
      </c>
      <c r="AA29" s="233">
        <v>0</v>
      </c>
      <c r="AB29" s="233">
        <v>0</v>
      </c>
      <c r="AC29" s="231">
        <v>0</v>
      </c>
      <c r="AD29" s="234">
        <v>0</v>
      </c>
      <c r="AE29" s="238">
        <v>0</v>
      </c>
      <c r="AF29" s="237">
        <v>0</v>
      </c>
      <c r="AG29" s="231">
        <v>0</v>
      </c>
      <c r="AH29" s="234">
        <v>0</v>
      </c>
      <c r="AI29" s="237">
        <v>24</v>
      </c>
      <c r="AJ29" s="233">
        <v>10</v>
      </c>
      <c r="AK29" s="233">
        <v>19</v>
      </c>
      <c r="AL29" s="233">
        <v>22</v>
      </c>
      <c r="AM29" s="231">
        <v>11</v>
      </c>
      <c r="AN29" s="234">
        <v>86</v>
      </c>
      <c r="AO29" s="238">
        <v>86</v>
      </c>
      <c r="AP29" s="237">
        <v>0</v>
      </c>
      <c r="AQ29" s="231">
        <v>0</v>
      </c>
      <c r="AR29" s="234">
        <v>0</v>
      </c>
      <c r="AS29" s="232">
        <v>23</v>
      </c>
      <c r="AT29" s="233">
        <v>10</v>
      </c>
      <c r="AU29" s="233">
        <v>19</v>
      </c>
      <c r="AV29" s="233">
        <v>21</v>
      </c>
      <c r="AW29" s="231">
        <v>11</v>
      </c>
      <c r="AX29" s="234">
        <v>84</v>
      </c>
      <c r="AY29" s="235">
        <v>84</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0</v>
      </c>
      <c r="BO29" s="233">
        <v>0</v>
      </c>
      <c r="BP29" s="233">
        <v>2</v>
      </c>
      <c r="BQ29" s="231">
        <v>6</v>
      </c>
      <c r="BR29" s="234">
        <v>9</v>
      </c>
      <c r="BS29" s="235">
        <v>9</v>
      </c>
      <c r="BT29" s="230">
        <v>0</v>
      </c>
      <c r="BU29" s="231">
        <v>0</v>
      </c>
      <c r="BV29" s="231">
        <v>0</v>
      </c>
      <c r="BW29" s="232">
        <v>1</v>
      </c>
      <c r="BX29" s="233">
        <v>0</v>
      </c>
      <c r="BY29" s="233">
        <v>0</v>
      </c>
      <c r="BZ29" s="233">
        <v>2</v>
      </c>
      <c r="CA29" s="231">
        <v>6</v>
      </c>
      <c r="CB29" s="234">
        <v>9</v>
      </c>
      <c r="CC29" s="236">
        <v>9</v>
      </c>
      <c r="CD29" s="237">
        <v>0</v>
      </c>
      <c r="CE29" s="231">
        <v>0</v>
      </c>
      <c r="CF29" s="231">
        <v>0</v>
      </c>
      <c r="CG29" s="232">
        <v>0</v>
      </c>
      <c r="CH29" s="233">
        <v>0</v>
      </c>
      <c r="CI29" s="233">
        <v>0</v>
      </c>
      <c r="CJ29" s="233">
        <v>0</v>
      </c>
      <c r="CK29" s="231">
        <v>0</v>
      </c>
      <c r="CL29" s="234">
        <v>0</v>
      </c>
      <c r="CM29" s="236">
        <v>0</v>
      </c>
      <c r="CN29" s="237">
        <v>0</v>
      </c>
      <c r="CO29" s="231">
        <v>0</v>
      </c>
      <c r="CP29" s="231">
        <v>0</v>
      </c>
      <c r="CQ29" s="232">
        <v>36</v>
      </c>
      <c r="CR29" s="233">
        <v>20</v>
      </c>
      <c r="CS29" s="233">
        <v>55</v>
      </c>
      <c r="CT29" s="233">
        <v>79</v>
      </c>
      <c r="CU29" s="231">
        <v>75</v>
      </c>
      <c r="CV29" s="234">
        <v>265</v>
      </c>
      <c r="CW29" s="236">
        <v>265</v>
      </c>
      <c r="CX29" s="40"/>
    </row>
    <row r="30" spans="1:102" ht="20.25" customHeight="1" x14ac:dyDescent="0.15">
      <c r="A30" s="66" t="s">
        <v>28</v>
      </c>
      <c r="B30" s="230">
        <v>0</v>
      </c>
      <c r="C30" s="231">
        <v>0</v>
      </c>
      <c r="D30" s="231">
        <v>0</v>
      </c>
      <c r="E30" s="232">
        <v>4</v>
      </c>
      <c r="F30" s="233">
        <v>12</v>
      </c>
      <c r="G30" s="233">
        <v>29</v>
      </c>
      <c r="H30" s="233">
        <v>32</v>
      </c>
      <c r="I30" s="231">
        <v>43</v>
      </c>
      <c r="J30" s="234">
        <v>120</v>
      </c>
      <c r="K30" s="235">
        <v>120</v>
      </c>
      <c r="L30" s="230">
        <v>0</v>
      </c>
      <c r="M30" s="231">
        <v>0</v>
      </c>
      <c r="N30" s="234">
        <v>0</v>
      </c>
      <c r="O30" s="232">
        <v>4</v>
      </c>
      <c r="P30" s="233">
        <v>12</v>
      </c>
      <c r="Q30" s="233">
        <v>28</v>
      </c>
      <c r="R30" s="233">
        <v>32</v>
      </c>
      <c r="S30" s="231">
        <v>43</v>
      </c>
      <c r="T30" s="234">
        <v>119</v>
      </c>
      <c r="U30" s="236">
        <v>119</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18</v>
      </c>
      <c r="AK30" s="233">
        <v>14</v>
      </c>
      <c r="AL30" s="233">
        <v>18</v>
      </c>
      <c r="AM30" s="231">
        <v>16</v>
      </c>
      <c r="AN30" s="234">
        <v>67</v>
      </c>
      <c r="AO30" s="238">
        <v>67</v>
      </c>
      <c r="AP30" s="237">
        <v>0</v>
      </c>
      <c r="AQ30" s="231">
        <v>0</v>
      </c>
      <c r="AR30" s="234">
        <v>0</v>
      </c>
      <c r="AS30" s="232">
        <v>1</v>
      </c>
      <c r="AT30" s="233">
        <v>18</v>
      </c>
      <c r="AU30" s="233">
        <v>14</v>
      </c>
      <c r="AV30" s="233">
        <v>18</v>
      </c>
      <c r="AW30" s="231">
        <v>16</v>
      </c>
      <c r="AX30" s="234">
        <v>67</v>
      </c>
      <c r="AY30" s="235">
        <v>67</v>
      </c>
      <c r="AZ30" s="230">
        <v>0</v>
      </c>
      <c r="BA30" s="231">
        <v>0</v>
      </c>
      <c r="BB30" s="231">
        <v>0</v>
      </c>
      <c r="BC30" s="232">
        <v>0</v>
      </c>
      <c r="BD30" s="233">
        <v>0</v>
      </c>
      <c r="BE30" s="233">
        <v>0</v>
      </c>
      <c r="BF30" s="233">
        <v>0</v>
      </c>
      <c r="BG30" s="231">
        <v>0</v>
      </c>
      <c r="BH30" s="234">
        <v>0</v>
      </c>
      <c r="BI30" s="236">
        <v>0</v>
      </c>
      <c r="BJ30" s="237">
        <v>0</v>
      </c>
      <c r="BK30" s="231">
        <v>0</v>
      </c>
      <c r="BL30" s="231">
        <v>0</v>
      </c>
      <c r="BM30" s="232">
        <v>0</v>
      </c>
      <c r="BN30" s="233">
        <v>0</v>
      </c>
      <c r="BO30" s="233">
        <v>0</v>
      </c>
      <c r="BP30" s="233">
        <v>2</v>
      </c>
      <c r="BQ30" s="231">
        <v>4</v>
      </c>
      <c r="BR30" s="234">
        <v>6</v>
      </c>
      <c r="BS30" s="235">
        <v>6</v>
      </c>
      <c r="BT30" s="230">
        <v>0</v>
      </c>
      <c r="BU30" s="231">
        <v>0</v>
      </c>
      <c r="BV30" s="231">
        <v>0</v>
      </c>
      <c r="BW30" s="232">
        <v>0</v>
      </c>
      <c r="BX30" s="233">
        <v>0</v>
      </c>
      <c r="BY30" s="233">
        <v>0</v>
      </c>
      <c r="BZ30" s="233">
        <v>2</v>
      </c>
      <c r="CA30" s="231">
        <v>4</v>
      </c>
      <c r="CB30" s="234">
        <v>6</v>
      </c>
      <c r="CC30" s="236">
        <v>6</v>
      </c>
      <c r="CD30" s="237">
        <v>0</v>
      </c>
      <c r="CE30" s="231">
        <v>0</v>
      </c>
      <c r="CF30" s="231">
        <v>0</v>
      </c>
      <c r="CG30" s="232">
        <v>0</v>
      </c>
      <c r="CH30" s="233">
        <v>0</v>
      </c>
      <c r="CI30" s="233">
        <v>0</v>
      </c>
      <c r="CJ30" s="233">
        <v>0</v>
      </c>
      <c r="CK30" s="231">
        <v>0</v>
      </c>
      <c r="CL30" s="234">
        <v>0</v>
      </c>
      <c r="CM30" s="236">
        <v>0</v>
      </c>
      <c r="CN30" s="237">
        <v>0</v>
      </c>
      <c r="CO30" s="231">
        <v>0</v>
      </c>
      <c r="CP30" s="231">
        <v>0</v>
      </c>
      <c r="CQ30" s="232">
        <v>5</v>
      </c>
      <c r="CR30" s="233">
        <v>30</v>
      </c>
      <c r="CS30" s="233">
        <v>43</v>
      </c>
      <c r="CT30" s="233">
        <v>51</v>
      </c>
      <c r="CU30" s="231">
        <v>63</v>
      </c>
      <c r="CV30" s="234">
        <v>192</v>
      </c>
      <c r="CW30" s="236">
        <v>192</v>
      </c>
      <c r="CX30" s="40"/>
    </row>
    <row r="31" spans="1:102" ht="20.25" customHeight="1" x14ac:dyDescent="0.15">
      <c r="A31" s="66" t="s">
        <v>29</v>
      </c>
      <c r="B31" s="230">
        <v>0</v>
      </c>
      <c r="C31" s="231">
        <v>0</v>
      </c>
      <c r="D31" s="231">
        <v>0</v>
      </c>
      <c r="E31" s="232">
        <v>0</v>
      </c>
      <c r="F31" s="233">
        <v>1</v>
      </c>
      <c r="G31" s="233">
        <v>10</v>
      </c>
      <c r="H31" s="233">
        <v>15</v>
      </c>
      <c r="I31" s="231">
        <v>20</v>
      </c>
      <c r="J31" s="234">
        <v>46</v>
      </c>
      <c r="K31" s="235">
        <v>46</v>
      </c>
      <c r="L31" s="230">
        <v>0</v>
      </c>
      <c r="M31" s="231">
        <v>0</v>
      </c>
      <c r="N31" s="234">
        <v>0</v>
      </c>
      <c r="O31" s="232">
        <v>0</v>
      </c>
      <c r="P31" s="233">
        <v>1</v>
      </c>
      <c r="Q31" s="233">
        <v>10</v>
      </c>
      <c r="R31" s="233">
        <v>15</v>
      </c>
      <c r="S31" s="231">
        <v>20</v>
      </c>
      <c r="T31" s="234">
        <v>46</v>
      </c>
      <c r="U31" s="236">
        <v>46</v>
      </c>
      <c r="V31" s="237">
        <v>0</v>
      </c>
      <c r="W31" s="231">
        <v>0</v>
      </c>
      <c r="X31" s="234">
        <v>0</v>
      </c>
      <c r="Y31" s="237">
        <v>0</v>
      </c>
      <c r="Z31" s="233">
        <v>0</v>
      </c>
      <c r="AA31" s="233">
        <v>0</v>
      </c>
      <c r="AB31" s="233">
        <v>0</v>
      </c>
      <c r="AC31" s="231">
        <v>0</v>
      </c>
      <c r="AD31" s="234">
        <v>0</v>
      </c>
      <c r="AE31" s="238">
        <v>0</v>
      </c>
      <c r="AF31" s="237">
        <v>0</v>
      </c>
      <c r="AG31" s="231">
        <v>0</v>
      </c>
      <c r="AH31" s="234">
        <v>0</v>
      </c>
      <c r="AI31" s="237">
        <v>1</v>
      </c>
      <c r="AJ31" s="233">
        <v>7</v>
      </c>
      <c r="AK31" s="233">
        <v>9</v>
      </c>
      <c r="AL31" s="233">
        <v>13</v>
      </c>
      <c r="AM31" s="231">
        <v>7</v>
      </c>
      <c r="AN31" s="234">
        <v>37</v>
      </c>
      <c r="AO31" s="238">
        <v>37</v>
      </c>
      <c r="AP31" s="237">
        <v>0</v>
      </c>
      <c r="AQ31" s="231">
        <v>0</v>
      </c>
      <c r="AR31" s="234">
        <v>0</v>
      </c>
      <c r="AS31" s="232">
        <v>1</v>
      </c>
      <c r="AT31" s="233">
        <v>7</v>
      </c>
      <c r="AU31" s="233">
        <v>9</v>
      </c>
      <c r="AV31" s="233">
        <v>13</v>
      </c>
      <c r="AW31" s="231">
        <v>7</v>
      </c>
      <c r="AX31" s="234">
        <v>37</v>
      </c>
      <c r="AY31" s="235">
        <v>37</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8</v>
      </c>
      <c r="CS31" s="233">
        <v>19</v>
      </c>
      <c r="CT31" s="233">
        <v>29</v>
      </c>
      <c r="CU31" s="231">
        <v>27</v>
      </c>
      <c r="CV31" s="234">
        <v>84</v>
      </c>
      <c r="CW31" s="236">
        <v>84</v>
      </c>
      <c r="CX31" s="40"/>
    </row>
    <row r="32" spans="1:102" ht="20.25" customHeight="1" x14ac:dyDescent="0.15">
      <c r="A32" s="66" t="s">
        <v>30</v>
      </c>
      <c r="B32" s="230">
        <v>0</v>
      </c>
      <c r="C32" s="231">
        <v>0</v>
      </c>
      <c r="D32" s="231">
        <v>0</v>
      </c>
      <c r="E32" s="232">
        <v>0</v>
      </c>
      <c r="F32" s="233">
        <v>1</v>
      </c>
      <c r="G32" s="233">
        <v>15</v>
      </c>
      <c r="H32" s="233">
        <v>22</v>
      </c>
      <c r="I32" s="231">
        <v>14</v>
      </c>
      <c r="J32" s="234">
        <v>52</v>
      </c>
      <c r="K32" s="235">
        <v>52</v>
      </c>
      <c r="L32" s="230">
        <v>0</v>
      </c>
      <c r="M32" s="231">
        <v>0</v>
      </c>
      <c r="N32" s="234">
        <v>0</v>
      </c>
      <c r="O32" s="232">
        <v>0</v>
      </c>
      <c r="P32" s="233">
        <v>1</v>
      </c>
      <c r="Q32" s="233">
        <v>15</v>
      </c>
      <c r="R32" s="233">
        <v>22</v>
      </c>
      <c r="S32" s="231">
        <v>13</v>
      </c>
      <c r="T32" s="234">
        <v>51</v>
      </c>
      <c r="U32" s="236">
        <v>51</v>
      </c>
      <c r="V32" s="237">
        <v>0</v>
      </c>
      <c r="W32" s="231">
        <v>0</v>
      </c>
      <c r="X32" s="234">
        <v>0</v>
      </c>
      <c r="Y32" s="237">
        <v>0</v>
      </c>
      <c r="Z32" s="233">
        <v>0</v>
      </c>
      <c r="AA32" s="233">
        <v>0</v>
      </c>
      <c r="AB32" s="233">
        <v>0</v>
      </c>
      <c r="AC32" s="231">
        <v>1</v>
      </c>
      <c r="AD32" s="234">
        <v>1</v>
      </c>
      <c r="AE32" s="238">
        <v>1</v>
      </c>
      <c r="AF32" s="237">
        <v>0</v>
      </c>
      <c r="AG32" s="231">
        <v>0</v>
      </c>
      <c r="AH32" s="234">
        <v>0</v>
      </c>
      <c r="AI32" s="237">
        <v>0</v>
      </c>
      <c r="AJ32" s="233">
        <v>5</v>
      </c>
      <c r="AK32" s="233">
        <v>14</v>
      </c>
      <c r="AL32" s="233">
        <v>8</v>
      </c>
      <c r="AM32" s="231">
        <v>4</v>
      </c>
      <c r="AN32" s="234">
        <v>31</v>
      </c>
      <c r="AO32" s="238">
        <v>31</v>
      </c>
      <c r="AP32" s="237">
        <v>0</v>
      </c>
      <c r="AQ32" s="231">
        <v>0</v>
      </c>
      <c r="AR32" s="234">
        <v>0</v>
      </c>
      <c r="AS32" s="232">
        <v>0</v>
      </c>
      <c r="AT32" s="233">
        <v>5</v>
      </c>
      <c r="AU32" s="233">
        <v>14</v>
      </c>
      <c r="AV32" s="233">
        <v>8</v>
      </c>
      <c r="AW32" s="231">
        <v>3</v>
      </c>
      <c r="AX32" s="234">
        <v>30</v>
      </c>
      <c r="AY32" s="235">
        <v>30</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6</v>
      </c>
      <c r="CS32" s="233">
        <v>29</v>
      </c>
      <c r="CT32" s="233">
        <v>30</v>
      </c>
      <c r="CU32" s="231">
        <v>20</v>
      </c>
      <c r="CV32" s="234">
        <v>85</v>
      </c>
      <c r="CW32" s="236">
        <v>85</v>
      </c>
      <c r="CX32" s="40"/>
    </row>
    <row r="33" spans="1:102" ht="20.25" customHeight="1" x14ac:dyDescent="0.15">
      <c r="A33" s="66" t="s">
        <v>31</v>
      </c>
      <c r="B33" s="230">
        <v>0</v>
      </c>
      <c r="C33" s="231">
        <v>0</v>
      </c>
      <c r="D33" s="231">
        <v>0</v>
      </c>
      <c r="E33" s="232">
        <v>0</v>
      </c>
      <c r="F33" s="233">
        <v>3</v>
      </c>
      <c r="G33" s="233">
        <v>7</v>
      </c>
      <c r="H33" s="233">
        <v>12</v>
      </c>
      <c r="I33" s="231">
        <v>12</v>
      </c>
      <c r="J33" s="234">
        <v>34</v>
      </c>
      <c r="K33" s="235">
        <v>34</v>
      </c>
      <c r="L33" s="230">
        <v>0</v>
      </c>
      <c r="M33" s="231">
        <v>0</v>
      </c>
      <c r="N33" s="234">
        <v>0</v>
      </c>
      <c r="O33" s="232">
        <v>0</v>
      </c>
      <c r="P33" s="233">
        <v>3</v>
      </c>
      <c r="Q33" s="233">
        <v>7</v>
      </c>
      <c r="R33" s="233">
        <v>12</v>
      </c>
      <c r="S33" s="231">
        <v>12</v>
      </c>
      <c r="T33" s="234">
        <v>34</v>
      </c>
      <c r="U33" s="236">
        <v>34</v>
      </c>
      <c r="V33" s="237">
        <v>0</v>
      </c>
      <c r="W33" s="231">
        <v>0</v>
      </c>
      <c r="X33" s="234">
        <v>0</v>
      </c>
      <c r="Y33" s="237">
        <v>0</v>
      </c>
      <c r="Z33" s="233">
        <v>0</v>
      </c>
      <c r="AA33" s="233">
        <v>0</v>
      </c>
      <c r="AB33" s="233">
        <v>0</v>
      </c>
      <c r="AC33" s="231">
        <v>0</v>
      </c>
      <c r="AD33" s="234">
        <v>0</v>
      </c>
      <c r="AE33" s="238">
        <v>0</v>
      </c>
      <c r="AF33" s="237">
        <v>0</v>
      </c>
      <c r="AG33" s="231">
        <v>0</v>
      </c>
      <c r="AH33" s="234">
        <v>0</v>
      </c>
      <c r="AI33" s="237">
        <v>4</v>
      </c>
      <c r="AJ33" s="233">
        <v>8</v>
      </c>
      <c r="AK33" s="233">
        <v>13</v>
      </c>
      <c r="AL33" s="233">
        <v>12</v>
      </c>
      <c r="AM33" s="231">
        <v>0</v>
      </c>
      <c r="AN33" s="234">
        <v>37</v>
      </c>
      <c r="AO33" s="238">
        <v>37</v>
      </c>
      <c r="AP33" s="237">
        <v>0</v>
      </c>
      <c r="AQ33" s="231">
        <v>0</v>
      </c>
      <c r="AR33" s="234">
        <v>0</v>
      </c>
      <c r="AS33" s="232">
        <v>4</v>
      </c>
      <c r="AT33" s="233">
        <v>8</v>
      </c>
      <c r="AU33" s="233">
        <v>13</v>
      </c>
      <c r="AV33" s="233">
        <v>12</v>
      </c>
      <c r="AW33" s="231">
        <v>0</v>
      </c>
      <c r="AX33" s="234">
        <v>37</v>
      </c>
      <c r="AY33" s="235">
        <v>37</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4</v>
      </c>
      <c r="CR33" s="233">
        <v>11</v>
      </c>
      <c r="CS33" s="233">
        <v>20</v>
      </c>
      <c r="CT33" s="233">
        <v>23</v>
      </c>
      <c r="CU33" s="231">
        <v>12</v>
      </c>
      <c r="CV33" s="234">
        <v>70</v>
      </c>
      <c r="CW33" s="236">
        <v>70</v>
      </c>
      <c r="CX33" s="40"/>
    </row>
    <row r="34" spans="1:102" ht="20.25" customHeight="1" x14ac:dyDescent="0.15">
      <c r="A34" s="66" t="s">
        <v>32</v>
      </c>
      <c r="B34" s="230">
        <v>0</v>
      </c>
      <c r="C34" s="231">
        <v>0</v>
      </c>
      <c r="D34" s="231">
        <v>0</v>
      </c>
      <c r="E34" s="232">
        <v>0</v>
      </c>
      <c r="F34" s="233">
        <v>5</v>
      </c>
      <c r="G34" s="233">
        <v>9</v>
      </c>
      <c r="H34" s="233">
        <v>30</v>
      </c>
      <c r="I34" s="231">
        <v>16</v>
      </c>
      <c r="J34" s="234">
        <v>60</v>
      </c>
      <c r="K34" s="235">
        <v>60</v>
      </c>
      <c r="L34" s="230">
        <v>0</v>
      </c>
      <c r="M34" s="231">
        <v>0</v>
      </c>
      <c r="N34" s="234">
        <v>0</v>
      </c>
      <c r="O34" s="232">
        <v>0</v>
      </c>
      <c r="P34" s="233">
        <v>5</v>
      </c>
      <c r="Q34" s="233">
        <v>9</v>
      </c>
      <c r="R34" s="233">
        <v>30</v>
      </c>
      <c r="S34" s="231">
        <v>16</v>
      </c>
      <c r="T34" s="234">
        <v>60</v>
      </c>
      <c r="U34" s="236">
        <v>60</v>
      </c>
      <c r="V34" s="237">
        <v>0</v>
      </c>
      <c r="W34" s="231">
        <v>0</v>
      </c>
      <c r="X34" s="234">
        <v>0</v>
      </c>
      <c r="Y34" s="237">
        <v>0</v>
      </c>
      <c r="Z34" s="233">
        <v>0</v>
      </c>
      <c r="AA34" s="233">
        <v>0</v>
      </c>
      <c r="AB34" s="233">
        <v>0</v>
      </c>
      <c r="AC34" s="231">
        <v>0</v>
      </c>
      <c r="AD34" s="234">
        <v>0</v>
      </c>
      <c r="AE34" s="238">
        <v>0</v>
      </c>
      <c r="AF34" s="237">
        <v>0</v>
      </c>
      <c r="AG34" s="231">
        <v>0</v>
      </c>
      <c r="AH34" s="234">
        <v>0</v>
      </c>
      <c r="AI34" s="237">
        <v>1</v>
      </c>
      <c r="AJ34" s="233">
        <v>7</v>
      </c>
      <c r="AK34" s="233">
        <v>15</v>
      </c>
      <c r="AL34" s="233">
        <v>13</v>
      </c>
      <c r="AM34" s="231">
        <v>2</v>
      </c>
      <c r="AN34" s="234">
        <v>38</v>
      </c>
      <c r="AO34" s="238">
        <v>38</v>
      </c>
      <c r="AP34" s="237">
        <v>0</v>
      </c>
      <c r="AQ34" s="231">
        <v>0</v>
      </c>
      <c r="AR34" s="234">
        <v>0</v>
      </c>
      <c r="AS34" s="232">
        <v>1</v>
      </c>
      <c r="AT34" s="233">
        <v>7</v>
      </c>
      <c r="AU34" s="233">
        <v>15</v>
      </c>
      <c r="AV34" s="233">
        <v>12</v>
      </c>
      <c r="AW34" s="231">
        <v>2</v>
      </c>
      <c r="AX34" s="234">
        <v>37</v>
      </c>
      <c r="AY34" s="235">
        <v>37</v>
      </c>
      <c r="AZ34" s="230">
        <v>0</v>
      </c>
      <c r="BA34" s="231">
        <v>0</v>
      </c>
      <c r="BB34" s="231">
        <v>0</v>
      </c>
      <c r="BC34" s="232">
        <v>0</v>
      </c>
      <c r="BD34" s="233">
        <v>0</v>
      </c>
      <c r="BE34" s="233">
        <v>0</v>
      </c>
      <c r="BF34" s="233">
        <v>1</v>
      </c>
      <c r="BG34" s="231">
        <v>0</v>
      </c>
      <c r="BH34" s="234">
        <v>1</v>
      </c>
      <c r="BI34" s="236">
        <v>1</v>
      </c>
      <c r="BJ34" s="237">
        <v>0</v>
      </c>
      <c r="BK34" s="231">
        <v>0</v>
      </c>
      <c r="BL34" s="231">
        <v>0</v>
      </c>
      <c r="BM34" s="232">
        <v>0</v>
      </c>
      <c r="BN34" s="233">
        <v>0</v>
      </c>
      <c r="BO34" s="233">
        <v>1</v>
      </c>
      <c r="BP34" s="233">
        <v>4</v>
      </c>
      <c r="BQ34" s="231">
        <v>2</v>
      </c>
      <c r="BR34" s="234">
        <v>7</v>
      </c>
      <c r="BS34" s="235">
        <v>7</v>
      </c>
      <c r="BT34" s="230">
        <v>0</v>
      </c>
      <c r="BU34" s="231">
        <v>0</v>
      </c>
      <c r="BV34" s="231">
        <v>0</v>
      </c>
      <c r="BW34" s="232">
        <v>0</v>
      </c>
      <c r="BX34" s="233">
        <v>0</v>
      </c>
      <c r="BY34" s="233">
        <v>1</v>
      </c>
      <c r="BZ34" s="233">
        <v>4</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1</v>
      </c>
      <c r="CR34" s="233">
        <v>12</v>
      </c>
      <c r="CS34" s="233">
        <v>25</v>
      </c>
      <c r="CT34" s="233">
        <v>47</v>
      </c>
      <c r="CU34" s="231">
        <v>19</v>
      </c>
      <c r="CV34" s="234">
        <v>104</v>
      </c>
      <c r="CW34" s="236">
        <v>104</v>
      </c>
      <c r="CX34" s="40"/>
    </row>
    <row r="35" spans="1:102" ht="20.25" customHeight="1" x14ac:dyDescent="0.15">
      <c r="A35" s="66" t="s">
        <v>33</v>
      </c>
      <c r="B35" s="230">
        <v>0</v>
      </c>
      <c r="C35" s="231">
        <v>0</v>
      </c>
      <c r="D35" s="231">
        <v>0</v>
      </c>
      <c r="E35" s="232">
        <v>0</v>
      </c>
      <c r="F35" s="233">
        <v>1</v>
      </c>
      <c r="G35" s="233">
        <v>9</v>
      </c>
      <c r="H35" s="233">
        <v>5</v>
      </c>
      <c r="I35" s="231">
        <v>13</v>
      </c>
      <c r="J35" s="234">
        <v>28</v>
      </c>
      <c r="K35" s="235">
        <v>28</v>
      </c>
      <c r="L35" s="230">
        <v>0</v>
      </c>
      <c r="M35" s="231">
        <v>0</v>
      </c>
      <c r="N35" s="234">
        <v>0</v>
      </c>
      <c r="O35" s="232">
        <v>0</v>
      </c>
      <c r="P35" s="233">
        <v>1</v>
      </c>
      <c r="Q35" s="233">
        <v>9</v>
      </c>
      <c r="R35" s="233">
        <v>5</v>
      </c>
      <c r="S35" s="231">
        <v>13</v>
      </c>
      <c r="T35" s="234">
        <v>28</v>
      </c>
      <c r="U35" s="236">
        <v>28</v>
      </c>
      <c r="V35" s="237">
        <v>0</v>
      </c>
      <c r="W35" s="231">
        <v>0</v>
      </c>
      <c r="X35" s="234">
        <v>0</v>
      </c>
      <c r="Y35" s="237">
        <v>0</v>
      </c>
      <c r="Z35" s="233">
        <v>0</v>
      </c>
      <c r="AA35" s="233">
        <v>0</v>
      </c>
      <c r="AB35" s="233">
        <v>0</v>
      </c>
      <c r="AC35" s="231">
        <v>0</v>
      </c>
      <c r="AD35" s="234">
        <v>0</v>
      </c>
      <c r="AE35" s="238">
        <v>0</v>
      </c>
      <c r="AF35" s="237">
        <v>0</v>
      </c>
      <c r="AG35" s="231">
        <v>0</v>
      </c>
      <c r="AH35" s="234">
        <v>0</v>
      </c>
      <c r="AI35" s="237">
        <v>2</v>
      </c>
      <c r="AJ35" s="233">
        <v>5</v>
      </c>
      <c r="AK35" s="233">
        <v>14</v>
      </c>
      <c r="AL35" s="233">
        <v>14</v>
      </c>
      <c r="AM35" s="231">
        <v>5</v>
      </c>
      <c r="AN35" s="234">
        <v>40</v>
      </c>
      <c r="AO35" s="238">
        <v>40</v>
      </c>
      <c r="AP35" s="237">
        <v>0</v>
      </c>
      <c r="AQ35" s="231">
        <v>0</v>
      </c>
      <c r="AR35" s="234">
        <v>0</v>
      </c>
      <c r="AS35" s="232">
        <v>2</v>
      </c>
      <c r="AT35" s="233">
        <v>4</v>
      </c>
      <c r="AU35" s="233">
        <v>14</v>
      </c>
      <c r="AV35" s="233">
        <v>13</v>
      </c>
      <c r="AW35" s="231">
        <v>4</v>
      </c>
      <c r="AX35" s="234">
        <v>37</v>
      </c>
      <c r="AY35" s="235">
        <v>37</v>
      </c>
      <c r="AZ35" s="230">
        <v>0</v>
      </c>
      <c r="BA35" s="231">
        <v>0</v>
      </c>
      <c r="BB35" s="231">
        <v>0</v>
      </c>
      <c r="BC35" s="232">
        <v>0</v>
      </c>
      <c r="BD35" s="233">
        <v>1</v>
      </c>
      <c r="BE35" s="233">
        <v>0</v>
      </c>
      <c r="BF35" s="233">
        <v>1</v>
      </c>
      <c r="BG35" s="231">
        <v>1</v>
      </c>
      <c r="BH35" s="234">
        <v>3</v>
      </c>
      <c r="BI35" s="236">
        <v>3</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2</v>
      </c>
      <c r="CR35" s="233">
        <v>6</v>
      </c>
      <c r="CS35" s="233">
        <v>24</v>
      </c>
      <c r="CT35" s="233">
        <v>19</v>
      </c>
      <c r="CU35" s="231">
        <v>18</v>
      </c>
      <c r="CV35" s="234">
        <v>69</v>
      </c>
      <c r="CW35" s="236">
        <v>69</v>
      </c>
      <c r="CX35" s="40"/>
    </row>
    <row r="36" spans="1:102" ht="20.25" customHeight="1" x14ac:dyDescent="0.15">
      <c r="A36" s="66" t="s">
        <v>34</v>
      </c>
      <c r="B36" s="230">
        <v>0</v>
      </c>
      <c r="C36" s="231">
        <v>0</v>
      </c>
      <c r="D36" s="231">
        <v>0</v>
      </c>
      <c r="E36" s="232">
        <v>3</v>
      </c>
      <c r="F36" s="233">
        <v>14</v>
      </c>
      <c r="G36" s="233">
        <v>30</v>
      </c>
      <c r="H36" s="233">
        <v>40</v>
      </c>
      <c r="I36" s="231">
        <v>22</v>
      </c>
      <c r="J36" s="234">
        <v>109</v>
      </c>
      <c r="K36" s="235">
        <v>109</v>
      </c>
      <c r="L36" s="230">
        <v>0</v>
      </c>
      <c r="M36" s="231">
        <v>0</v>
      </c>
      <c r="N36" s="234">
        <v>0</v>
      </c>
      <c r="O36" s="232">
        <v>3</v>
      </c>
      <c r="P36" s="233">
        <v>14</v>
      </c>
      <c r="Q36" s="233">
        <v>30</v>
      </c>
      <c r="R36" s="233">
        <v>40</v>
      </c>
      <c r="S36" s="231">
        <v>22</v>
      </c>
      <c r="T36" s="234">
        <v>109</v>
      </c>
      <c r="U36" s="236">
        <v>109</v>
      </c>
      <c r="V36" s="237">
        <v>0</v>
      </c>
      <c r="W36" s="231">
        <v>0</v>
      </c>
      <c r="X36" s="234">
        <v>0</v>
      </c>
      <c r="Y36" s="237">
        <v>0</v>
      </c>
      <c r="Z36" s="233">
        <v>0</v>
      </c>
      <c r="AA36" s="233">
        <v>0</v>
      </c>
      <c r="AB36" s="233">
        <v>0</v>
      </c>
      <c r="AC36" s="231">
        <v>0</v>
      </c>
      <c r="AD36" s="234">
        <v>0</v>
      </c>
      <c r="AE36" s="238">
        <v>0</v>
      </c>
      <c r="AF36" s="237">
        <v>0</v>
      </c>
      <c r="AG36" s="231">
        <v>0</v>
      </c>
      <c r="AH36" s="234">
        <v>0</v>
      </c>
      <c r="AI36" s="237">
        <v>8</v>
      </c>
      <c r="AJ36" s="233">
        <v>17</v>
      </c>
      <c r="AK36" s="233">
        <v>11</v>
      </c>
      <c r="AL36" s="233">
        <v>13</v>
      </c>
      <c r="AM36" s="231">
        <v>7</v>
      </c>
      <c r="AN36" s="234">
        <v>56</v>
      </c>
      <c r="AO36" s="238">
        <v>56</v>
      </c>
      <c r="AP36" s="237">
        <v>0</v>
      </c>
      <c r="AQ36" s="231">
        <v>0</v>
      </c>
      <c r="AR36" s="234">
        <v>0</v>
      </c>
      <c r="AS36" s="232">
        <v>8</v>
      </c>
      <c r="AT36" s="233">
        <v>16</v>
      </c>
      <c r="AU36" s="233">
        <v>10</v>
      </c>
      <c r="AV36" s="233">
        <v>13</v>
      </c>
      <c r="AW36" s="231">
        <v>7</v>
      </c>
      <c r="AX36" s="234">
        <v>54</v>
      </c>
      <c r="AY36" s="235">
        <v>54</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2</v>
      </c>
      <c r="BQ36" s="231">
        <v>5</v>
      </c>
      <c r="BR36" s="234">
        <v>11</v>
      </c>
      <c r="BS36" s="235">
        <v>11</v>
      </c>
      <c r="BT36" s="230">
        <v>0</v>
      </c>
      <c r="BU36" s="231">
        <v>0</v>
      </c>
      <c r="BV36" s="231">
        <v>0</v>
      </c>
      <c r="BW36" s="232">
        <v>0</v>
      </c>
      <c r="BX36" s="233">
        <v>1</v>
      </c>
      <c r="BY36" s="233">
        <v>3</v>
      </c>
      <c r="BZ36" s="233">
        <v>2</v>
      </c>
      <c r="CA36" s="231">
        <v>5</v>
      </c>
      <c r="CB36" s="234">
        <v>11</v>
      </c>
      <c r="CC36" s="236">
        <v>11</v>
      </c>
      <c r="CD36" s="237">
        <v>0</v>
      </c>
      <c r="CE36" s="231">
        <v>0</v>
      </c>
      <c r="CF36" s="231">
        <v>0</v>
      </c>
      <c r="CG36" s="232">
        <v>0</v>
      </c>
      <c r="CH36" s="233">
        <v>0</v>
      </c>
      <c r="CI36" s="233">
        <v>0</v>
      </c>
      <c r="CJ36" s="233">
        <v>0</v>
      </c>
      <c r="CK36" s="231">
        <v>0</v>
      </c>
      <c r="CL36" s="234">
        <v>0</v>
      </c>
      <c r="CM36" s="236">
        <v>0</v>
      </c>
      <c r="CN36" s="237">
        <v>0</v>
      </c>
      <c r="CO36" s="231">
        <v>0</v>
      </c>
      <c r="CP36" s="231">
        <v>0</v>
      </c>
      <c r="CQ36" s="232">
        <v>11</v>
      </c>
      <c r="CR36" s="233">
        <v>32</v>
      </c>
      <c r="CS36" s="233">
        <v>44</v>
      </c>
      <c r="CT36" s="233">
        <v>55</v>
      </c>
      <c r="CU36" s="231">
        <v>34</v>
      </c>
      <c r="CV36" s="234">
        <v>176</v>
      </c>
      <c r="CW36" s="236">
        <v>176</v>
      </c>
      <c r="CX36" s="40"/>
    </row>
    <row r="37" spans="1:102" ht="20.25" customHeight="1" x14ac:dyDescent="0.15">
      <c r="A37" s="66" t="s">
        <v>35</v>
      </c>
      <c r="B37" s="230">
        <v>0</v>
      </c>
      <c r="C37" s="231">
        <v>0</v>
      </c>
      <c r="D37" s="231">
        <v>0</v>
      </c>
      <c r="E37" s="232">
        <v>1</v>
      </c>
      <c r="F37" s="233">
        <v>2</v>
      </c>
      <c r="G37" s="233">
        <v>10</v>
      </c>
      <c r="H37" s="233">
        <v>20</v>
      </c>
      <c r="I37" s="231">
        <v>7</v>
      </c>
      <c r="J37" s="234">
        <v>40</v>
      </c>
      <c r="K37" s="235">
        <v>40</v>
      </c>
      <c r="L37" s="230">
        <v>0</v>
      </c>
      <c r="M37" s="231">
        <v>0</v>
      </c>
      <c r="N37" s="234">
        <v>0</v>
      </c>
      <c r="O37" s="232">
        <v>1</v>
      </c>
      <c r="P37" s="233">
        <v>2</v>
      </c>
      <c r="Q37" s="233">
        <v>10</v>
      </c>
      <c r="R37" s="233">
        <v>20</v>
      </c>
      <c r="S37" s="231">
        <v>7</v>
      </c>
      <c r="T37" s="234">
        <v>40</v>
      </c>
      <c r="U37" s="236">
        <v>40</v>
      </c>
      <c r="V37" s="237">
        <v>0</v>
      </c>
      <c r="W37" s="231">
        <v>0</v>
      </c>
      <c r="X37" s="234">
        <v>0</v>
      </c>
      <c r="Y37" s="237">
        <v>0</v>
      </c>
      <c r="Z37" s="233">
        <v>0</v>
      </c>
      <c r="AA37" s="233">
        <v>0</v>
      </c>
      <c r="AB37" s="233">
        <v>0</v>
      </c>
      <c r="AC37" s="231">
        <v>0</v>
      </c>
      <c r="AD37" s="234">
        <v>0</v>
      </c>
      <c r="AE37" s="238">
        <v>0</v>
      </c>
      <c r="AF37" s="237">
        <v>0</v>
      </c>
      <c r="AG37" s="231">
        <v>0</v>
      </c>
      <c r="AH37" s="234">
        <v>0</v>
      </c>
      <c r="AI37" s="237">
        <v>9</v>
      </c>
      <c r="AJ37" s="233">
        <v>10</v>
      </c>
      <c r="AK37" s="233">
        <v>13</v>
      </c>
      <c r="AL37" s="233">
        <v>12</v>
      </c>
      <c r="AM37" s="231">
        <v>1</v>
      </c>
      <c r="AN37" s="234">
        <v>45</v>
      </c>
      <c r="AO37" s="238">
        <v>45</v>
      </c>
      <c r="AP37" s="237">
        <v>0</v>
      </c>
      <c r="AQ37" s="231">
        <v>0</v>
      </c>
      <c r="AR37" s="234">
        <v>0</v>
      </c>
      <c r="AS37" s="232">
        <v>9</v>
      </c>
      <c r="AT37" s="233">
        <v>10</v>
      </c>
      <c r="AU37" s="233">
        <v>13</v>
      </c>
      <c r="AV37" s="233">
        <v>12</v>
      </c>
      <c r="AW37" s="231">
        <v>1</v>
      </c>
      <c r="AX37" s="234">
        <v>45</v>
      </c>
      <c r="AY37" s="235">
        <v>45</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3</v>
      </c>
      <c r="BQ37" s="231">
        <v>0</v>
      </c>
      <c r="BR37" s="234">
        <v>3</v>
      </c>
      <c r="BS37" s="235">
        <v>3</v>
      </c>
      <c r="BT37" s="230">
        <v>0</v>
      </c>
      <c r="BU37" s="231">
        <v>0</v>
      </c>
      <c r="BV37" s="231">
        <v>0</v>
      </c>
      <c r="BW37" s="232">
        <v>0</v>
      </c>
      <c r="BX37" s="233">
        <v>0</v>
      </c>
      <c r="BY37" s="233">
        <v>0</v>
      </c>
      <c r="BZ37" s="233">
        <v>3</v>
      </c>
      <c r="CA37" s="231">
        <v>0</v>
      </c>
      <c r="CB37" s="234">
        <v>3</v>
      </c>
      <c r="CC37" s="236">
        <v>3</v>
      </c>
      <c r="CD37" s="237">
        <v>0</v>
      </c>
      <c r="CE37" s="231">
        <v>0</v>
      </c>
      <c r="CF37" s="231">
        <v>0</v>
      </c>
      <c r="CG37" s="232">
        <v>0</v>
      </c>
      <c r="CH37" s="233">
        <v>0</v>
      </c>
      <c r="CI37" s="233">
        <v>0</v>
      </c>
      <c r="CJ37" s="233">
        <v>0</v>
      </c>
      <c r="CK37" s="231">
        <v>0</v>
      </c>
      <c r="CL37" s="234">
        <v>0</v>
      </c>
      <c r="CM37" s="236">
        <v>0</v>
      </c>
      <c r="CN37" s="237">
        <v>0</v>
      </c>
      <c r="CO37" s="231">
        <v>0</v>
      </c>
      <c r="CP37" s="231">
        <v>0</v>
      </c>
      <c r="CQ37" s="232">
        <v>10</v>
      </c>
      <c r="CR37" s="233">
        <v>12</v>
      </c>
      <c r="CS37" s="233">
        <v>23</v>
      </c>
      <c r="CT37" s="233">
        <v>35</v>
      </c>
      <c r="CU37" s="231">
        <v>8</v>
      </c>
      <c r="CV37" s="234">
        <v>88</v>
      </c>
      <c r="CW37" s="236">
        <v>88</v>
      </c>
      <c r="CX37" s="40"/>
    </row>
    <row r="38" spans="1:102" ht="20.25" customHeight="1" x14ac:dyDescent="0.15">
      <c r="A38" s="66" t="s">
        <v>36</v>
      </c>
      <c r="B38" s="230">
        <v>0</v>
      </c>
      <c r="C38" s="231">
        <v>0</v>
      </c>
      <c r="D38" s="231">
        <v>0</v>
      </c>
      <c r="E38" s="232">
        <v>0</v>
      </c>
      <c r="F38" s="233">
        <v>6</v>
      </c>
      <c r="G38" s="233">
        <v>28</v>
      </c>
      <c r="H38" s="233">
        <v>44</v>
      </c>
      <c r="I38" s="231">
        <v>27</v>
      </c>
      <c r="J38" s="234">
        <v>105</v>
      </c>
      <c r="K38" s="235">
        <v>105</v>
      </c>
      <c r="L38" s="230">
        <v>0</v>
      </c>
      <c r="M38" s="231">
        <v>0</v>
      </c>
      <c r="N38" s="234">
        <v>0</v>
      </c>
      <c r="O38" s="232">
        <v>0</v>
      </c>
      <c r="P38" s="233">
        <v>6</v>
      </c>
      <c r="Q38" s="233">
        <v>27</v>
      </c>
      <c r="R38" s="233">
        <v>44</v>
      </c>
      <c r="S38" s="231">
        <v>26</v>
      </c>
      <c r="T38" s="234">
        <v>103</v>
      </c>
      <c r="U38" s="236">
        <v>103</v>
      </c>
      <c r="V38" s="237">
        <v>0</v>
      </c>
      <c r="W38" s="231">
        <v>0</v>
      </c>
      <c r="X38" s="234">
        <v>0</v>
      </c>
      <c r="Y38" s="237">
        <v>0</v>
      </c>
      <c r="Z38" s="233">
        <v>0</v>
      </c>
      <c r="AA38" s="233">
        <v>1</v>
      </c>
      <c r="AB38" s="233">
        <v>0</v>
      </c>
      <c r="AC38" s="231">
        <v>1</v>
      </c>
      <c r="AD38" s="234">
        <v>2</v>
      </c>
      <c r="AE38" s="238">
        <v>2</v>
      </c>
      <c r="AF38" s="237">
        <v>0</v>
      </c>
      <c r="AG38" s="231">
        <v>0</v>
      </c>
      <c r="AH38" s="234">
        <v>0</v>
      </c>
      <c r="AI38" s="237">
        <v>18</v>
      </c>
      <c r="AJ38" s="233">
        <v>27</v>
      </c>
      <c r="AK38" s="233">
        <v>27</v>
      </c>
      <c r="AL38" s="233">
        <v>14</v>
      </c>
      <c r="AM38" s="231">
        <v>8</v>
      </c>
      <c r="AN38" s="234">
        <v>94</v>
      </c>
      <c r="AO38" s="238">
        <v>94</v>
      </c>
      <c r="AP38" s="237">
        <v>0</v>
      </c>
      <c r="AQ38" s="231">
        <v>0</v>
      </c>
      <c r="AR38" s="234">
        <v>0</v>
      </c>
      <c r="AS38" s="232">
        <v>18</v>
      </c>
      <c r="AT38" s="233">
        <v>27</v>
      </c>
      <c r="AU38" s="233">
        <v>26</v>
      </c>
      <c r="AV38" s="233">
        <v>14</v>
      </c>
      <c r="AW38" s="231">
        <v>8</v>
      </c>
      <c r="AX38" s="234">
        <v>93</v>
      </c>
      <c r="AY38" s="235">
        <v>93</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1</v>
      </c>
      <c r="BO38" s="233">
        <v>5</v>
      </c>
      <c r="BP38" s="233">
        <v>6</v>
      </c>
      <c r="BQ38" s="231">
        <v>9</v>
      </c>
      <c r="BR38" s="234">
        <v>23</v>
      </c>
      <c r="BS38" s="235">
        <v>23</v>
      </c>
      <c r="BT38" s="230">
        <v>0</v>
      </c>
      <c r="BU38" s="231">
        <v>0</v>
      </c>
      <c r="BV38" s="231">
        <v>0</v>
      </c>
      <c r="BW38" s="232">
        <v>2</v>
      </c>
      <c r="BX38" s="233">
        <v>1</v>
      </c>
      <c r="BY38" s="233">
        <v>5</v>
      </c>
      <c r="BZ38" s="233">
        <v>6</v>
      </c>
      <c r="CA38" s="231">
        <v>9</v>
      </c>
      <c r="CB38" s="234">
        <v>23</v>
      </c>
      <c r="CC38" s="236">
        <v>23</v>
      </c>
      <c r="CD38" s="237">
        <v>0</v>
      </c>
      <c r="CE38" s="231">
        <v>0</v>
      </c>
      <c r="CF38" s="231">
        <v>0</v>
      </c>
      <c r="CG38" s="232">
        <v>0</v>
      </c>
      <c r="CH38" s="233">
        <v>0</v>
      </c>
      <c r="CI38" s="233">
        <v>0</v>
      </c>
      <c r="CJ38" s="233">
        <v>0</v>
      </c>
      <c r="CK38" s="231">
        <v>0</v>
      </c>
      <c r="CL38" s="234">
        <v>0</v>
      </c>
      <c r="CM38" s="236">
        <v>0</v>
      </c>
      <c r="CN38" s="237">
        <v>0</v>
      </c>
      <c r="CO38" s="231">
        <v>0</v>
      </c>
      <c r="CP38" s="231">
        <v>0</v>
      </c>
      <c r="CQ38" s="232">
        <v>20</v>
      </c>
      <c r="CR38" s="233">
        <v>34</v>
      </c>
      <c r="CS38" s="233">
        <v>60</v>
      </c>
      <c r="CT38" s="233">
        <v>64</v>
      </c>
      <c r="CU38" s="231">
        <v>44</v>
      </c>
      <c r="CV38" s="234">
        <v>222</v>
      </c>
      <c r="CW38" s="236">
        <v>222</v>
      </c>
      <c r="CX38" s="40"/>
    </row>
    <row r="39" spans="1:102" ht="20.25" customHeight="1" x14ac:dyDescent="0.15">
      <c r="A39" s="66" t="s">
        <v>37</v>
      </c>
      <c r="B39" s="230">
        <v>0</v>
      </c>
      <c r="C39" s="231">
        <v>0</v>
      </c>
      <c r="D39" s="231">
        <v>0</v>
      </c>
      <c r="E39" s="232">
        <v>3</v>
      </c>
      <c r="F39" s="233">
        <v>10</v>
      </c>
      <c r="G39" s="233">
        <v>58</v>
      </c>
      <c r="H39" s="233">
        <v>71</v>
      </c>
      <c r="I39" s="231">
        <v>62</v>
      </c>
      <c r="J39" s="234">
        <v>204</v>
      </c>
      <c r="K39" s="235">
        <v>204</v>
      </c>
      <c r="L39" s="230">
        <v>0</v>
      </c>
      <c r="M39" s="231">
        <v>0</v>
      </c>
      <c r="N39" s="234">
        <v>0</v>
      </c>
      <c r="O39" s="232">
        <v>3</v>
      </c>
      <c r="P39" s="233">
        <v>10</v>
      </c>
      <c r="Q39" s="233">
        <v>58</v>
      </c>
      <c r="R39" s="233">
        <v>71</v>
      </c>
      <c r="S39" s="231">
        <v>61</v>
      </c>
      <c r="T39" s="234">
        <v>203</v>
      </c>
      <c r="U39" s="236">
        <v>203</v>
      </c>
      <c r="V39" s="237">
        <v>0</v>
      </c>
      <c r="W39" s="231">
        <v>0</v>
      </c>
      <c r="X39" s="234">
        <v>0</v>
      </c>
      <c r="Y39" s="237">
        <v>0</v>
      </c>
      <c r="Z39" s="233">
        <v>0</v>
      </c>
      <c r="AA39" s="233">
        <v>0</v>
      </c>
      <c r="AB39" s="233">
        <v>0</v>
      </c>
      <c r="AC39" s="231">
        <v>1</v>
      </c>
      <c r="AD39" s="234">
        <v>1</v>
      </c>
      <c r="AE39" s="238">
        <v>1</v>
      </c>
      <c r="AF39" s="237">
        <v>0</v>
      </c>
      <c r="AG39" s="231">
        <v>0</v>
      </c>
      <c r="AH39" s="234">
        <v>0</v>
      </c>
      <c r="AI39" s="237">
        <v>19</v>
      </c>
      <c r="AJ39" s="233">
        <v>29</v>
      </c>
      <c r="AK39" s="233">
        <v>30</v>
      </c>
      <c r="AL39" s="233">
        <v>33</v>
      </c>
      <c r="AM39" s="231">
        <v>16</v>
      </c>
      <c r="AN39" s="234">
        <v>127</v>
      </c>
      <c r="AO39" s="238">
        <v>127</v>
      </c>
      <c r="AP39" s="237">
        <v>0</v>
      </c>
      <c r="AQ39" s="231">
        <v>0</v>
      </c>
      <c r="AR39" s="234">
        <v>0</v>
      </c>
      <c r="AS39" s="232">
        <v>18</v>
      </c>
      <c r="AT39" s="233">
        <v>29</v>
      </c>
      <c r="AU39" s="233">
        <v>29</v>
      </c>
      <c r="AV39" s="233">
        <v>31</v>
      </c>
      <c r="AW39" s="231">
        <v>16</v>
      </c>
      <c r="AX39" s="234">
        <v>123</v>
      </c>
      <c r="AY39" s="235">
        <v>123</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5</v>
      </c>
      <c r="BQ39" s="231">
        <v>3</v>
      </c>
      <c r="BR39" s="234">
        <v>8</v>
      </c>
      <c r="BS39" s="235">
        <v>8</v>
      </c>
      <c r="BT39" s="230">
        <v>0</v>
      </c>
      <c r="BU39" s="231">
        <v>0</v>
      </c>
      <c r="BV39" s="231">
        <v>0</v>
      </c>
      <c r="BW39" s="232">
        <v>0</v>
      </c>
      <c r="BX39" s="233">
        <v>0</v>
      </c>
      <c r="BY39" s="233">
        <v>0</v>
      </c>
      <c r="BZ39" s="233">
        <v>5</v>
      </c>
      <c r="CA39" s="231">
        <v>3</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22</v>
      </c>
      <c r="CR39" s="233">
        <v>39</v>
      </c>
      <c r="CS39" s="233">
        <v>88</v>
      </c>
      <c r="CT39" s="233">
        <v>108</v>
      </c>
      <c r="CU39" s="231">
        <v>80</v>
      </c>
      <c r="CV39" s="234">
        <v>337</v>
      </c>
      <c r="CW39" s="236">
        <v>337</v>
      </c>
      <c r="CX39" s="40"/>
    </row>
    <row r="40" spans="1:102" ht="20.25" customHeight="1" thickBot="1" x14ac:dyDescent="0.2">
      <c r="A40" s="67" t="s">
        <v>38</v>
      </c>
      <c r="B40" s="239">
        <v>0</v>
      </c>
      <c r="C40" s="240">
        <v>0</v>
      </c>
      <c r="D40" s="240">
        <v>0</v>
      </c>
      <c r="E40" s="241">
        <v>0</v>
      </c>
      <c r="F40" s="242">
        <v>0</v>
      </c>
      <c r="G40" s="242">
        <v>7</v>
      </c>
      <c r="H40" s="242">
        <v>11</v>
      </c>
      <c r="I40" s="240">
        <v>2</v>
      </c>
      <c r="J40" s="243">
        <v>20</v>
      </c>
      <c r="K40" s="244">
        <v>20</v>
      </c>
      <c r="L40" s="239">
        <v>0</v>
      </c>
      <c r="M40" s="240">
        <v>0</v>
      </c>
      <c r="N40" s="243">
        <v>0</v>
      </c>
      <c r="O40" s="241">
        <v>0</v>
      </c>
      <c r="P40" s="242">
        <v>0</v>
      </c>
      <c r="Q40" s="242">
        <v>6</v>
      </c>
      <c r="R40" s="242">
        <v>11</v>
      </c>
      <c r="S40" s="240">
        <v>2</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5</v>
      </c>
      <c r="AL40" s="242">
        <v>2</v>
      </c>
      <c r="AM40" s="240">
        <v>3</v>
      </c>
      <c r="AN40" s="243">
        <v>11</v>
      </c>
      <c r="AO40" s="247">
        <v>11</v>
      </c>
      <c r="AP40" s="246">
        <v>0</v>
      </c>
      <c r="AQ40" s="240">
        <v>0</v>
      </c>
      <c r="AR40" s="243">
        <v>0</v>
      </c>
      <c r="AS40" s="241">
        <v>0</v>
      </c>
      <c r="AT40" s="242">
        <v>1</v>
      </c>
      <c r="AU40" s="242">
        <v>5</v>
      </c>
      <c r="AV40" s="242">
        <v>1</v>
      </c>
      <c r="AW40" s="240">
        <v>2</v>
      </c>
      <c r="AX40" s="243">
        <v>9</v>
      </c>
      <c r="AY40" s="244">
        <v>9</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12</v>
      </c>
      <c r="CT40" s="242">
        <v>13</v>
      </c>
      <c r="CU40" s="240">
        <v>5</v>
      </c>
      <c r="CV40" s="243">
        <v>31</v>
      </c>
      <c r="CW40" s="245">
        <v>31</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AE39"/>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3</v>
      </c>
      <c r="F1" s="452">
        <f>IF(E1&lt;3,E1-2+12,E1-2)</f>
        <v>1</v>
      </c>
      <c r="G1" s="452"/>
    </row>
    <row r="2" spans="1:32" ht="17.25" customHeight="1" thickBot="1" x14ac:dyDescent="0.2">
      <c r="A2" s="23" t="s">
        <v>138</v>
      </c>
      <c r="E2" s="23" t="s">
        <v>144</v>
      </c>
    </row>
    <row r="3" spans="1:32" ht="24.75" customHeight="1" x14ac:dyDescent="0.15">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39</v>
      </c>
      <c r="F6" s="224">
        <v>140</v>
      </c>
      <c r="G6" s="224">
        <v>607</v>
      </c>
      <c r="H6" s="224">
        <v>888</v>
      </c>
      <c r="I6" s="222">
        <v>706</v>
      </c>
      <c r="J6" s="225">
        <v>2380</v>
      </c>
      <c r="K6" s="229">
        <v>2380</v>
      </c>
      <c r="L6" s="228">
        <v>0</v>
      </c>
      <c r="M6" s="222">
        <v>0</v>
      </c>
      <c r="N6" s="225">
        <v>0</v>
      </c>
      <c r="O6" s="228">
        <v>182</v>
      </c>
      <c r="P6" s="224">
        <v>400</v>
      </c>
      <c r="Q6" s="224">
        <v>538</v>
      </c>
      <c r="R6" s="224">
        <v>604</v>
      </c>
      <c r="S6" s="222">
        <v>368</v>
      </c>
      <c r="T6" s="225">
        <v>2092</v>
      </c>
      <c r="U6" s="229">
        <v>2092</v>
      </c>
      <c r="V6" s="228">
        <v>0</v>
      </c>
      <c r="W6" s="222">
        <v>0</v>
      </c>
      <c r="X6" s="222">
        <v>0</v>
      </c>
      <c r="Y6" s="223">
        <v>0</v>
      </c>
      <c r="Z6" s="224">
        <v>1</v>
      </c>
      <c r="AA6" s="224">
        <v>15</v>
      </c>
      <c r="AB6" s="224">
        <v>80</v>
      </c>
      <c r="AC6" s="222">
        <v>131</v>
      </c>
      <c r="AD6" s="225">
        <v>227</v>
      </c>
      <c r="AE6" s="229">
        <v>227</v>
      </c>
      <c r="AF6" s="40"/>
    </row>
    <row r="7" spans="1:32" ht="20.25" customHeight="1" x14ac:dyDescent="0.15">
      <c r="A7" s="66" t="s">
        <v>6</v>
      </c>
      <c r="B7" s="230">
        <v>0</v>
      </c>
      <c r="C7" s="231">
        <v>0</v>
      </c>
      <c r="D7" s="231">
        <v>0</v>
      </c>
      <c r="E7" s="232">
        <v>13</v>
      </c>
      <c r="F7" s="233">
        <v>73</v>
      </c>
      <c r="G7" s="233">
        <v>269</v>
      </c>
      <c r="H7" s="233">
        <v>386</v>
      </c>
      <c r="I7" s="231">
        <v>343</v>
      </c>
      <c r="J7" s="234">
        <v>1084</v>
      </c>
      <c r="K7" s="238">
        <v>1084</v>
      </c>
      <c r="L7" s="237">
        <v>0</v>
      </c>
      <c r="M7" s="231">
        <v>0</v>
      </c>
      <c r="N7" s="234">
        <v>0</v>
      </c>
      <c r="O7" s="237">
        <v>68</v>
      </c>
      <c r="P7" s="233">
        <v>199</v>
      </c>
      <c r="Q7" s="233">
        <v>266</v>
      </c>
      <c r="R7" s="233">
        <v>309</v>
      </c>
      <c r="S7" s="231">
        <v>197</v>
      </c>
      <c r="T7" s="234">
        <v>1039</v>
      </c>
      <c r="U7" s="238">
        <v>1039</v>
      </c>
      <c r="V7" s="237">
        <v>0</v>
      </c>
      <c r="W7" s="231">
        <v>0</v>
      </c>
      <c r="X7" s="231">
        <v>0</v>
      </c>
      <c r="Y7" s="232">
        <v>0</v>
      </c>
      <c r="Z7" s="233">
        <v>0</v>
      </c>
      <c r="AA7" s="233">
        <v>5</v>
      </c>
      <c r="AB7" s="233">
        <v>38</v>
      </c>
      <c r="AC7" s="231">
        <v>57</v>
      </c>
      <c r="AD7" s="234">
        <v>100</v>
      </c>
      <c r="AE7" s="238">
        <v>100</v>
      </c>
      <c r="AF7" s="40"/>
    </row>
    <row r="8" spans="1:32" ht="20.25" customHeight="1" x14ac:dyDescent="0.15">
      <c r="A8" s="66" t="s">
        <v>7</v>
      </c>
      <c r="B8" s="230">
        <v>0</v>
      </c>
      <c r="C8" s="231">
        <v>0</v>
      </c>
      <c r="D8" s="231">
        <v>0</v>
      </c>
      <c r="E8" s="232">
        <v>7</v>
      </c>
      <c r="F8" s="233">
        <v>19</v>
      </c>
      <c r="G8" s="233">
        <v>85</v>
      </c>
      <c r="H8" s="233">
        <v>109</v>
      </c>
      <c r="I8" s="231">
        <v>99</v>
      </c>
      <c r="J8" s="234">
        <v>319</v>
      </c>
      <c r="K8" s="238">
        <v>319</v>
      </c>
      <c r="L8" s="237">
        <v>0</v>
      </c>
      <c r="M8" s="231">
        <v>0</v>
      </c>
      <c r="N8" s="234">
        <v>0</v>
      </c>
      <c r="O8" s="237">
        <v>22</v>
      </c>
      <c r="P8" s="233">
        <v>49</v>
      </c>
      <c r="Q8" s="233">
        <v>50</v>
      </c>
      <c r="R8" s="233">
        <v>62</v>
      </c>
      <c r="S8" s="231">
        <v>34</v>
      </c>
      <c r="T8" s="234">
        <v>217</v>
      </c>
      <c r="U8" s="238">
        <v>217</v>
      </c>
      <c r="V8" s="237">
        <v>0</v>
      </c>
      <c r="W8" s="231">
        <v>0</v>
      </c>
      <c r="X8" s="231">
        <v>0</v>
      </c>
      <c r="Y8" s="232">
        <v>0</v>
      </c>
      <c r="Z8" s="233">
        <v>0</v>
      </c>
      <c r="AA8" s="233">
        <v>5</v>
      </c>
      <c r="AB8" s="233">
        <v>16</v>
      </c>
      <c r="AC8" s="231">
        <v>34</v>
      </c>
      <c r="AD8" s="234">
        <v>55</v>
      </c>
      <c r="AE8" s="238">
        <v>55</v>
      </c>
      <c r="AF8" s="40"/>
    </row>
    <row r="9" spans="1:32" ht="20.25" customHeight="1" x14ac:dyDescent="0.15">
      <c r="A9" s="66" t="s">
        <v>15</v>
      </c>
      <c r="B9" s="230">
        <v>0</v>
      </c>
      <c r="C9" s="231">
        <v>0</v>
      </c>
      <c r="D9" s="231">
        <v>0</v>
      </c>
      <c r="E9" s="232">
        <v>3</v>
      </c>
      <c r="F9" s="233">
        <v>8</v>
      </c>
      <c r="G9" s="233">
        <v>60</v>
      </c>
      <c r="H9" s="233">
        <v>71</v>
      </c>
      <c r="I9" s="231">
        <v>44</v>
      </c>
      <c r="J9" s="234">
        <v>186</v>
      </c>
      <c r="K9" s="238">
        <v>186</v>
      </c>
      <c r="L9" s="237">
        <v>0</v>
      </c>
      <c r="M9" s="231">
        <v>0</v>
      </c>
      <c r="N9" s="234">
        <v>0</v>
      </c>
      <c r="O9" s="237">
        <v>7</v>
      </c>
      <c r="P9" s="233">
        <v>20</v>
      </c>
      <c r="Q9" s="233">
        <v>24</v>
      </c>
      <c r="R9" s="233">
        <v>33</v>
      </c>
      <c r="S9" s="231">
        <v>15</v>
      </c>
      <c r="T9" s="234">
        <v>99</v>
      </c>
      <c r="U9" s="238">
        <v>99</v>
      </c>
      <c r="V9" s="237">
        <v>0</v>
      </c>
      <c r="W9" s="231">
        <v>0</v>
      </c>
      <c r="X9" s="231">
        <v>0</v>
      </c>
      <c r="Y9" s="232">
        <v>0</v>
      </c>
      <c r="Z9" s="233">
        <v>0</v>
      </c>
      <c r="AA9" s="233">
        <v>3</v>
      </c>
      <c r="AB9" s="233">
        <v>11</v>
      </c>
      <c r="AC9" s="231">
        <v>11</v>
      </c>
      <c r="AD9" s="234">
        <v>25</v>
      </c>
      <c r="AE9" s="238">
        <v>25</v>
      </c>
      <c r="AF9" s="40"/>
    </row>
    <row r="10" spans="1:32" ht="20.25" customHeight="1" x14ac:dyDescent="0.15">
      <c r="A10" s="66" t="s">
        <v>8</v>
      </c>
      <c r="B10" s="230">
        <v>0</v>
      </c>
      <c r="C10" s="231">
        <v>0</v>
      </c>
      <c r="D10" s="231">
        <v>0</v>
      </c>
      <c r="E10" s="232">
        <v>4</v>
      </c>
      <c r="F10" s="233">
        <v>9</v>
      </c>
      <c r="G10" s="233">
        <v>32</v>
      </c>
      <c r="H10" s="233">
        <v>50</v>
      </c>
      <c r="I10" s="231">
        <v>39</v>
      </c>
      <c r="J10" s="234">
        <v>134</v>
      </c>
      <c r="K10" s="238">
        <v>134</v>
      </c>
      <c r="L10" s="237">
        <v>0</v>
      </c>
      <c r="M10" s="231">
        <v>0</v>
      </c>
      <c r="N10" s="234">
        <v>0</v>
      </c>
      <c r="O10" s="237">
        <v>10</v>
      </c>
      <c r="P10" s="233">
        <v>14</v>
      </c>
      <c r="Q10" s="233">
        <v>25</v>
      </c>
      <c r="R10" s="233">
        <v>26</v>
      </c>
      <c r="S10" s="231">
        <v>12</v>
      </c>
      <c r="T10" s="234">
        <v>87</v>
      </c>
      <c r="U10" s="238">
        <v>87</v>
      </c>
      <c r="V10" s="237">
        <v>0</v>
      </c>
      <c r="W10" s="231">
        <v>0</v>
      </c>
      <c r="X10" s="231">
        <v>0</v>
      </c>
      <c r="Y10" s="232">
        <v>0</v>
      </c>
      <c r="Z10" s="233">
        <v>0</v>
      </c>
      <c r="AA10" s="233">
        <v>0</v>
      </c>
      <c r="AB10" s="233">
        <v>1</v>
      </c>
      <c r="AC10" s="231">
        <v>1</v>
      </c>
      <c r="AD10" s="234">
        <v>2</v>
      </c>
      <c r="AE10" s="238">
        <v>2</v>
      </c>
      <c r="AF10" s="40"/>
    </row>
    <row r="11" spans="1:32" ht="20.25" customHeight="1" x14ac:dyDescent="0.15">
      <c r="A11" s="66" t="s">
        <v>9</v>
      </c>
      <c r="B11" s="230">
        <v>0</v>
      </c>
      <c r="C11" s="231">
        <v>0</v>
      </c>
      <c r="D11" s="231">
        <v>0</v>
      </c>
      <c r="E11" s="232">
        <v>2</v>
      </c>
      <c r="F11" s="233">
        <v>3</v>
      </c>
      <c r="G11" s="233">
        <v>14</v>
      </c>
      <c r="H11" s="233">
        <v>16</v>
      </c>
      <c r="I11" s="231">
        <v>15</v>
      </c>
      <c r="J11" s="234">
        <v>50</v>
      </c>
      <c r="K11" s="238">
        <v>50</v>
      </c>
      <c r="L11" s="237">
        <v>0</v>
      </c>
      <c r="M11" s="231">
        <v>0</v>
      </c>
      <c r="N11" s="234">
        <v>0</v>
      </c>
      <c r="O11" s="237">
        <v>4</v>
      </c>
      <c r="P11" s="233">
        <v>4</v>
      </c>
      <c r="Q11" s="233">
        <v>12</v>
      </c>
      <c r="R11" s="233">
        <v>13</v>
      </c>
      <c r="S11" s="231">
        <v>7</v>
      </c>
      <c r="T11" s="234">
        <v>40</v>
      </c>
      <c r="U11" s="238">
        <v>40</v>
      </c>
      <c r="V11" s="237">
        <v>0</v>
      </c>
      <c r="W11" s="231">
        <v>0</v>
      </c>
      <c r="X11" s="231">
        <v>0</v>
      </c>
      <c r="Y11" s="232">
        <v>0</v>
      </c>
      <c r="Z11" s="233">
        <v>0</v>
      </c>
      <c r="AA11" s="233">
        <v>0</v>
      </c>
      <c r="AB11" s="233">
        <v>3</v>
      </c>
      <c r="AC11" s="231">
        <v>5</v>
      </c>
      <c r="AD11" s="234">
        <v>8</v>
      </c>
      <c r="AE11" s="238">
        <v>8</v>
      </c>
      <c r="AF11" s="40"/>
    </row>
    <row r="12" spans="1:32" ht="20.25" customHeight="1" x14ac:dyDescent="0.15">
      <c r="A12" s="66" t="s">
        <v>10</v>
      </c>
      <c r="B12" s="230">
        <v>0</v>
      </c>
      <c r="C12" s="231">
        <v>0</v>
      </c>
      <c r="D12" s="231">
        <v>0</v>
      </c>
      <c r="E12" s="232">
        <v>0</v>
      </c>
      <c r="F12" s="233">
        <v>2</v>
      </c>
      <c r="G12" s="233">
        <v>23</v>
      </c>
      <c r="H12" s="233">
        <v>29</v>
      </c>
      <c r="I12" s="231">
        <v>24</v>
      </c>
      <c r="J12" s="234">
        <v>78</v>
      </c>
      <c r="K12" s="238">
        <v>78</v>
      </c>
      <c r="L12" s="237">
        <v>0</v>
      </c>
      <c r="M12" s="231">
        <v>0</v>
      </c>
      <c r="N12" s="234">
        <v>0</v>
      </c>
      <c r="O12" s="237">
        <v>6</v>
      </c>
      <c r="P12" s="233">
        <v>8</v>
      </c>
      <c r="Q12" s="233">
        <v>16</v>
      </c>
      <c r="R12" s="233">
        <v>13</v>
      </c>
      <c r="S12" s="231">
        <v>15</v>
      </c>
      <c r="T12" s="234">
        <v>58</v>
      </c>
      <c r="U12" s="238">
        <v>58</v>
      </c>
      <c r="V12" s="237">
        <v>0</v>
      </c>
      <c r="W12" s="231">
        <v>0</v>
      </c>
      <c r="X12" s="231">
        <v>0</v>
      </c>
      <c r="Y12" s="232">
        <v>0</v>
      </c>
      <c r="Z12" s="233">
        <v>0</v>
      </c>
      <c r="AA12" s="233">
        <v>1</v>
      </c>
      <c r="AB12" s="233">
        <v>2</v>
      </c>
      <c r="AC12" s="231">
        <v>4</v>
      </c>
      <c r="AD12" s="234">
        <v>7</v>
      </c>
      <c r="AE12" s="238">
        <v>7</v>
      </c>
      <c r="AF12" s="40"/>
    </row>
    <row r="13" spans="1:32" ht="20.25" customHeight="1" x14ac:dyDescent="0.15">
      <c r="A13" s="66" t="s">
        <v>11</v>
      </c>
      <c r="B13" s="230">
        <v>0</v>
      </c>
      <c r="C13" s="231">
        <v>0</v>
      </c>
      <c r="D13" s="231">
        <v>0</v>
      </c>
      <c r="E13" s="232">
        <v>3</v>
      </c>
      <c r="F13" s="233">
        <v>5</v>
      </c>
      <c r="G13" s="233">
        <v>20</v>
      </c>
      <c r="H13" s="233">
        <v>26</v>
      </c>
      <c r="I13" s="231">
        <v>24</v>
      </c>
      <c r="J13" s="234">
        <v>78</v>
      </c>
      <c r="K13" s="238">
        <v>78</v>
      </c>
      <c r="L13" s="237">
        <v>0</v>
      </c>
      <c r="M13" s="231">
        <v>0</v>
      </c>
      <c r="N13" s="234">
        <v>0</v>
      </c>
      <c r="O13" s="237">
        <v>11</v>
      </c>
      <c r="P13" s="233">
        <v>22</v>
      </c>
      <c r="Q13" s="233">
        <v>29</v>
      </c>
      <c r="R13" s="233">
        <v>26</v>
      </c>
      <c r="S13" s="231">
        <v>15</v>
      </c>
      <c r="T13" s="234">
        <v>103</v>
      </c>
      <c r="U13" s="238">
        <v>103</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14</v>
      </c>
      <c r="H14" s="233">
        <v>16</v>
      </c>
      <c r="I14" s="231">
        <v>13</v>
      </c>
      <c r="J14" s="234">
        <v>45</v>
      </c>
      <c r="K14" s="238">
        <v>45</v>
      </c>
      <c r="L14" s="237">
        <v>0</v>
      </c>
      <c r="M14" s="231">
        <v>0</v>
      </c>
      <c r="N14" s="234">
        <v>0</v>
      </c>
      <c r="O14" s="237">
        <v>12</v>
      </c>
      <c r="P14" s="233">
        <v>7</v>
      </c>
      <c r="Q14" s="233">
        <v>9</v>
      </c>
      <c r="R14" s="233">
        <v>14</v>
      </c>
      <c r="S14" s="231">
        <v>7</v>
      </c>
      <c r="T14" s="234">
        <v>49</v>
      </c>
      <c r="U14" s="238">
        <v>49</v>
      </c>
      <c r="V14" s="237">
        <v>0</v>
      </c>
      <c r="W14" s="231">
        <v>0</v>
      </c>
      <c r="X14" s="231">
        <v>0</v>
      </c>
      <c r="Y14" s="232">
        <v>0</v>
      </c>
      <c r="Z14" s="233">
        <v>1</v>
      </c>
      <c r="AA14" s="233">
        <v>0</v>
      </c>
      <c r="AB14" s="233">
        <v>1</v>
      </c>
      <c r="AC14" s="231">
        <v>0</v>
      </c>
      <c r="AD14" s="234">
        <v>2</v>
      </c>
      <c r="AE14" s="238">
        <v>2</v>
      </c>
      <c r="AF14" s="40"/>
    </row>
    <row r="15" spans="1:32" ht="20.25" customHeight="1" x14ac:dyDescent="0.15">
      <c r="A15" s="66" t="s">
        <v>13</v>
      </c>
      <c r="B15" s="230">
        <v>0</v>
      </c>
      <c r="C15" s="231">
        <v>0</v>
      </c>
      <c r="D15" s="231">
        <v>0</v>
      </c>
      <c r="E15" s="232">
        <v>2</v>
      </c>
      <c r="F15" s="233">
        <v>2</v>
      </c>
      <c r="G15" s="233">
        <v>9</v>
      </c>
      <c r="H15" s="233">
        <v>25</v>
      </c>
      <c r="I15" s="231">
        <v>10</v>
      </c>
      <c r="J15" s="234">
        <v>48</v>
      </c>
      <c r="K15" s="238">
        <v>48</v>
      </c>
      <c r="L15" s="237">
        <v>0</v>
      </c>
      <c r="M15" s="231">
        <v>0</v>
      </c>
      <c r="N15" s="234">
        <v>0</v>
      </c>
      <c r="O15" s="237">
        <v>4</v>
      </c>
      <c r="P15" s="233">
        <v>10</v>
      </c>
      <c r="Q15" s="233">
        <v>9</v>
      </c>
      <c r="R15" s="233">
        <v>15</v>
      </c>
      <c r="S15" s="231">
        <v>9</v>
      </c>
      <c r="T15" s="234">
        <v>47</v>
      </c>
      <c r="U15" s="238">
        <v>47</v>
      </c>
      <c r="V15" s="237">
        <v>0</v>
      </c>
      <c r="W15" s="231">
        <v>0</v>
      </c>
      <c r="X15" s="231">
        <v>0</v>
      </c>
      <c r="Y15" s="232">
        <v>0</v>
      </c>
      <c r="Z15" s="233">
        <v>0</v>
      </c>
      <c r="AA15" s="233">
        <v>0</v>
      </c>
      <c r="AB15" s="233">
        <v>2</v>
      </c>
      <c r="AC15" s="231">
        <v>3</v>
      </c>
      <c r="AD15" s="234">
        <v>5</v>
      </c>
      <c r="AE15" s="238">
        <v>5</v>
      </c>
      <c r="AF15" s="40"/>
    </row>
    <row r="16" spans="1:32" ht="20.25" customHeight="1" x14ac:dyDescent="0.15">
      <c r="A16" s="66" t="s">
        <v>14</v>
      </c>
      <c r="B16" s="230">
        <v>0</v>
      </c>
      <c r="C16" s="231">
        <v>0</v>
      </c>
      <c r="D16" s="231">
        <v>0</v>
      </c>
      <c r="E16" s="232">
        <v>0</v>
      </c>
      <c r="F16" s="233">
        <v>1</v>
      </c>
      <c r="G16" s="233">
        <v>4</v>
      </c>
      <c r="H16" s="233">
        <v>10</v>
      </c>
      <c r="I16" s="231">
        <v>11</v>
      </c>
      <c r="J16" s="234">
        <v>26</v>
      </c>
      <c r="K16" s="238">
        <v>26</v>
      </c>
      <c r="L16" s="237">
        <v>0</v>
      </c>
      <c r="M16" s="231">
        <v>0</v>
      </c>
      <c r="N16" s="234">
        <v>0</v>
      </c>
      <c r="O16" s="237">
        <v>3</v>
      </c>
      <c r="P16" s="233">
        <v>5</v>
      </c>
      <c r="Q16" s="233">
        <v>6</v>
      </c>
      <c r="R16" s="233">
        <v>6</v>
      </c>
      <c r="S16" s="231">
        <v>4</v>
      </c>
      <c r="T16" s="234">
        <v>24</v>
      </c>
      <c r="U16" s="238">
        <v>24</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3</v>
      </c>
      <c r="I17" s="231">
        <v>2</v>
      </c>
      <c r="J17" s="234">
        <v>7</v>
      </c>
      <c r="K17" s="238">
        <v>7</v>
      </c>
      <c r="L17" s="237">
        <v>0</v>
      </c>
      <c r="M17" s="231">
        <v>0</v>
      </c>
      <c r="N17" s="234">
        <v>0</v>
      </c>
      <c r="O17" s="237">
        <v>1</v>
      </c>
      <c r="P17" s="233">
        <v>0</v>
      </c>
      <c r="Q17" s="233">
        <v>0</v>
      </c>
      <c r="R17" s="233">
        <v>4</v>
      </c>
      <c r="S17" s="231">
        <v>1</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13</v>
      </c>
      <c r="H18" s="233">
        <v>15</v>
      </c>
      <c r="I18" s="231">
        <v>10</v>
      </c>
      <c r="J18" s="234">
        <v>38</v>
      </c>
      <c r="K18" s="238">
        <v>38</v>
      </c>
      <c r="L18" s="237">
        <v>0</v>
      </c>
      <c r="M18" s="231">
        <v>0</v>
      </c>
      <c r="N18" s="234">
        <v>0</v>
      </c>
      <c r="O18" s="237">
        <v>3</v>
      </c>
      <c r="P18" s="233">
        <v>10</v>
      </c>
      <c r="Q18" s="233">
        <v>9</v>
      </c>
      <c r="R18" s="233">
        <v>20</v>
      </c>
      <c r="S18" s="231">
        <v>9</v>
      </c>
      <c r="T18" s="234">
        <v>51</v>
      </c>
      <c r="U18" s="238">
        <v>51</v>
      </c>
      <c r="V18" s="237">
        <v>0</v>
      </c>
      <c r="W18" s="231">
        <v>0</v>
      </c>
      <c r="X18" s="231">
        <v>0</v>
      </c>
      <c r="Y18" s="232">
        <v>0</v>
      </c>
      <c r="Z18" s="233">
        <v>0</v>
      </c>
      <c r="AA18" s="233">
        <v>0</v>
      </c>
      <c r="AB18" s="233">
        <v>1</v>
      </c>
      <c r="AC18" s="231">
        <v>1</v>
      </c>
      <c r="AD18" s="234">
        <v>2</v>
      </c>
      <c r="AE18" s="238">
        <v>2</v>
      </c>
      <c r="AF18" s="40"/>
    </row>
    <row r="19" spans="1:32" ht="20.25" customHeight="1" x14ac:dyDescent="0.15">
      <c r="A19" s="66" t="s">
        <v>18</v>
      </c>
      <c r="B19" s="230">
        <v>0</v>
      </c>
      <c r="C19" s="231">
        <v>0</v>
      </c>
      <c r="D19" s="231">
        <v>0</v>
      </c>
      <c r="E19" s="232">
        <v>1</v>
      </c>
      <c r="F19" s="233">
        <v>2</v>
      </c>
      <c r="G19" s="233">
        <v>10</v>
      </c>
      <c r="H19" s="233">
        <v>24</v>
      </c>
      <c r="I19" s="231">
        <v>9</v>
      </c>
      <c r="J19" s="234">
        <v>46</v>
      </c>
      <c r="K19" s="238">
        <v>46</v>
      </c>
      <c r="L19" s="237">
        <v>0</v>
      </c>
      <c r="M19" s="231">
        <v>0</v>
      </c>
      <c r="N19" s="234">
        <v>0</v>
      </c>
      <c r="O19" s="237">
        <v>2</v>
      </c>
      <c r="P19" s="233">
        <v>15</v>
      </c>
      <c r="Q19" s="233">
        <v>16</v>
      </c>
      <c r="R19" s="233">
        <v>6</v>
      </c>
      <c r="S19" s="231">
        <v>10</v>
      </c>
      <c r="T19" s="234">
        <v>49</v>
      </c>
      <c r="U19" s="238">
        <v>49</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4</v>
      </c>
      <c r="G20" s="233">
        <v>8</v>
      </c>
      <c r="H20" s="233">
        <v>27</v>
      </c>
      <c r="I20" s="231">
        <v>17</v>
      </c>
      <c r="J20" s="234">
        <v>57</v>
      </c>
      <c r="K20" s="238">
        <v>57</v>
      </c>
      <c r="L20" s="237">
        <v>0</v>
      </c>
      <c r="M20" s="231">
        <v>0</v>
      </c>
      <c r="N20" s="234">
        <v>0</v>
      </c>
      <c r="O20" s="237">
        <v>11</v>
      </c>
      <c r="P20" s="233">
        <v>10</v>
      </c>
      <c r="Q20" s="233">
        <v>11</v>
      </c>
      <c r="R20" s="233">
        <v>10</v>
      </c>
      <c r="S20" s="231">
        <v>6</v>
      </c>
      <c r="T20" s="234">
        <v>48</v>
      </c>
      <c r="U20" s="238">
        <v>48</v>
      </c>
      <c r="V20" s="237">
        <v>0</v>
      </c>
      <c r="W20" s="231">
        <v>0</v>
      </c>
      <c r="X20" s="231">
        <v>0</v>
      </c>
      <c r="Y20" s="232">
        <v>0</v>
      </c>
      <c r="Z20" s="233">
        <v>0</v>
      </c>
      <c r="AA20" s="233">
        <v>0</v>
      </c>
      <c r="AB20" s="233">
        <v>0</v>
      </c>
      <c r="AC20" s="231">
        <v>5</v>
      </c>
      <c r="AD20" s="234">
        <v>5</v>
      </c>
      <c r="AE20" s="238">
        <v>5</v>
      </c>
      <c r="AF20" s="40"/>
    </row>
    <row r="21" spans="1:32" ht="20.25" customHeight="1" x14ac:dyDescent="0.15">
      <c r="A21" s="66" t="s">
        <v>20</v>
      </c>
      <c r="B21" s="230">
        <v>0</v>
      </c>
      <c r="C21" s="231">
        <v>0</v>
      </c>
      <c r="D21" s="231">
        <v>0</v>
      </c>
      <c r="E21" s="232">
        <v>0</v>
      </c>
      <c r="F21" s="233">
        <v>2</v>
      </c>
      <c r="G21" s="233">
        <v>9</v>
      </c>
      <c r="H21" s="233">
        <v>8</v>
      </c>
      <c r="I21" s="231">
        <v>5</v>
      </c>
      <c r="J21" s="234">
        <v>24</v>
      </c>
      <c r="K21" s="238">
        <v>24</v>
      </c>
      <c r="L21" s="237">
        <v>0</v>
      </c>
      <c r="M21" s="231">
        <v>0</v>
      </c>
      <c r="N21" s="234">
        <v>0</v>
      </c>
      <c r="O21" s="237">
        <v>1</v>
      </c>
      <c r="P21" s="233">
        <v>1</v>
      </c>
      <c r="Q21" s="233">
        <v>6</v>
      </c>
      <c r="R21" s="233">
        <v>9</v>
      </c>
      <c r="S21" s="231">
        <v>7</v>
      </c>
      <c r="T21" s="234">
        <v>24</v>
      </c>
      <c r="U21" s="238">
        <v>24</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2</v>
      </c>
      <c r="G22" s="233">
        <v>9</v>
      </c>
      <c r="H22" s="233">
        <v>20</v>
      </c>
      <c r="I22" s="231">
        <v>8</v>
      </c>
      <c r="J22" s="234">
        <v>40</v>
      </c>
      <c r="K22" s="238">
        <v>40</v>
      </c>
      <c r="L22" s="237">
        <v>0</v>
      </c>
      <c r="M22" s="231">
        <v>0</v>
      </c>
      <c r="N22" s="234">
        <v>0</v>
      </c>
      <c r="O22" s="237">
        <v>3</v>
      </c>
      <c r="P22" s="233">
        <v>4</v>
      </c>
      <c r="Q22" s="233">
        <v>7</v>
      </c>
      <c r="R22" s="233">
        <v>7</v>
      </c>
      <c r="S22" s="231">
        <v>0</v>
      </c>
      <c r="T22" s="234">
        <v>21</v>
      </c>
      <c r="U22" s="238">
        <v>21</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0</v>
      </c>
      <c r="F23" s="233">
        <v>1</v>
      </c>
      <c r="G23" s="233">
        <v>9</v>
      </c>
      <c r="H23" s="233">
        <v>11</v>
      </c>
      <c r="I23" s="231">
        <v>6</v>
      </c>
      <c r="J23" s="234">
        <v>27</v>
      </c>
      <c r="K23" s="238">
        <v>27</v>
      </c>
      <c r="L23" s="237">
        <v>0</v>
      </c>
      <c r="M23" s="231">
        <v>0</v>
      </c>
      <c r="N23" s="234">
        <v>0</v>
      </c>
      <c r="O23" s="237">
        <v>2</v>
      </c>
      <c r="P23" s="233">
        <v>1</v>
      </c>
      <c r="Q23" s="233">
        <v>4</v>
      </c>
      <c r="R23" s="233">
        <v>6</v>
      </c>
      <c r="S23" s="231">
        <v>3</v>
      </c>
      <c r="T23" s="234">
        <v>16</v>
      </c>
      <c r="U23" s="238">
        <v>16</v>
      </c>
      <c r="V23" s="237">
        <v>0</v>
      </c>
      <c r="W23" s="231">
        <v>0</v>
      </c>
      <c r="X23" s="231">
        <v>0</v>
      </c>
      <c r="Y23" s="232">
        <v>0</v>
      </c>
      <c r="Z23" s="233">
        <v>0</v>
      </c>
      <c r="AA23" s="233">
        <v>0</v>
      </c>
      <c r="AB23" s="233">
        <v>1</v>
      </c>
      <c r="AC23" s="231">
        <v>3</v>
      </c>
      <c r="AD23" s="234">
        <v>4</v>
      </c>
      <c r="AE23" s="238">
        <v>4</v>
      </c>
      <c r="AF23" s="40"/>
    </row>
    <row r="24" spans="1:32" ht="20.25" customHeight="1" x14ac:dyDescent="0.15">
      <c r="A24" s="66" t="s">
        <v>23</v>
      </c>
      <c r="B24" s="230">
        <v>0</v>
      </c>
      <c r="C24" s="231">
        <v>0</v>
      </c>
      <c r="D24" s="231">
        <v>0</v>
      </c>
      <c r="E24" s="232">
        <v>0</v>
      </c>
      <c r="F24" s="233">
        <v>0</v>
      </c>
      <c r="G24" s="233">
        <v>1</v>
      </c>
      <c r="H24" s="233">
        <v>3</v>
      </c>
      <c r="I24" s="231">
        <v>1</v>
      </c>
      <c r="J24" s="234">
        <v>5</v>
      </c>
      <c r="K24" s="238">
        <v>5</v>
      </c>
      <c r="L24" s="237">
        <v>0</v>
      </c>
      <c r="M24" s="231">
        <v>0</v>
      </c>
      <c r="N24" s="234">
        <v>0</v>
      </c>
      <c r="O24" s="237">
        <v>0</v>
      </c>
      <c r="P24" s="233">
        <v>2</v>
      </c>
      <c r="Q24" s="233">
        <v>6</v>
      </c>
      <c r="R24" s="233">
        <v>0</v>
      </c>
      <c r="S24" s="231">
        <v>1</v>
      </c>
      <c r="T24" s="234">
        <v>9</v>
      </c>
      <c r="U24" s="238">
        <v>9</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4</v>
      </c>
      <c r="H25" s="233">
        <v>9</v>
      </c>
      <c r="I25" s="231">
        <v>2</v>
      </c>
      <c r="J25" s="234">
        <v>18</v>
      </c>
      <c r="K25" s="238">
        <v>18</v>
      </c>
      <c r="L25" s="237">
        <v>0</v>
      </c>
      <c r="M25" s="231">
        <v>0</v>
      </c>
      <c r="N25" s="234">
        <v>0</v>
      </c>
      <c r="O25" s="237">
        <v>1</v>
      </c>
      <c r="P25" s="233">
        <v>3</v>
      </c>
      <c r="Q25" s="233">
        <v>1</v>
      </c>
      <c r="R25" s="233">
        <v>4</v>
      </c>
      <c r="S25" s="231">
        <v>4</v>
      </c>
      <c r="T25" s="234">
        <v>13</v>
      </c>
      <c r="U25" s="238">
        <v>13</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1</v>
      </c>
      <c r="G26" s="233">
        <v>3</v>
      </c>
      <c r="H26" s="233">
        <v>6</v>
      </c>
      <c r="I26" s="231">
        <v>6</v>
      </c>
      <c r="J26" s="234">
        <v>16</v>
      </c>
      <c r="K26" s="238">
        <v>16</v>
      </c>
      <c r="L26" s="237">
        <v>0</v>
      </c>
      <c r="M26" s="231">
        <v>0</v>
      </c>
      <c r="N26" s="234">
        <v>0</v>
      </c>
      <c r="O26" s="237">
        <v>3</v>
      </c>
      <c r="P26" s="233">
        <v>5</v>
      </c>
      <c r="Q26" s="233">
        <v>4</v>
      </c>
      <c r="R26" s="233">
        <v>1</v>
      </c>
      <c r="S26" s="231">
        <v>4</v>
      </c>
      <c r="T26" s="234">
        <v>17</v>
      </c>
      <c r="U26" s="238">
        <v>17</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5</v>
      </c>
      <c r="I27" s="231">
        <v>5</v>
      </c>
      <c r="J27" s="234">
        <v>13</v>
      </c>
      <c r="K27" s="238">
        <v>13</v>
      </c>
      <c r="L27" s="237">
        <v>0</v>
      </c>
      <c r="M27" s="231">
        <v>0</v>
      </c>
      <c r="N27" s="234">
        <v>0</v>
      </c>
      <c r="O27" s="237">
        <v>0</v>
      </c>
      <c r="P27" s="233">
        <v>1</v>
      </c>
      <c r="Q27" s="233">
        <v>3</v>
      </c>
      <c r="R27" s="233">
        <v>3</v>
      </c>
      <c r="S27" s="231">
        <v>2</v>
      </c>
      <c r="T27" s="234">
        <v>9</v>
      </c>
      <c r="U27" s="238">
        <v>9</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1</v>
      </c>
      <c r="H28" s="233">
        <v>9</v>
      </c>
      <c r="I28" s="231">
        <v>2</v>
      </c>
      <c r="J28" s="234">
        <v>12</v>
      </c>
      <c r="K28" s="238">
        <v>12</v>
      </c>
      <c r="L28" s="237">
        <v>0</v>
      </c>
      <c r="M28" s="231">
        <v>0</v>
      </c>
      <c r="N28" s="234">
        <v>0</v>
      </c>
      <c r="O28" s="237">
        <v>2</v>
      </c>
      <c r="P28" s="233">
        <v>2</v>
      </c>
      <c r="Q28" s="233">
        <v>4</v>
      </c>
      <c r="R28" s="233">
        <v>4</v>
      </c>
      <c r="S28" s="231">
        <v>2</v>
      </c>
      <c r="T28" s="234">
        <v>14</v>
      </c>
      <c r="U28" s="238">
        <v>14</v>
      </c>
      <c r="V28" s="237">
        <v>0</v>
      </c>
      <c r="W28" s="231">
        <v>0</v>
      </c>
      <c r="X28" s="231">
        <v>0</v>
      </c>
      <c r="Y28" s="232">
        <v>0</v>
      </c>
      <c r="Z28" s="233">
        <v>0</v>
      </c>
      <c r="AA28" s="233">
        <v>0</v>
      </c>
      <c r="AB28" s="233">
        <v>0</v>
      </c>
      <c r="AC28" s="231">
        <v>1</v>
      </c>
      <c r="AD28" s="234">
        <v>1</v>
      </c>
      <c r="AE28" s="238">
        <v>1</v>
      </c>
      <c r="AF28" s="40"/>
    </row>
    <row r="29" spans="1:32" ht="20.25" customHeight="1" x14ac:dyDescent="0.15">
      <c r="A29" s="66" t="s">
        <v>28</v>
      </c>
      <c r="B29" s="230">
        <v>0</v>
      </c>
      <c r="C29" s="231">
        <v>0</v>
      </c>
      <c r="D29" s="231">
        <v>0</v>
      </c>
      <c r="E29" s="232">
        <v>0</v>
      </c>
      <c r="F29" s="233">
        <v>0</v>
      </c>
      <c r="G29" s="233">
        <v>1</v>
      </c>
      <c r="H29" s="233">
        <v>2</v>
      </c>
      <c r="I29" s="231">
        <v>1</v>
      </c>
      <c r="J29" s="234">
        <v>4</v>
      </c>
      <c r="K29" s="238">
        <v>4</v>
      </c>
      <c r="L29" s="237">
        <v>0</v>
      </c>
      <c r="M29" s="231">
        <v>0</v>
      </c>
      <c r="N29" s="234">
        <v>0</v>
      </c>
      <c r="O29" s="237">
        <v>0</v>
      </c>
      <c r="P29" s="233">
        <v>1</v>
      </c>
      <c r="Q29" s="233">
        <v>3</v>
      </c>
      <c r="R29" s="233">
        <v>4</v>
      </c>
      <c r="S29" s="231">
        <v>0</v>
      </c>
      <c r="T29" s="234">
        <v>8</v>
      </c>
      <c r="U29" s="238">
        <v>8</v>
      </c>
      <c r="V29" s="237">
        <v>0</v>
      </c>
      <c r="W29" s="231">
        <v>0</v>
      </c>
      <c r="X29" s="231">
        <v>0</v>
      </c>
      <c r="Y29" s="232">
        <v>0</v>
      </c>
      <c r="Z29" s="233">
        <v>0</v>
      </c>
      <c r="AA29" s="233">
        <v>0</v>
      </c>
      <c r="AB29" s="233">
        <v>1</v>
      </c>
      <c r="AC29" s="231">
        <v>0</v>
      </c>
      <c r="AD29" s="234">
        <v>1</v>
      </c>
      <c r="AE29" s="238">
        <v>1</v>
      </c>
      <c r="AF29" s="40"/>
    </row>
    <row r="30" spans="1:32" ht="20.25" customHeight="1" x14ac:dyDescent="0.15">
      <c r="A30" s="66" t="s">
        <v>29</v>
      </c>
      <c r="B30" s="230">
        <v>0</v>
      </c>
      <c r="C30" s="231">
        <v>0</v>
      </c>
      <c r="D30" s="231">
        <v>0</v>
      </c>
      <c r="E30" s="232">
        <v>0</v>
      </c>
      <c r="F30" s="233">
        <v>0</v>
      </c>
      <c r="G30" s="233">
        <v>1</v>
      </c>
      <c r="H30" s="233">
        <v>0</v>
      </c>
      <c r="I30" s="231">
        <v>1</v>
      </c>
      <c r="J30" s="234">
        <v>2</v>
      </c>
      <c r="K30" s="238">
        <v>2</v>
      </c>
      <c r="L30" s="237">
        <v>0</v>
      </c>
      <c r="M30" s="231">
        <v>0</v>
      </c>
      <c r="N30" s="234">
        <v>0</v>
      </c>
      <c r="O30" s="237">
        <v>0</v>
      </c>
      <c r="P30" s="233">
        <v>1</v>
      </c>
      <c r="Q30" s="233">
        <v>0</v>
      </c>
      <c r="R30" s="233">
        <v>1</v>
      </c>
      <c r="S30" s="231">
        <v>0</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2</v>
      </c>
      <c r="I31" s="231">
        <v>1</v>
      </c>
      <c r="J31" s="234">
        <v>4</v>
      </c>
      <c r="K31" s="238">
        <v>4</v>
      </c>
      <c r="L31" s="237">
        <v>0</v>
      </c>
      <c r="M31" s="231">
        <v>0</v>
      </c>
      <c r="N31" s="234">
        <v>0</v>
      </c>
      <c r="O31" s="237">
        <v>0</v>
      </c>
      <c r="P31" s="233">
        <v>1</v>
      </c>
      <c r="Q31" s="233">
        <v>2</v>
      </c>
      <c r="R31" s="233">
        <v>0</v>
      </c>
      <c r="S31" s="231">
        <v>0</v>
      </c>
      <c r="T31" s="234">
        <v>3</v>
      </c>
      <c r="U31" s="238">
        <v>3</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0</v>
      </c>
      <c r="H32" s="233">
        <v>0</v>
      </c>
      <c r="I32" s="231">
        <v>0</v>
      </c>
      <c r="J32" s="234">
        <v>0</v>
      </c>
      <c r="K32" s="238">
        <v>0</v>
      </c>
      <c r="L32" s="237">
        <v>0</v>
      </c>
      <c r="M32" s="231">
        <v>0</v>
      </c>
      <c r="N32" s="234">
        <v>0</v>
      </c>
      <c r="O32" s="237">
        <v>2</v>
      </c>
      <c r="P32" s="233">
        <v>0</v>
      </c>
      <c r="Q32" s="233">
        <v>3</v>
      </c>
      <c r="R32" s="233">
        <v>2</v>
      </c>
      <c r="S32" s="231">
        <v>0</v>
      </c>
      <c r="T32" s="234">
        <v>7</v>
      </c>
      <c r="U32" s="238">
        <v>7</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1</v>
      </c>
      <c r="H33" s="233">
        <v>0</v>
      </c>
      <c r="I33" s="231">
        <v>0</v>
      </c>
      <c r="J33" s="234">
        <v>1</v>
      </c>
      <c r="K33" s="238">
        <v>1</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1</v>
      </c>
      <c r="P35" s="233">
        <v>0</v>
      </c>
      <c r="Q35" s="233">
        <v>0</v>
      </c>
      <c r="R35" s="233">
        <v>1</v>
      </c>
      <c r="S35" s="231">
        <v>0</v>
      </c>
      <c r="T35" s="234">
        <v>2</v>
      </c>
      <c r="U35" s="238">
        <v>2</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0</v>
      </c>
      <c r="H36" s="233">
        <v>0</v>
      </c>
      <c r="I36" s="231">
        <v>0</v>
      </c>
      <c r="J36" s="234">
        <v>0</v>
      </c>
      <c r="K36" s="238">
        <v>0</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2</v>
      </c>
      <c r="I37" s="231">
        <v>1</v>
      </c>
      <c r="J37" s="234">
        <v>3</v>
      </c>
      <c r="K37" s="238">
        <v>3</v>
      </c>
      <c r="L37" s="237">
        <v>0</v>
      </c>
      <c r="M37" s="231">
        <v>0</v>
      </c>
      <c r="N37" s="234">
        <v>0</v>
      </c>
      <c r="O37" s="237">
        <v>2</v>
      </c>
      <c r="P37" s="233">
        <v>1</v>
      </c>
      <c r="Q37" s="233">
        <v>2</v>
      </c>
      <c r="R37" s="233">
        <v>1</v>
      </c>
      <c r="S37" s="231">
        <v>1</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4</v>
      </c>
      <c r="J38" s="234">
        <v>11</v>
      </c>
      <c r="K38" s="238">
        <v>11</v>
      </c>
      <c r="L38" s="237">
        <v>0</v>
      </c>
      <c r="M38" s="231">
        <v>0</v>
      </c>
      <c r="N38" s="234">
        <v>0</v>
      </c>
      <c r="O38" s="237">
        <v>1</v>
      </c>
      <c r="P38" s="233">
        <v>2</v>
      </c>
      <c r="Q38" s="233">
        <v>3</v>
      </c>
      <c r="R38" s="233">
        <v>1</v>
      </c>
      <c r="S38" s="231">
        <v>0</v>
      </c>
      <c r="T38" s="234">
        <v>7</v>
      </c>
      <c r="U38" s="238">
        <v>7</v>
      </c>
      <c r="V38" s="237">
        <v>0</v>
      </c>
      <c r="W38" s="231">
        <v>0</v>
      </c>
      <c r="X38" s="231">
        <v>0</v>
      </c>
      <c r="Y38" s="232">
        <v>0</v>
      </c>
      <c r="Z38" s="233">
        <v>0</v>
      </c>
      <c r="AA38" s="233">
        <v>0</v>
      </c>
      <c r="AB38" s="233">
        <v>1</v>
      </c>
      <c r="AC38" s="231">
        <v>1</v>
      </c>
      <c r="AD38" s="234">
        <v>2</v>
      </c>
      <c r="AE38" s="238">
        <v>2</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2</v>
      </c>
      <c r="R39" s="242">
        <v>0</v>
      </c>
      <c r="S39" s="240">
        <v>1</v>
      </c>
      <c r="T39" s="243">
        <v>3</v>
      </c>
      <c r="U39" s="247">
        <v>3</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HM41"/>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8.87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3</v>
      </c>
      <c r="F1" s="502">
        <f>IF(E1&lt;3,E1-2+12,E1-2)</f>
        <v>1</v>
      </c>
      <c r="G1" s="502"/>
    </row>
    <row r="2" spans="1:221" ht="24" customHeight="1" thickBot="1" x14ac:dyDescent="0.2">
      <c r="A2" s="23" t="s">
        <v>64</v>
      </c>
    </row>
    <row r="3" spans="1:221" ht="23.25" customHeight="1" thickBot="1" x14ac:dyDescent="0.2">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x14ac:dyDescent="0.2">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x14ac:dyDescent="0.15">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x14ac:dyDescent="0.15">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x14ac:dyDescent="0.2">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x14ac:dyDescent="0.15">
      <c r="A8" s="65" t="s">
        <v>5</v>
      </c>
      <c r="B8" s="118">
        <v>363741722</v>
      </c>
      <c r="C8" s="196">
        <v>740879878</v>
      </c>
      <c r="D8" s="197">
        <v>1104621600</v>
      </c>
      <c r="E8" s="198">
        <v>0</v>
      </c>
      <c r="F8" s="196">
        <v>3812463601</v>
      </c>
      <c r="G8" s="196">
        <v>5352603608</v>
      </c>
      <c r="H8" s="196">
        <v>4372841936</v>
      </c>
      <c r="I8" s="196">
        <v>3875659261</v>
      </c>
      <c r="J8" s="196">
        <v>3312996584</v>
      </c>
      <c r="K8" s="199">
        <v>20726564990</v>
      </c>
      <c r="L8" s="200">
        <v>21831186590</v>
      </c>
      <c r="M8" s="118">
        <v>79272179</v>
      </c>
      <c r="N8" s="196">
        <v>175733169</v>
      </c>
      <c r="O8" s="201">
        <v>255005348</v>
      </c>
      <c r="P8" s="118">
        <v>0</v>
      </c>
      <c r="Q8" s="196">
        <v>929199640</v>
      </c>
      <c r="R8" s="196">
        <v>1486215490</v>
      </c>
      <c r="S8" s="196">
        <v>1254819087</v>
      </c>
      <c r="T8" s="196">
        <v>1297926647</v>
      </c>
      <c r="U8" s="196">
        <v>1487217541</v>
      </c>
      <c r="V8" s="201">
        <v>6455378405</v>
      </c>
      <c r="W8" s="200">
        <v>6710383753</v>
      </c>
      <c r="X8" s="118">
        <v>31387646</v>
      </c>
      <c r="Y8" s="196">
        <v>51985477</v>
      </c>
      <c r="Z8" s="201">
        <v>83373123</v>
      </c>
      <c r="AA8" s="119">
        <v>0</v>
      </c>
      <c r="AB8" s="202">
        <v>557708099</v>
      </c>
      <c r="AC8" s="202">
        <v>893473773</v>
      </c>
      <c r="AD8" s="202">
        <v>793165641</v>
      </c>
      <c r="AE8" s="202">
        <v>776808541</v>
      </c>
      <c r="AF8" s="202">
        <v>822021846</v>
      </c>
      <c r="AG8" s="201">
        <v>3843177900</v>
      </c>
      <c r="AH8" s="200">
        <v>3926551023</v>
      </c>
      <c r="AI8" s="203">
        <v>123221</v>
      </c>
      <c r="AJ8" s="202">
        <v>703429</v>
      </c>
      <c r="AK8" s="201">
        <v>826650</v>
      </c>
      <c r="AL8" s="119">
        <v>0</v>
      </c>
      <c r="AM8" s="202">
        <v>5762859</v>
      </c>
      <c r="AN8" s="199">
        <v>29793786</v>
      </c>
      <c r="AO8" s="202">
        <v>43115404</v>
      </c>
      <c r="AP8" s="202">
        <v>96911616</v>
      </c>
      <c r="AQ8" s="202">
        <v>219805255</v>
      </c>
      <c r="AR8" s="201">
        <v>395388920</v>
      </c>
      <c r="AS8" s="200">
        <v>396215570</v>
      </c>
      <c r="AT8" s="203">
        <v>26350988</v>
      </c>
      <c r="AU8" s="202">
        <v>88983415</v>
      </c>
      <c r="AV8" s="201">
        <v>115334403</v>
      </c>
      <c r="AW8" s="119">
        <v>0</v>
      </c>
      <c r="AX8" s="202">
        <v>210065870</v>
      </c>
      <c r="AY8" s="202">
        <v>362490589</v>
      </c>
      <c r="AZ8" s="202">
        <v>241553018</v>
      </c>
      <c r="BA8" s="202">
        <v>250584221</v>
      </c>
      <c r="BB8" s="202">
        <v>295194696</v>
      </c>
      <c r="BC8" s="201">
        <v>1359888394</v>
      </c>
      <c r="BD8" s="204">
        <v>1475222797</v>
      </c>
      <c r="BE8" s="203">
        <v>2593156</v>
      </c>
      <c r="BF8" s="199">
        <v>12030040</v>
      </c>
      <c r="BG8" s="287">
        <v>14623196</v>
      </c>
      <c r="BH8" s="119">
        <v>0</v>
      </c>
      <c r="BI8" s="202">
        <v>21385677</v>
      </c>
      <c r="BJ8" s="202">
        <v>36558378</v>
      </c>
      <c r="BK8" s="202">
        <v>23571045</v>
      </c>
      <c r="BL8" s="202">
        <v>26130766</v>
      </c>
      <c r="BM8" s="202">
        <v>19416988</v>
      </c>
      <c r="BN8" s="201">
        <v>127062854</v>
      </c>
      <c r="BO8" s="200">
        <v>141686050</v>
      </c>
      <c r="BP8" s="203">
        <v>18817168</v>
      </c>
      <c r="BQ8" s="202">
        <v>22030808</v>
      </c>
      <c r="BR8" s="201">
        <v>40847976</v>
      </c>
      <c r="BS8" s="119">
        <v>0</v>
      </c>
      <c r="BT8" s="202">
        <v>134277135</v>
      </c>
      <c r="BU8" s="202">
        <v>163898964</v>
      </c>
      <c r="BV8" s="202">
        <v>153413979</v>
      </c>
      <c r="BW8" s="202">
        <v>147491503</v>
      </c>
      <c r="BX8" s="202">
        <v>130778756</v>
      </c>
      <c r="BY8" s="201">
        <v>729860337</v>
      </c>
      <c r="BZ8" s="200">
        <v>770708313</v>
      </c>
      <c r="CA8" s="203">
        <v>77853087</v>
      </c>
      <c r="CB8" s="202">
        <v>215052086</v>
      </c>
      <c r="CC8" s="201">
        <v>292905173</v>
      </c>
      <c r="CD8" s="119">
        <v>0</v>
      </c>
      <c r="CE8" s="202">
        <v>1177613913</v>
      </c>
      <c r="CF8" s="202">
        <v>1648486130</v>
      </c>
      <c r="CG8" s="205">
        <v>1154772636</v>
      </c>
      <c r="CH8" s="202">
        <v>739648638</v>
      </c>
      <c r="CI8" s="202">
        <v>413527951</v>
      </c>
      <c r="CJ8" s="201">
        <v>5134049268</v>
      </c>
      <c r="CK8" s="200">
        <v>5426954441</v>
      </c>
      <c r="CL8" s="118">
        <v>51394385</v>
      </c>
      <c r="CM8" s="196">
        <v>126211507</v>
      </c>
      <c r="CN8" s="201">
        <v>177605892</v>
      </c>
      <c r="CO8" s="119">
        <v>0</v>
      </c>
      <c r="CP8" s="202">
        <v>958914254</v>
      </c>
      <c r="CQ8" s="202">
        <v>1229703979</v>
      </c>
      <c r="CR8" s="202">
        <v>852369986</v>
      </c>
      <c r="CS8" s="202">
        <v>524747637</v>
      </c>
      <c r="CT8" s="202">
        <v>309243303</v>
      </c>
      <c r="CU8" s="206">
        <v>3874979159</v>
      </c>
      <c r="CV8" s="200">
        <v>4052585051</v>
      </c>
      <c r="CW8" s="203">
        <v>26458702</v>
      </c>
      <c r="CX8" s="202">
        <v>88840579</v>
      </c>
      <c r="CY8" s="201">
        <v>115299281</v>
      </c>
      <c r="CZ8" s="119">
        <v>0</v>
      </c>
      <c r="DA8" s="202">
        <v>218699659</v>
      </c>
      <c r="DB8" s="202">
        <v>418782151</v>
      </c>
      <c r="DC8" s="202">
        <v>302402650</v>
      </c>
      <c r="DD8" s="202">
        <v>214901001</v>
      </c>
      <c r="DE8" s="202">
        <v>104284648</v>
      </c>
      <c r="DF8" s="201">
        <v>1259070109</v>
      </c>
      <c r="DG8" s="200">
        <v>1374369390</v>
      </c>
      <c r="DH8" s="203">
        <v>2262703</v>
      </c>
      <c r="DI8" s="202">
        <v>10888252</v>
      </c>
      <c r="DJ8" s="287">
        <v>13150955</v>
      </c>
      <c r="DK8" s="119">
        <v>0</v>
      </c>
      <c r="DL8" s="202">
        <v>131188240</v>
      </c>
      <c r="DM8" s="202">
        <v>304906598</v>
      </c>
      <c r="DN8" s="202">
        <v>477532921</v>
      </c>
      <c r="DO8" s="202">
        <v>412564023</v>
      </c>
      <c r="DP8" s="202">
        <v>277726320</v>
      </c>
      <c r="DQ8" s="288">
        <v>1603918102</v>
      </c>
      <c r="DR8" s="200">
        <v>1617069057</v>
      </c>
      <c r="DS8" s="203">
        <v>2165149</v>
      </c>
      <c r="DT8" s="202">
        <v>10188502</v>
      </c>
      <c r="DU8" s="201">
        <v>12353651</v>
      </c>
      <c r="DV8" s="119">
        <v>0</v>
      </c>
      <c r="DW8" s="202">
        <v>116913009</v>
      </c>
      <c r="DX8" s="202">
        <v>264093436</v>
      </c>
      <c r="DY8" s="202">
        <v>418724246</v>
      </c>
      <c r="DZ8" s="202">
        <v>357614472</v>
      </c>
      <c r="EA8" s="202">
        <v>227865546</v>
      </c>
      <c r="EB8" s="201">
        <v>1385210709</v>
      </c>
      <c r="EC8" s="200">
        <v>1397564360</v>
      </c>
      <c r="ED8" s="203">
        <v>97554</v>
      </c>
      <c r="EE8" s="199">
        <v>699750</v>
      </c>
      <c r="EF8" s="201">
        <v>797304</v>
      </c>
      <c r="EG8" s="204">
        <v>0</v>
      </c>
      <c r="EH8" s="202">
        <v>14275231</v>
      </c>
      <c r="EI8" s="202">
        <v>40671889</v>
      </c>
      <c r="EJ8" s="202">
        <v>58808675</v>
      </c>
      <c r="EK8" s="202">
        <v>54895601</v>
      </c>
      <c r="EL8" s="205">
        <v>48547102</v>
      </c>
      <c r="EM8" s="199">
        <v>217198498</v>
      </c>
      <c r="EN8" s="200">
        <v>217995802</v>
      </c>
      <c r="EO8" s="203">
        <v>0</v>
      </c>
      <c r="EP8" s="202">
        <v>0</v>
      </c>
      <c r="EQ8" s="199">
        <v>0</v>
      </c>
      <c r="ER8" s="119">
        <v>0</v>
      </c>
      <c r="ES8" s="202">
        <v>0</v>
      </c>
      <c r="ET8" s="202">
        <v>141273</v>
      </c>
      <c r="EU8" s="202">
        <v>0</v>
      </c>
      <c r="EV8" s="202">
        <v>53950</v>
      </c>
      <c r="EW8" s="202">
        <v>1313672</v>
      </c>
      <c r="EX8" s="206">
        <v>1508895</v>
      </c>
      <c r="EY8" s="200">
        <v>1508895</v>
      </c>
      <c r="EZ8" s="203">
        <v>63284626</v>
      </c>
      <c r="FA8" s="202">
        <v>126606624</v>
      </c>
      <c r="FB8" s="201">
        <v>189891250</v>
      </c>
      <c r="FC8" s="119">
        <v>0</v>
      </c>
      <c r="FD8" s="202">
        <v>177946816</v>
      </c>
      <c r="FE8" s="202">
        <v>468324629</v>
      </c>
      <c r="FF8" s="202">
        <v>343025184</v>
      </c>
      <c r="FG8" s="202">
        <v>318319913</v>
      </c>
      <c r="FH8" s="202">
        <v>271189080</v>
      </c>
      <c r="FI8" s="201">
        <v>1578805622</v>
      </c>
      <c r="FJ8" s="200">
        <v>1768696872</v>
      </c>
      <c r="FK8" s="203">
        <v>27495938</v>
      </c>
      <c r="FL8" s="202">
        <v>79838298</v>
      </c>
      <c r="FM8" s="199">
        <v>107334236</v>
      </c>
      <c r="FN8" s="204">
        <v>0</v>
      </c>
      <c r="FO8" s="202">
        <v>128063667</v>
      </c>
      <c r="FP8" s="207">
        <v>420786820</v>
      </c>
      <c r="FQ8" s="202">
        <v>313277354</v>
      </c>
      <c r="FR8" s="207">
        <v>287446559</v>
      </c>
      <c r="FS8" s="202">
        <v>257541251</v>
      </c>
      <c r="FT8" s="206">
        <v>1407115651</v>
      </c>
      <c r="FU8" s="370">
        <v>1514449887</v>
      </c>
      <c r="FV8" s="208">
        <v>4189326</v>
      </c>
      <c r="FW8" s="202">
        <v>7944192</v>
      </c>
      <c r="FX8" s="207">
        <v>12133518</v>
      </c>
      <c r="FY8" s="198">
        <v>0</v>
      </c>
      <c r="FZ8" s="202">
        <v>11977288</v>
      </c>
      <c r="GA8" s="199">
        <v>14203552</v>
      </c>
      <c r="GB8" s="202">
        <v>9415816</v>
      </c>
      <c r="GC8" s="199">
        <v>10944638</v>
      </c>
      <c r="GD8" s="202">
        <v>4676503</v>
      </c>
      <c r="GE8" s="288">
        <v>51217797</v>
      </c>
      <c r="GF8" s="200">
        <v>63351315</v>
      </c>
      <c r="GG8" s="199">
        <v>31599362</v>
      </c>
      <c r="GH8" s="202">
        <v>38824134</v>
      </c>
      <c r="GI8" s="201">
        <v>70423496</v>
      </c>
      <c r="GJ8" s="199">
        <v>0</v>
      </c>
      <c r="GK8" s="202">
        <v>37905861</v>
      </c>
      <c r="GL8" s="199">
        <v>33334257</v>
      </c>
      <c r="GM8" s="202">
        <v>20332014</v>
      </c>
      <c r="GN8" s="199">
        <v>19928716</v>
      </c>
      <c r="GO8" s="202">
        <v>8971326</v>
      </c>
      <c r="GP8" s="199">
        <v>120472174</v>
      </c>
      <c r="GQ8" s="200">
        <v>190895670</v>
      </c>
      <c r="GR8" s="199">
        <v>85353226</v>
      </c>
      <c r="GS8" s="202">
        <v>115973612</v>
      </c>
      <c r="GT8" s="199">
        <v>201326838</v>
      </c>
      <c r="GU8" s="204">
        <v>0</v>
      </c>
      <c r="GV8" s="202">
        <v>770718884</v>
      </c>
      <c r="GW8" s="207">
        <v>738556931</v>
      </c>
      <c r="GX8" s="202">
        <v>682633777</v>
      </c>
      <c r="GY8" s="207">
        <v>807531294</v>
      </c>
      <c r="GZ8" s="202">
        <v>664412132</v>
      </c>
      <c r="HA8" s="206">
        <v>3663853018</v>
      </c>
      <c r="HB8" s="199">
        <v>3865179856</v>
      </c>
      <c r="HC8" s="208">
        <v>55715901</v>
      </c>
      <c r="HD8" s="202">
        <v>96626135</v>
      </c>
      <c r="HE8" s="206">
        <v>152342036</v>
      </c>
      <c r="HF8" s="199">
        <v>0</v>
      </c>
      <c r="HG8" s="202">
        <v>625796108</v>
      </c>
      <c r="HH8" s="199">
        <v>706113830</v>
      </c>
      <c r="HI8" s="202">
        <v>460058331</v>
      </c>
      <c r="HJ8" s="199">
        <v>299668746</v>
      </c>
      <c r="HK8" s="202">
        <v>198923560</v>
      </c>
      <c r="HL8" s="199">
        <v>2290560575</v>
      </c>
      <c r="HM8" s="200">
        <v>2442902611</v>
      </c>
    </row>
    <row r="9" spans="1:221" ht="18.75" customHeight="1" x14ac:dyDescent="0.15">
      <c r="A9" s="66" t="s">
        <v>6</v>
      </c>
      <c r="B9" s="121">
        <v>95006494</v>
      </c>
      <c r="C9" s="125">
        <v>227401730</v>
      </c>
      <c r="D9" s="124">
        <v>322408224</v>
      </c>
      <c r="E9" s="120">
        <v>0</v>
      </c>
      <c r="F9" s="125">
        <v>1345391143</v>
      </c>
      <c r="G9" s="125">
        <v>2513871855</v>
      </c>
      <c r="H9" s="125">
        <v>1858718308</v>
      </c>
      <c r="I9" s="125">
        <v>1627816160</v>
      </c>
      <c r="J9" s="125">
        <v>1390369340</v>
      </c>
      <c r="K9" s="120">
        <v>8736166806</v>
      </c>
      <c r="L9" s="127">
        <v>9058575030</v>
      </c>
      <c r="M9" s="121">
        <v>19529083</v>
      </c>
      <c r="N9" s="125">
        <v>59907676</v>
      </c>
      <c r="O9" s="124">
        <v>79436759</v>
      </c>
      <c r="P9" s="121">
        <v>0</v>
      </c>
      <c r="Q9" s="125">
        <v>345510467</v>
      </c>
      <c r="R9" s="125">
        <v>741467581</v>
      </c>
      <c r="S9" s="125">
        <v>544233214</v>
      </c>
      <c r="T9" s="125">
        <v>532307402</v>
      </c>
      <c r="U9" s="125">
        <v>615758158</v>
      </c>
      <c r="V9" s="124">
        <v>2779276822</v>
      </c>
      <c r="W9" s="127">
        <v>2858713581</v>
      </c>
      <c r="X9" s="121">
        <v>223766</v>
      </c>
      <c r="Y9" s="125">
        <v>584994</v>
      </c>
      <c r="Z9" s="124">
        <v>808760</v>
      </c>
      <c r="AA9" s="121">
        <v>0</v>
      </c>
      <c r="AB9" s="125">
        <v>199788572</v>
      </c>
      <c r="AC9" s="125">
        <v>439726949</v>
      </c>
      <c r="AD9" s="125">
        <v>334874938</v>
      </c>
      <c r="AE9" s="125">
        <v>300381358</v>
      </c>
      <c r="AF9" s="125">
        <v>322099661</v>
      </c>
      <c r="AG9" s="124">
        <v>1596871478</v>
      </c>
      <c r="AH9" s="127">
        <v>1597680238</v>
      </c>
      <c r="AI9" s="121">
        <v>46855</v>
      </c>
      <c r="AJ9" s="125">
        <v>219749</v>
      </c>
      <c r="AK9" s="124">
        <v>266604</v>
      </c>
      <c r="AL9" s="121">
        <v>0</v>
      </c>
      <c r="AM9" s="125">
        <v>1367287</v>
      </c>
      <c r="AN9" s="125">
        <v>11188709</v>
      </c>
      <c r="AO9" s="125">
        <v>14893901</v>
      </c>
      <c r="AP9" s="125">
        <v>37651778</v>
      </c>
      <c r="AQ9" s="125">
        <v>94608518</v>
      </c>
      <c r="AR9" s="124">
        <v>159710193</v>
      </c>
      <c r="AS9" s="127">
        <v>159976797</v>
      </c>
      <c r="AT9" s="121">
        <v>11420001</v>
      </c>
      <c r="AU9" s="125">
        <v>44936930</v>
      </c>
      <c r="AV9" s="124">
        <v>56356931</v>
      </c>
      <c r="AW9" s="121">
        <v>0</v>
      </c>
      <c r="AX9" s="125">
        <v>86970355</v>
      </c>
      <c r="AY9" s="125">
        <v>201171252</v>
      </c>
      <c r="AZ9" s="125">
        <v>120144023</v>
      </c>
      <c r="BA9" s="125">
        <v>120546443</v>
      </c>
      <c r="BB9" s="125">
        <v>137190152</v>
      </c>
      <c r="BC9" s="124">
        <v>666022225</v>
      </c>
      <c r="BD9" s="127">
        <v>722379156</v>
      </c>
      <c r="BE9" s="121">
        <v>764270</v>
      </c>
      <c r="BF9" s="125">
        <v>5574806</v>
      </c>
      <c r="BG9" s="123">
        <v>6339076</v>
      </c>
      <c r="BH9" s="122">
        <v>0</v>
      </c>
      <c r="BI9" s="125">
        <v>5360167</v>
      </c>
      <c r="BJ9" s="125">
        <v>16272912</v>
      </c>
      <c r="BK9" s="125">
        <v>9091548</v>
      </c>
      <c r="BL9" s="125">
        <v>11408059</v>
      </c>
      <c r="BM9" s="125">
        <v>7266331</v>
      </c>
      <c r="BN9" s="124">
        <v>49399017</v>
      </c>
      <c r="BO9" s="127">
        <v>55738093</v>
      </c>
      <c r="BP9" s="121">
        <v>7074191</v>
      </c>
      <c r="BQ9" s="125">
        <v>8591197</v>
      </c>
      <c r="BR9" s="124">
        <v>15665388</v>
      </c>
      <c r="BS9" s="121">
        <v>0</v>
      </c>
      <c r="BT9" s="125">
        <v>52024086</v>
      </c>
      <c r="BU9" s="125">
        <v>73107759</v>
      </c>
      <c r="BV9" s="125">
        <v>65228804</v>
      </c>
      <c r="BW9" s="125">
        <v>62319764</v>
      </c>
      <c r="BX9" s="125">
        <v>54593496</v>
      </c>
      <c r="BY9" s="124">
        <v>307273909</v>
      </c>
      <c r="BZ9" s="127">
        <v>322939297</v>
      </c>
      <c r="CA9" s="121">
        <v>8297758</v>
      </c>
      <c r="CB9" s="125">
        <v>36511838</v>
      </c>
      <c r="CC9" s="124">
        <v>44809596</v>
      </c>
      <c r="CD9" s="121">
        <v>0</v>
      </c>
      <c r="CE9" s="125">
        <v>384215091</v>
      </c>
      <c r="CF9" s="125">
        <v>739152849</v>
      </c>
      <c r="CG9" s="125">
        <v>479602046</v>
      </c>
      <c r="CH9" s="125">
        <v>298297451</v>
      </c>
      <c r="CI9" s="125">
        <v>170027247</v>
      </c>
      <c r="CJ9" s="124">
        <v>2071294684</v>
      </c>
      <c r="CK9" s="127">
        <v>2116104280</v>
      </c>
      <c r="CL9" s="121">
        <v>491355</v>
      </c>
      <c r="CM9" s="125">
        <v>2250007</v>
      </c>
      <c r="CN9" s="124">
        <v>2741362</v>
      </c>
      <c r="CO9" s="122">
        <v>0</v>
      </c>
      <c r="CP9" s="125">
        <v>315161649</v>
      </c>
      <c r="CQ9" s="125">
        <v>534724375</v>
      </c>
      <c r="CR9" s="125">
        <v>338337876</v>
      </c>
      <c r="CS9" s="125">
        <v>198525452</v>
      </c>
      <c r="CT9" s="125">
        <v>120385106</v>
      </c>
      <c r="CU9" s="124">
        <v>1507134458</v>
      </c>
      <c r="CV9" s="127">
        <v>1509875820</v>
      </c>
      <c r="CW9" s="121">
        <v>7806403</v>
      </c>
      <c r="CX9" s="125">
        <v>34261831</v>
      </c>
      <c r="CY9" s="124">
        <v>42068234</v>
      </c>
      <c r="CZ9" s="121">
        <v>0</v>
      </c>
      <c r="DA9" s="125">
        <v>69053442</v>
      </c>
      <c r="DB9" s="125">
        <v>204428474</v>
      </c>
      <c r="DC9" s="125">
        <v>141264170</v>
      </c>
      <c r="DD9" s="125">
        <v>99771999</v>
      </c>
      <c r="DE9" s="125">
        <v>49642141</v>
      </c>
      <c r="DF9" s="124">
        <v>564160226</v>
      </c>
      <c r="DG9" s="127">
        <v>606228460</v>
      </c>
      <c r="DH9" s="121">
        <v>675492</v>
      </c>
      <c r="DI9" s="125">
        <v>3173007</v>
      </c>
      <c r="DJ9" s="123">
        <v>3848499</v>
      </c>
      <c r="DK9" s="122">
        <v>0</v>
      </c>
      <c r="DL9" s="125">
        <v>40003468</v>
      </c>
      <c r="DM9" s="125">
        <v>132126641</v>
      </c>
      <c r="DN9" s="125">
        <v>205603873</v>
      </c>
      <c r="DO9" s="125">
        <v>188383705</v>
      </c>
      <c r="DP9" s="125">
        <v>125719678</v>
      </c>
      <c r="DQ9" s="124">
        <v>691837365</v>
      </c>
      <c r="DR9" s="127">
        <v>695685864</v>
      </c>
      <c r="DS9" s="121">
        <v>597368</v>
      </c>
      <c r="DT9" s="125">
        <v>2789650</v>
      </c>
      <c r="DU9" s="124">
        <v>3387018</v>
      </c>
      <c r="DV9" s="121">
        <v>0</v>
      </c>
      <c r="DW9" s="125">
        <v>32698597</v>
      </c>
      <c r="DX9" s="125">
        <v>107305934</v>
      </c>
      <c r="DY9" s="125">
        <v>171498265</v>
      </c>
      <c r="DZ9" s="125">
        <v>154718411</v>
      </c>
      <c r="EA9" s="125">
        <v>96710498</v>
      </c>
      <c r="EB9" s="124">
        <v>562931705</v>
      </c>
      <c r="EC9" s="127">
        <v>566318723</v>
      </c>
      <c r="ED9" s="121">
        <v>78124</v>
      </c>
      <c r="EE9" s="123">
        <v>383357</v>
      </c>
      <c r="EF9" s="124">
        <v>461481</v>
      </c>
      <c r="EG9" s="121">
        <v>0</v>
      </c>
      <c r="EH9" s="125">
        <v>7304871</v>
      </c>
      <c r="EI9" s="125">
        <v>24820707</v>
      </c>
      <c r="EJ9" s="125">
        <v>34105608</v>
      </c>
      <c r="EK9" s="125">
        <v>33665294</v>
      </c>
      <c r="EL9" s="125">
        <v>29009180</v>
      </c>
      <c r="EM9" s="123">
        <v>128905660</v>
      </c>
      <c r="EN9" s="127">
        <v>129367141</v>
      </c>
      <c r="EO9" s="121">
        <v>0</v>
      </c>
      <c r="EP9" s="125">
        <v>0</v>
      </c>
      <c r="EQ9" s="123">
        <v>0</v>
      </c>
      <c r="ER9" s="122">
        <v>0</v>
      </c>
      <c r="ES9" s="125">
        <v>0</v>
      </c>
      <c r="ET9" s="125">
        <v>0</v>
      </c>
      <c r="EU9" s="125">
        <v>0</v>
      </c>
      <c r="EV9" s="125">
        <v>0</v>
      </c>
      <c r="EW9" s="125">
        <v>0</v>
      </c>
      <c r="EX9" s="124">
        <v>0</v>
      </c>
      <c r="EY9" s="127">
        <v>0</v>
      </c>
      <c r="EZ9" s="121">
        <v>21836643</v>
      </c>
      <c r="FA9" s="125">
        <v>50620080</v>
      </c>
      <c r="FB9" s="124">
        <v>72456723</v>
      </c>
      <c r="FC9" s="121">
        <v>0</v>
      </c>
      <c r="FD9" s="125">
        <v>53973600</v>
      </c>
      <c r="FE9" s="125">
        <v>214684869</v>
      </c>
      <c r="FF9" s="125">
        <v>143936593</v>
      </c>
      <c r="FG9" s="125">
        <v>131780644</v>
      </c>
      <c r="FH9" s="125">
        <v>113347878</v>
      </c>
      <c r="FI9" s="124">
        <v>657723584</v>
      </c>
      <c r="FJ9" s="127">
        <v>730180307</v>
      </c>
      <c r="FK9" s="126">
        <v>8100232</v>
      </c>
      <c r="FL9" s="125">
        <v>31771073</v>
      </c>
      <c r="FM9" s="123">
        <v>39871305</v>
      </c>
      <c r="FN9" s="122">
        <v>0</v>
      </c>
      <c r="FO9" s="125">
        <v>38003403</v>
      </c>
      <c r="FP9" s="125">
        <v>194071101</v>
      </c>
      <c r="FQ9" s="125">
        <v>130907564</v>
      </c>
      <c r="FR9" s="125">
        <v>119039957</v>
      </c>
      <c r="FS9" s="125">
        <v>107767640</v>
      </c>
      <c r="FT9" s="124">
        <v>589789665</v>
      </c>
      <c r="FU9" s="371">
        <v>629660970</v>
      </c>
      <c r="FV9" s="126">
        <v>1695249</v>
      </c>
      <c r="FW9" s="125">
        <v>2810981</v>
      </c>
      <c r="FX9" s="123">
        <v>4506230</v>
      </c>
      <c r="FY9" s="122">
        <v>0</v>
      </c>
      <c r="FZ9" s="125">
        <v>3280694</v>
      </c>
      <c r="GA9" s="125">
        <v>5924633</v>
      </c>
      <c r="GB9" s="125">
        <v>3955470</v>
      </c>
      <c r="GC9" s="125">
        <v>4323559</v>
      </c>
      <c r="GD9" s="125">
        <v>1726573</v>
      </c>
      <c r="GE9" s="124">
        <v>19210929</v>
      </c>
      <c r="GF9" s="127">
        <v>23717159</v>
      </c>
      <c r="GG9" s="121">
        <v>12041162</v>
      </c>
      <c r="GH9" s="125">
        <v>16038026</v>
      </c>
      <c r="GI9" s="124">
        <v>28079188</v>
      </c>
      <c r="GJ9" s="121">
        <v>0</v>
      </c>
      <c r="GK9" s="125">
        <v>12689503</v>
      </c>
      <c r="GL9" s="125">
        <v>14689135</v>
      </c>
      <c r="GM9" s="125">
        <v>9073559</v>
      </c>
      <c r="GN9" s="125">
        <v>8417128</v>
      </c>
      <c r="GO9" s="125">
        <v>3853665</v>
      </c>
      <c r="GP9" s="123">
        <v>48722990</v>
      </c>
      <c r="GQ9" s="127">
        <v>76802178</v>
      </c>
      <c r="GR9" s="121">
        <v>31564645</v>
      </c>
      <c r="GS9" s="125">
        <v>43200573</v>
      </c>
      <c r="GT9" s="123">
        <v>74765218</v>
      </c>
      <c r="GU9" s="122">
        <v>0</v>
      </c>
      <c r="GV9" s="125">
        <v>307777986</v>
      </c>
      <c r="GW9" s="125">
        <v>344426432</v>
      </c>
      <c r="GX9" s="125">
        <v>286770423</v>
      </c>
      <c r="GY9" s="125">
        <v>349376537</v>
      </c>
      <c r="GZ9" s="125">
        <v>280247564</v>
      </c>
      <c r="HA9" s="124">
        <v>1568598942</v>
      </c>
      <c r="HB9" s="120">
        <v>1643364160</v>
      </c>
      <c r="HC9" s="126">
        <v>13102873</v>
      </c>
      <c r="HD9" s="125">
        <v>33988556</v>
      </c>
      <c r="HE9" s="124">
        <v>47091429</v>
      </c>
      <c r="HF9" s="121">
        <v>0</v>
      </c>
      <c r="HG9" s="125">
        <v>213910531</v>
      </c>
      <c r="HH9" s="125">
        <v>342013483</v>
      </c>
      <c r="HI9" s="125">
        <v>198572159</v>
      </c>
      <c r="HJ9" s="125">
        <v>127670421</v>
      </c>
      <c r="HK9" s="125">
        <v>85268815</v>
      </c>
      <c r="HL9" s="123">
        <v>967435409</v>
      </c>
      <c r="HM9" s="127">
        <v>1014526838</v>
      </c>
    </row>
    <row r="10" spans="1:221" ht="18.75" customHeight="1" x14ac:dyDescent="0.15">
      <c r="A10" s="66" t="s">
        <v>7</v>
      </c>
      <c r="B10" s="121">
        <v>54890167</v>
      </c>
      <c r="C10" s="125">
        <v>104333858</v>
      </c>
      <c r="D10" s="124">
        <v>159224025</v>
      </c>
      <c r="E10" s="120">
        <v>0</v>
      </c>
      <c r="F10" s="125">
        <v>639955040</v>
      </c>
      <c r="G10" s="125">
        <v>692723720</v>
      </c>
      <c r="H10" s="125">
        <v>600300696</v>
      </c>
      <c r="I10" s="125">
        <v>556634715</v>
      </c>
      <c r="J10" s="125">
        <v>501349395</v>
      </c>
      <c r="K10" s="120">
        <v>2990963566</v>
      </c>
      <c r="L10" s="127">
        <v>3150187591</v>
      </c>
      <c r="M10" s="121">
        <v>13201709</v>
      </c>
      <c r="N10" s="125">
        <v>26796651</v>
      </c>
      <c r="O10" s="124">
        <v>39998360</v>
      </c>
      <c r="P10" s="121">
        <v>0</v>
      </c>
      <c r="Q10" s="125">
        <v>184541933</v>
      </c>
      <c r="R10" s="125">
        <v>212959166</v>
      </c>
      <c r="S10" s="125">
        <v>190116990</v>
      </c>
      <c r="T10" s="125">
        <v>204371254</v>
      </c>
      <c r="U10" s="125">
        <v>229557688</v>
      </c>
      <c r="V10" s="124">
        <v>1021547031</v>
      </c>
      <c r="W10" s="127">
        <v>1061545391</v>
      </c>
      <c r="X10" s="121">
        <v>4244840</v>
      </c>
      <c r="Y10" s="125">
        <v>6997011</v>
      </c>
      <c r="Z10" s="124">
        <v>11241851</v>
      </c>
      <c r="AA10" s="121">
        <v>0</v>
      </c>
      <c r="AB10" s="125">
        <v>113663449</v>
      </c>
      <c r="AC10" s="125">
        <v>129837179</v>
      </c>
      <c r="AD10" s="125">
        <v>122230511</v>
      </c>
      <c r="AE10" s="125">
        <v>128056984</v>
      </c>
      <c r="AF10" s="125">
        <v>134318872</v>
      </c>
      <c r="AG10" s="124">
        <v>628106995</v>
      </c>
      <c r="AH10" s="127">
        <v>639348846</v>
      </c>
      <c r="AI10" s="121">
        <v>43154</v>
      </c>
      <c r="AJ10" s="125">
        <v>150533</v>
      </c>
      <c r="AK10" s="124">
        <v>193687</v>
      </c>
      <c r="AL10" s="121">
        <v>0</v>
      </c>
      <c r="AM10" s="125">
        <v>1523130</v>
      </c>
      <c r="AN10" s="125">
        <v>5841484</v>
      </c>
      <c r="AO10" s="125">
        <v>7806885</v>
      </c>
      <c r="AP10" s="125">
        <v>14428087</v>
      </c>
      <c r="AQ10" s="125">
        <v>32790017</v>
      </c>
      <c r="AR10" s="124">
        <v>62389603</v>
      </c>
      <c r="AS10" s="127">
        <v>62583290</v>
      </c>
      <c r="AT10" s="121">
        <v>4755707</v>
      </c>
      <c r="AU10" s="125">
        <v>14366839</v>
      </c>
      <c r="AV10" s="124">
        <v>19122546</v>
      </c>
      <c r="AW10" s="121">
        <v>0</v>
      </c>
      <c r="AX10" s="125">
        <v>39104877</v>
      </c>
      <c r="AY10" s="125">
        <v>45037080</v>
      </c>
      <c r="AZ10" s="125">
        <v>31522037</v>
      </c>
      <c r="BA10" s="125">
        <v>34582181</v>
      </c>
      <c r="BB10" s="125">
        <v>37793150</v>
      </c>
      <c r="BC10" s="124">
        <v>188039325</v>
      </c>
      <c r="BD10" s="127">
        <v>207161871</v>
      </c>
      <c r="BE10" s="121">
        <v>299104</v>
      </c>
      <c r="BF10" s="125">
        <v>1192162</v>
      </c>
      <c r="BG10" s="123">
        <v>1491266</v>
      </c>
      <c r="BH10" s="122">
        <v>0</v>
      </c>
      <c r="BI10" s="125">
        <v>2689799</v>
      </c>
      <c r="BJ10" s="125">
        <v>3990490</v>
      </c>
      <c r="BK10" s="125">
        <v>2941385</v>
      </c>
      <c r="BL10" s="125">
        <v>2155529</v>
      </c>
      <c r="BM10" s="125">
        <v>1547292</v>
      </c>
      <c r="BN10" s="124">
        <v>13324495</v>
      </c>
      <c r="BO10" s="127">
        <v>14815761</v>
      </c>
      <c r="BP10" s="121">
        <v>3858904</v>
      </c>
      <c r="BQ10" s="125">
        <v>4090106</v>
      </c>
      <c r="BR10" s="124">
        <v>7949010</v>
      </c>
      <c r="BS10" s="121">
        <v>0</v>
      </c>
      <c r="BT10" s="125">
        <v>27560678</v>
      </c>
      <c r="BU10" s="125">
        <v>28252933</v>
      </c>
      <c r="BV10" s="125">
        <v>25616172</v>
      </c>
      <c r="BW10" s="125">
        <v>25148473</v>
      </c>
      <c r="BX10" s="125">
        <v>23108357</v>
      </c>
      <c r="BY10" s="124">
        <v>129686613</v>
      </c>
      <c r="BZ10" s="127">
        <v>137635623</v>
      </c>
      <c r="CA10" s="121">
        <v>8827719</v>
      </c>
      <c r="CB10" s="125">
        <v>23873571</v>
      </c>
      <c r="CC10" s="124">
        <v>32701290</v>
      </c>
      <c r="CD10" s="121">
        <v>0</v>
      </c>
      <c r="CE10" s="125">
        <v>188042662</v>
      </c>
      <c r="CF10" s="125">
        <v>206214949</v>
      </c>
      <c r="CG10" s="125">
        <v>156114547</v>
      </c>
      <c r="CH10" s="125">
        <v>106618528</v>
      </c>
      <c r="CI10" s="125">
        <v>58102972</v>
      </c>
      <c r="CJ10" s="124">
        <v>715093658</v>
      </c>
      <c r="CK10" s="127">
        <v>747794948</v>
      </c>
      <c r="CL10" s="121">
        <v>6870832</v>
      </c>
      <c r="CM10" s="125">
        <v>15713696</v>
      </c>
      <c r="CN10" s="124">
        <v>22584528</v>
      </c>
      <c r="CO10" s="122">
        <v>0</v>
      </c>
      <c r="CP10" s="125">
        <v>155162911</v>
      </c>
      <c r="CQ10" s="125">
        <v>158054740</v>
      </c>
      <c r="CR10" s="125">
        <v>118814023</v>
      </c>
      <c r="CS10" s="125">
        <v>78434318</v>
      </c>
      <c r="CT10" s="125">
        <v>43239275</v>
      </c>
      <c r="CU10" s="124">
        <v>553705267</v>
      </c>
      <c r="CV10" s="127">
        <v>576289795</v>
      </c>
      <c r="CW10" s="121">
        <v>1956887</v>
      </c>
      <c r="CX10" s="125">
        <v>8159875</v>
      </c>
      <c r="CY10" s="124">
        <v>10116762</v>
      </c>
      <c r="CZ10" s="121">
        <v>0</v>
      </c>
      <c r="DA10" s="125">
        <v>32879751</v>
      </c>
      <c r="DB10" s="125">
        <v>48160209</v>
      </c>
      <c r="DC10" s="125">
        <v>37300524</v>
      </c>
      <c r="DD10" s="125">
        <v>28184210</v>
      </c>
      <c r="DE10" s="125">
        <v>14863697</v>
      </c>
      <c r="DF10" s="124">
        <v>161388391</v>
      </c>
      <c r="DG10" s="127">
        <v>171505153</v>
      </c>
      <c r="DH10" s="121">
        <v>201569</v>
      </c>
      <c r="DI10" s="125">
        <v>802499</v>
      </c>
      <c r="DJ10" s="123">
        <v>1004068</v>
      </c>
      <c r="DK10" s="122">
        <v>0</v>
      </c>
      <c r="DL10" s="125">
        <v>19122757</v>
      </c>
      <c r="DM10" s="125">
        <v>31122545</v>
      </c>
      <c r="DN10" s="125">
        <v>51898085</v>
      </c>
      <c r="DO10" s="125">
        <v>40422784</v>
      </c>
      <c r="DP10" s="125">
        <v>37223785</v>
      </c>
      <c r="DQ10" s="124">
        <v>179789956</v>
      </c>
      <c r="DR10" s="127">
        <v>180794024</v>
      </c>
      <c r="DS10" s="121">
        <v>201569</v>
      </c>
      <c r="DT10" s="125">
        <v>742413</v>
      </c>
      <c r="DU10" s="124">
        <v>943982</v>
      </c>
      <c r="DV10" s="121">
        <v>0</v>
      </c>
      <c r="DW10" s="125">
        <v>16828899</v>
      </c>
      <c r="DX10" s="125">
        <v>27493196</v>
      </c>
      <c r="DY10" s="125">
        <v>45104015</v>
      </c>
      <c r="DZ10" s="125">
        <v>36124455</v>
      </c>
      <c r="EA10" s="125">
        <v>29723800</v>
      </c>
      <c r="EB10" s="124">
        <v>155274365</v>
      </c>
      <c r="EC10" s="127">
        <v>156218347</v>
      </c>
      <c r="ED10" s="121">
        <v>0</v>
      </c>
      <c r="EE10" s="123">
        <v>60086</v>
      </c>
      <c r="EF10" s="124">
        <v>60086</v>
      </c>
      <c r="EG10" s="121">
        <v>0</v>
      </c>
      <c r="EH10" s="125">
        <v>2293858</v>
      </c>
      <c r="EI10" s="125">
        <v>3629349</v>
      </c>
      <c r="EJ10" s="125">
        <v>6794070</v>
      </c>
      <c r="EK10" s="125">
        <v>4244379</v>
      </c>
      <c r="EL10" s="125">
        <v>7092831</v>
      </c>
      <c r="EM10" s="123">
        <v>24054487</v>
      </c>
      <c r="EN10" s="127">
        <v>24114573</v>
      </c>
      <c r="EO10" s="121">
        <v>0</v>
      </c>
      <c r="EP10" s="125">
        <v>0</v>
      </c>
      <c r="EQ10" s="123">
        <v>0</v>
      </c>
      <c r="ER10" s="122">
        <v>0</v>
      </c>
      <c r="ES10" s="125">
        <v>0</v>
      </c>
      <c r="ET10" s="125">
        <v>0</v>
      </c>
      <c r="EU10" s="125">
        <v>0</v>
      </c>
      <c r="EV10" s="125">
        <v>53950</v>
      </c>
      <c r="EW10" s="125">
        <v>407154</v>
      </c>
      <c r="EX10" s="124">
        <v>461104</v>
      </c>
      <c r="EY10" s="127">
        <v>461104</v>
      </c>
      <c r="EZ10" s="121">
        <v>10268692</v>
      </c>
      <c r="FA10" s="125">
        <v>20321992</v>
      </c>
      <c r="FB10" s="124">
        <v>30590684</v>
      </c>
      <c r="FC10" s="121">
        <v>0</v>
      </c>
      <c r="FD10" s="125">
        <v>34309243</v>
      </c>
      <c r="FE10" s="125">
        <v>61546098</v>
      </c>
      <c r="FF10" s="125">
        <v>46747882</v>
      </c>
      <c r="FG10" s="125">
        <v>45494452</v>
      </c>
      <c r="FH10" s="125">
        <v>38549910</v>
      </c>
      <c r="FI10" s="124">
        <v>226647585</v>
      </c>
      <c r="FJ10" s="127">
        <v>257238269</v>
      </c>
      <c r="FK10" s="126">
        <v>4877263</v>
      </c>
      <c r="FL10" s="125">
        <v>12415389</v>
      </c>
      <c r="FM10" s="123">
        <v>17292652</v>
      </c>
      <c r="FN10" s="122">
        <v>0</v>
      </c>
      <c r="FO10" s="125">
        <v>26977767</v>
      </c>
      <c r="FP10" s="125">
        <v>54686005</v>
      </c>
      <c r="FQ10" s="125">
        <v>42359743</v>
      </c>
      <c r="FR10" s="125">
        <v>40385785</v>
      </c>
      <c r="FS10" s="125">
        <v>36622832</v>
      </c>
      <c r="FT10" s="124">
        <v>201032132</v>
      </c>
      <c r="FU10" s="371">
        <v>218324784</v>
      </c>
      <c r="FV10" s="126">
        <v>653207</v>
      </c>
      <c r="FW10" s="125">
        <v>1345487</v>
      </c>
      <c r="FX10" s="123">
        <v>1998694</v>
      </c>
      <c r="FY10" s="122">
        <v>0</v>
      </c>
      <c r="FZ10" s="125">
        <v>2341078</v>
      </c>
      <c r="GA10" s="125">
        <v>2435390</v>
      </c>
      <c r="GB10" s="125">
        <v>1562500</v>
      </c>
      <c r="GC10" s="125">
        <v>2549719</v>
      </c>
      <c r="GD10" s="125">
        <v>836516</v>
      </c>
      <c r="GE10" s="124">
        <v>9725203</v>
      </c>
      <c r="GF10" s="127">
        <v>11723897</v>
      </c>
      <c r="GG10" s="121">
        <v>4738222</v>
      </c>
      <c r="GH10" s="125">
        <v>6561116</v>
      </c>
      <c r="GI10" s="124">
        <v>11299338</v>
      </c>
      <c r="GJ10" s="121">
        <v>0</v>
      </c>
      <c r="GK10" s="125">
        <v>4990398</v>
      </c>
      <c r="GL10" s="125">
        <v>4424703</v>
      </c>
      <c r="GM10" s="125">
        <v>2825639</v>
      </c>
      <c r="GN10" s="125">
        <v>2558948</v>
      </c>
      <c r="GO10" s="125">
        <v>1090562</v>
      </c>
      <c r="GP10" s="123">
        <v>15890250</v>
      </c>
      <c r="GQ10" s="127">
        <v>27189588</v>
      </c>
      <c r="GR10" s="121">
        <v>13385284</v>
      </c>
      <c r="GS10" s="125">
        <v>18549152</v>
      </c>
      <c r="GT10" s="123">
        <v>31934436</v>
      </c>
      <c r="GU10" s="122">
        <v>0</v>
      </c>
      <c r="GV10" s="125">
        <v>111353057</v>
      </c>
      <c r="GW10" s="125">
        <v>97677869</v>
      </c>
      <c r="GX10" s="125">
        <v>95351629</v>
      </c>
      <c r="GY10" s="125">
        <v>118333960</v>
      </c>
      <c r="GZ10" s="125">
        <v>109364770</v>
      </c>
      <c r="HA10" s="124">
        <v>532081285</v>
      </c>
      <c r="HB10" s="120">
        <v>564015721</v>
      </c>
      <c r="HC10" s="126">
        <v>9005194</v>
      </c>
      <c r="HD10" s="125">
        <v>13989993</v>
      </c>
      <c r="HE10" s="124">
        <v>22995187</v>
      </c>
      <c r="HF10" s="121">
        <v>0</v>
      </c>
      <c r="HG10" s="125">
        <v>102585388</v>
      </c>
      <c r="HH10" s="125">
        <v>83203093</v>
      </c>
      <c r="HI10" s="125">
        <v>60071563</v>
      </c>
      <c r="HJ10" s="125">
        <v>41393737</v>
      </c>
      <c r="HK10" s="125">
        <v>28550270</v>
      </c>
      <c r="HL10" s="123">
        <v>315804051</v>
      </c>
      <c r="HM10" s="127">
        <v>338799238</v>
      </c>
    </row>
    <row r="11" spans="1:221" ht="18.75" customHeight="1" x14ac:dyDescent="0.15">
      <c r="A11" s="66" t="s">
        <v>15</v>
      </c>
      <c r="B11" s="121">
        <v>22526358</v>
      </c>
      <c r="C11" s="125">
        <v>60598420</v>
      </c>
      <c r="D11" s="124">
        <v>83124778</v>
      </c>
      <c r="E11" s="120">
        <v>0</v>
      </c>
      <c r="F11" s="125">
        <v>212756451</v>
      </c>
      <c r="G11" s="125">
        <v>397230611</v>
      </c>
      <c r="H11" s="125">
        <v>341688979</v>
      </c>
      <c r="I11" s="125">
        <v>258080110</v>
      </c>
      <c r="J11" s="125">
        <v>224563614</v>
      </c>
      <c r="K11" s="123">
        <v>1434319765</v>
      </c>
      <c r="L11" s="127">
        <v>1517444543</v>
      </c>
      <c r="M11" s="121">
        <v>3882822</v>
      </c>
      <c r="N11" s="125">
        <v>12044505</v>
      </c>
      <c r="O11" s="124">
        <v>15927327</v>
      </c>
      <c r="P11" s="121">
        <v>0</v>
      </c>
      <c r="Q11" s="125">
        <v>49336971</v>
      </c>
      <c r="R11" s="125">
        <v>110035082</v>
      </c>
      <c r="S11" s="125">
        <v>88261927</v>
      </c>
      <c r="T11" s="125">
        <v>77280451</v>
      </c>
      <c r="U11" s="125">
        <v>94965096</v>
      </c>
      <c r="V11" s="124">
        <v>419879527</v>
      </c>
      <c r="W11" s="127">
        <v>435806854</v>
      </c>
      <c r="X11" s="121">
        <v>1644379</v>
      </c>
      <c r="Y11" s="125">
        <v>3769856</v>
      </c>
      <c r="Z11" s="124">
        <v>5414235</v>
      </c>
      <c r="AA11" s="121">
        <v>0</v>
      </c>
      <c r="AB11" s="125">
        <v>30543936</v>
      </c>
      <c r="AC11" s="125">
        <v>71033806</v>
      </c>
      <c r="AD11" s="125">
        <v>56771219</v>
      </c>
      <c r="AE11" s="125">
        <v>46786512</v>
      </c>
      <c r="AF11" s="125">
        <v>52940528</v>
      </c>
      <c r="AG11" s="124">
        <v>258076001</v>
      </c>
      <c r="AH11" s="127">
        <v>263490236</v>
      </c>
      <c r="AI11" s="121">
        <v>0</v>
      </c>
      <c r="AJ11" s="125">
        <v>139262</v>
      </c>
      <c r="AK11" s="124">
        <v>139262</v>
      </c>
      <c r="AL11" s="121">
        <v>0</v>
      </c>
      <c r="AM11" s="125">
        <v>219923</v>
      </c>
      <c r="AN11" s="125">
        <v>2134433</v>
      </c>
      <c r="AO11" s="125">
        <v>2460451</v>
      </c>
      <c r="AP11" s="125">
        <v>6255916</v>
      </c>
      <c r="AQ11" s="125">
        <v>14170526</v>
      </c>
      <c r="AR11" s="124">
        <v>25241249</v>
      </c>
      <c r="AS11" s="127">
        <v>25380511</v>
      </c>
      <c r="AT11" s="121">
        <v>888450</v>
      </c>
      <c r="AU11" s="125">
        <v>5785572</v>
      </c>
      <c r="AV11" s="124">
        <v>6674022</v>
      </c>
      <c r="AW11" s="121">
        <v>0</v>
      </c>
      <c r="AX11" s="125">
        <v>9755502</v>
      </c>
      <c r="AY11" s="125">
        <v>22050323</v>
      </c>
      <c r="AZ11" s="125">
        <v>14891895</v>
      </c>
      <c r="BA11" s="125">
        <v>12567092</v>
      </c>
      <c r="BB11" s="125">
        <v>17370898</v>
      </c>
      <c r="BC11" s="124">
        <v>76635710</v>
      </c>
      <c r="BD11" s="127">
        <v>83309732</v>
      </c>
      <c r="BE11" s="121">
        <v>68290</v>
      </c>
      <c r="BF11" s="125">
        <v>664276</v>
      </c>
      <c r="BG11" s="123">
        <v>732566</v>
      </c>
      <c r="BH11" s="122">
        <v>0</v>
      </c>
      <c r="BI11" s="125">
        <v>585332</v>
      </c>
      <c r="BJ11" s="125">
        <v>2212654</v>
      </c>
      <c r="BK11" s="125">
        <v>1616291</v>
      </c>
      <c r="BL11" s="125">
        <v>1513319</v>
      </c>
      <c r="BM11" s="125">
        <v>1387775</v>
      </c>
      <c r="BN11" s="124">
        <v>7315371</v>
      </c>
      <c r="BO11" s="127">
        <v>8047937</v>
      </c>
      <c r="BP11" s="121">
        <v>1281703</v>
      </c>
      <c r="BQ11" s="125">
        <v>1685539</v>
      </c>
      <c r="BR11" s="124">
        <v>2967242</v>
      </c>
      <c r="BS11" s="121">
        <v>0</v>
      </c>
      <c r="BT11" s="125">
        <v>8232278</v>
      </c>
      <c r="BU11" s="125">
        <v>12603866</v>
      </c>
      <c r="BV11" s="125">
        <v>12522071</v>
      </c>
      <c r="BW11" s="125">
        <v>10157612</v>
      </c>
      <c r="BX11" s="125">
        <v>9095369</v>
      </c>
      <c r="BY11" s="124">
        <v>52611196</v>
      </c>
      <c r="BZ11" s="127">
        <v>55578438</v>
      </c>
      <c r="CA11" s="121">
        <v>4206785</v>
      </c>
      <c r="CB11" s="125">
        <v>17229145</v>
      </c>
      <c r="CC11" s="124">
        <v>21435930</v>
      </c>
      <c r="CD11" s="121">
        <v>0</v>
      </c>
      <c r="CE11" s="125">
        <v>67882823</v>
      </c>
      <c r="CF11" s="125">
        <v>129346651</v>
      </c>
      <c r="CG11" s="125">
        <v>105510492</v>
      </c>
      <c r="CH11" s="125">
        <v>61386082</v>
      </c>
      <c r="CI11" s="125">
        <v>37715239</v>
      </c>
      <c r="CJ11" s="124">
        <v>401841287</v>
      </c>
      <c r="CK11" s="127">
        <v>423277217</v>
      </c>
      <c r="CL11" s="121">
        <v>2749493</v>
      </c>
      <c r="CM11" s="125">
        <v>9171434</v>
      </c>
      <c r="CN11" s="124">
        <v>11920927</v>
      </c>
      <c r="CO11" s="122">
        <v>0</v>
      </c>
      <c r="CP11" s="125">
        <v>59228734</v>
      </c>
      <c r="CQ11" s="125">
        <v>102150174</v>
      </c>
      <c r="CR11" s="125">
        <v>82267712</v>
      </c>
      <c r="CS11" s="125">
        <v>48766827</v>
      </c>
      <c r="CT11" s="125">
        <v>31261010</v>
      </c>
      <c r="CU11" s="124">
        <v>323674457</v>
      </c>
      <c r="CV11" s="127">
        <v>335595384</v>
      </c>
      <c r="CW11" s="121">
        <v>1457292</v>
      </c>
      <c r="CX11" s="125">
        <v>8057711</v>
      </c>
      <c r="CY11" s="124">
        <v>9515003</v>
      </c>
      <c r="CZ11" s="121">
        <v>0</v>
      </c>
      <c r="DA11" s="125">
        <v>8654089</v>
      </c>
      <c r="DB11" s="125">
        <v>27196477</v>
      </c>
      <c r="DC11" s="125">
        <v>23242780</v>
      </c>
      <c r="DD11" s="125">
        <v>12619255</v>
      </c>
      <c r="DE11" s="125">
        <v>6454229</v>
      </c>
      <c r="DF11" s="124">
        <v>78166830</v>
      </c>
      <c r="DG11" s="127">
        <v>87681833</v>
      </c>
      <c r="DH11" s="121">
        <v>32128</v>
      </c>
      <c r="DI11" s="125">
        <v>1266550</v>
      </c>
      <c r="DJ11" s="123">
        <v>1298678</v>
      </c>
      <c r="DK11" s="122">
        <v>0</v>
      </c>
      <c r="DL11" s="125">
        <v>7658310</v>
      </c>
      <c r="DM11" s="125">
        <v>21570872</v>
      </c>
      <c r="DN11" s="125">
        <v>40082702</v>
      </c>
      <c r="DO11" s="125">
        <v>30574996</v>
      </c>
      <c r="DP11" s="125">
        <v>23699978</v>
      </c>
      <c r="DQ11" s="124">
        <v>123586858</v>
      </c>
      <c r="DR11" s="127">
        <v>124885536</v>
      </c>
      <c r="DS11" s="121">
        <v>32128</v>
      </c>
      <c r="DT11" s="125">
        <v>1241738</v>
      </c>
      <c r="DU11" s="124">
        <v>1273866</v>
      </c>
      <c r="DV11" s="121">
        <v>0</v>
      </c>
      <c r="DW11" s="125">
        <v>7441607</v>
      </c>
      <c r="DX11" s="125">
        <v>20352612</v>
      </c>
      <c r="DY11" s="125">
        <v>38316879</v>
      </c>
      <c r="DZ11" s="125">
        <v>29572801</v>
      </c>
      <c r="EA11" s="125">
        <v>21741704</v>
      </c>
      <c r="EB11" s="124">
        <v>117425603</v>
      </c>
      <c r="EC11" s="127">
        <v>118699469</v>
      </c>
      <c r="ED11" s="121">
        <v>0</v>
      </c>
      <c r="EE11" s="123">
        <v>24812</v>
      </c>
      <c r="EF11" s="124">
        <v>24812</v>
      </c>
      <c r="EG11" s="121">
        <v>0</v>
      </c>
      <c r="EH11" s="125">
        <v>216703</v>
      </c>
      <c r="EI11" s="125">
        <v>1218260</v>
      </c>
      <c r="EJ11" s="125">
        <v>1765823</v>
      </c>
      <c r="EK11" s="125">
        <v>1002195</v>
      </c>
      <c r="EL11" s="125">
        <v>1958274</v>
      </c>
      <c r="EM11" s="123">
        <v>6161255</v>
      </c>
      <c r="EN11" s="127">
        <v>6186067</v>
      </c>
      <c r="EO11" s="121">
        <v>0</v>
      </c>
      <c r="EP11" s="125">
        <v>0</v>
      </c>
      <c r="EQ11" s="123">
        <v>0</v>
      </c>
      <c r="ER11" s="122">
        <v>0</v>
      </c>
      <c r="ES11" s="125">
        <v>0</v>
      </c>
      <c r="ET11" s="125">
        <v>0</v>
      </c>
      <c r="EU11" s="125">
        <v>0</v>
      </c>
      <c r="EV11" s="125">
        <v>0</v>
      </c>
      <c r="EW11" s="125">
        <v>0</v>
      </c>
      <c r="EX11" s="124">
        <v>0</v>
      </c>
      <c r="EY11" s="127">
        <v>0</v>
      </c>
      <c r="EZ11" s="121">
        <v>5318265</v>
      </c>
      <c r="FA11" s="125">
        <v>14178962</v>
      </c>
      <c r="FB11" s="124">
        <v>19497227</v>
      </c>
      <c r="FC11" s="121">
        <v>0</v>
      </c>
      <c r="FD11" s="125">
        <v>10990170</v>
      </c>
      <c r="FE11" s="125">
        <v>37323584</v>
      </c>
      <c r="FF11" s="125">
        <v>27454381</v>
      </c>
      <c r="FG11" s="125">
        <v>23152108</v>
      </c>
      <c r="FH11" s="125">
        <v>20372199</v>
      </c>
      <c r="FI11" s="124">
        <v>119292442</v>
      </c>
      <c r="FJ11" s="127">
        <v>138789669</v>
      </c>
      <c r="FK11" s="126">
        <v>2467423</v>
      </c>
      <c r="FL11" s="125">
        <v>8885218</v>
      </c>
      <c r="FM11" s="123">
        <v>11352641</v>
      </c>
      <c r="FN11" s="122">
        <v>0</v>
      </c>
      <c r="FO11" s="125">
        <v>7526462</v>
      </c>
      <c r="FP11" s="125">
        <v>34419059</v>
      </c>
      <c r="FQ11" s="125">
        <v>25904400</v>
      </c>
      <c r="FR11" s="125">
        <v>21232683</v>
      </c>
      <c r="FS11" s="125">
        <v>19289557</v>
      </c>
      <c r="FT11" s="124">
        <v>108372161</v>
      </c>
      <c r="FU11" s="371">
        <v>119724802</v>
      </c>
      <c r="FV11" s="126">
        <v>307041</v>
      </c>
      <c r="FW11" s="125">
        <v>1118985</v>
      </c>
      <c r="FX11" s="123">
        <v>1426026</v>
      </c>
      <c r="FY11" s="122">
        <v>0</v>
      </c>
      <c r="FZ11" s="125">
        <v>694352</v>
      </c>
      <c r="GA11" s="125">
        <v>1292530</v>
      </c>
      <c r="GB11" s="125">
        <v>562835</v>
      </c>
      <c r="GC11" s="125">
        <v>612916</v>
      </c>
      <c r="GD11" s="125">
        <v>447670</v>
      </c>
      <c r="GE11" s="124">
        <v>3610303</v>
      </c>
      <c r="GF11" s="127">
        <v>5036329</v>
      </c>
      <c r="GG11" s="121">
        <v>2543801</v>
      </c>
      <c r="GH11" s="125">
        <v>4174759</v>
      </c>
      <c r="GI11" s="124">
        <v>6718560</v>
      </c>
      <c r="GJ11" s="121">
        <v>0</v>
      </c>
      <c r="GK11" s="125">
        <v>2769356</v>
      </c>
      <c r="GL11" s="125">
        <v>1611995</v>
      </c>
      <c r="GM11" s="125">
        <v>987146</v>
      </c>
      <c r="GN11" s="125">
        <v>1306509</v>
      </c>
      <c r="GO11" s="125">
        <v>634972</v>
      </c>
      <c r="GP11" s="123">
        <v>7309978</v>
      </c>
      <c r="GQ11" s="127">
        <v>14028538</v>
      </c>
      <c r="GR11" s="121">
        <v>5669684</v>
      </c>
      <c r="GS11" s="125">
        <v>7431100</v>
      </c>
      <c r="GT11" s="123">
        <v>13100784</v>
      </c>
      <c r="GU11" s="122">
        <v>0</v>
      </c>
      <c r="GV11" s="125">
        <v>39826837</v>
      </c>
      <c r="GW11" s="125">
        <v>42206544</v>
      </c>
      <c r="GX11" s="125">
        <v>40825927</v>
      </c>
      <c r="GY11" s="125">
        <v>43769354</v>
      </c>
      <c r="GZ11" s="125">
        <v>33459311</v>
      </c>
      <c r="HA11" s="124">
        <v>200087973</v>
      </c>
      <c r="HB11" s="120">
        <v>213188757</v>
      </c>
      <c r="HC11" s="126">
        <v>3416674</v>
      </c>
      <c r="HD11" s="125">
        <v>8448158</v>
      </c>
      <c r="HE11" s="124">
        <v>11864832</v>
      </c>
      <c r="HF11" s="121">
        <v>0</v>
      </c>
      <c r="HG11" s="125">
        <v>37061340</v>
      </c>
      <c r="HH11" s="125">
        <v>56747878</v>
      </c>
      <c r="HI11" s="125">
        <v>39553550</v>
      </c>
      <c r="HJ11" s="125">
        <v>21917119</v>
      </c>
      <c r="HK11" s="125">
        <v>14351791</v>
      </c>
      <c r="HL11" s="123">
        <v>169631678</v>
      </c>
      <c r="HM11" s="127">
        <v>181496510</v>
      </c>
    </row>
    <row r="12" spans="1:221" ht="18.75" customHeight="1" x14ac:dyDescent="0.15">
      <c r="A12" s="66" t="s">
        <v>8</v>
      </c>
      <c r="B12" s="121">
        <v>8734690</v>
      </c>
      <c r="C12" s="125">
        <v>14476230</v>
      </c>
      <c r="D12" s="124">
        <v>23210920</v>
      </c>
      <c r="E12" s="120">
        <v>0</v>
      </c>
      <c r="F12" s="125">
        <v>266806813</v>
      </c>
      <c r="G12" s="125">
        <v>252829527</v>
      </c>
      <c r="H12" s="125">
        <v>240941282</v>
      </c>
      <c r="I12" s="125">
        <v>211564447</v>
      </c>
      <c r="J12" s="125">
        <v>189276871</v>
      </c>
      <c r="K12" s="120">
        <v>1161418940</v>
      </c>
      <c r="L12" s="127">
        <v>1184629860</v>
      </c>
      <c r="M12" s="121">
        <v>1038717</v>
      </c>
      <c r="N12" s="125">
        <v>1126486</v>
      </c>
      <c r="O12" s="124">
        <v>2165203</v>
      </c>
      <c r="P12" s="121">
        <v>0</v>
      </c>
      <c r="Q12" s="125">
        <v>51382914</v>
      </c>
      <c r="R12" s="125">
        <v>57384519</v>
      </c>
      <c r="S12" s="125">
        <v>69867469</v>
      </c>
      <c r="T12" s="125">
        <v>78458516</v>
      </c>
      <c r="U12" s="125">
        <v>96316313</v>
      </c>
      <c r="V12" s="124">
        <v>353409731</v>
      </c>
      <c r="W12" s="127">
        <v>355574934</v>
      </c>
      <c r="X12" s="121">
        <v>-4267</v>
      </c>
      <c r="Y12" s="125">
        <v>-14860</v>
      </c>
      <c r="Z12" s="124">
        <v>-19127</v>
      </c>
      <c r="AA12" s="121">
        <v>0</v>
      </c>
      <c r="AB12" s="125">
        <v>33414466</v>
      </c>
      <c r="AC12" s="125">
        <v>36207222</v>
      </c>
      <c r="AD12" s="125">
        <v>47377741</v>
      </c>
      <c r="AE12" s="125">
        <v>49761667</v>
      </c>
      <c r="AF12" s="125">
        <v>57704052</v>
      </c>
      <c r="AG12" s="124">
        <v>224465148</v>
      </c>
      <c r="AH12" s="127">
        <v>224446021</v>
      </c>
      <c r="AI12" s="121">
        <v>24912</v>
      </c>
      <c r="AJ12" s="125">
        <v>0</v>
      </c>
      <c r="AK12" s="124">
        <v>24912</v>
      </c>
      <c r="AL12" s="121">
        <v>0</v>
      </c>
      <c r="AM12" s="125">
        <v>375455</v>
      </c>
      <c r="AN12" s="125">
        <v>1653370</v>
      </c>
      <c r="AO12" s="125">
        <v>3203286</v>
      </c>
      <c r="AP12" s="125">
        <v>7842140</v>
      </c>
      <c r="AQ12" s="125">
        <v>14907614</v>
      </c>
      <c r="AR12" s="124">
        <v>27981865</v>
      </c>
      <c r="AS12" s="127">
        <v>28006777</v>
      </c>
      <c r="AT12" s="121">
        <v>70560</v>
      </c>
      <c r="AU12" s="125">
        <v>155375</v>
      </c>
      <c r="AV12" s="124">
        <v>225935</v>
      </c>
      <c r="AW12" s="121">
        <v>0</v>
      </c>
      <c r="AX12" s="125">
        <v>8284074</v>
      </c>
      <c r="AY12" s="125">
        <v>10865746</v>
      </c>
      <c r="AZ12" s="125">
        <v>10570375</v>
      </c>
      <c r="BA12" s="125">
        <v>11661976</v>
      </c>
      <c r="BB12" s="125">
        <v>16107891</v>
      </c>
      <c r="BC12" s="124">
        <v>57490062</v>
      </c>
      <c r="BD12" s="127">
        <v>57715997</v>
      </c>
      <c r="BE12" s="121">
        <v>45571</v>
      </c>
      <c r="BF12" s="125">
        <v>116065</v>
      </c>
      <c r="BG12" s="123">
        <v>161636</v>
      </c>
      <c r="BH12" s="122">
        <v>0</v>
      </c>
      <c r="BI12" s="125">
        <v>1379754</v>
      </c>
      <c r="BJ12" s="125">
        <v>1226199</v>
      </c>
      <c r="BK12" s="125">
        <v>475426</v>
      </c>
      <c r="BL12" s="125">
        <v>1448262</v>
      </c>
      <c r="BM12" s="125">
        <v>1167024</v>
      </c>
      <c r="BN12" s="124">
        <v>5696665</v>
      </c>
      <c r="BO12" s="127">
        <v>5858301</v>
      </c>
      <c r="BP12" s="121">
        <v>901941</v>
      </c>
      <c r="BQ12" s="125">
        <v>869906</v>
      </c>
      <c r="BR12" s="124">
        <v>1771847</v>
      </c>
      <c r="BS12" s="121">
        <v>0</v>
      </c>
      <c r="BT12" s="125">
        <v>7929165</v>
      </c>
      <c r="BU12" s="125">
        <v>7431982</v>
      </c>
      <c r="BV12" s="125">
        <v>8240641</v>
      </c>
      <c r="BW12" s="125">
        <v>7744471</v>
      </c>
      <c r="BX12" s="125">
        <v>6429732</v>
      </c>
      <c r="BY12" s="124">
        <v>37775991</v>
      </c>
      <c r="BZ12" s="127">
        <v>39547838</v>
      </c>
      <c r="CA12" s="121">
        <v>686970</v>
      </c>
      <c r="CB12" s="125">
        <v>2748682</v>
      </c>
      <c r="CC12" s="124">
        <v>3435652</v>
      </c>
      <c r="CD12" s="121">
        <v>0</v>
      </c>
      <c r="CE12" s="125">
        <v>87610401</v>
      </c>
      <c r="CF12" s="125">
        <v>81721700</v>
      </c>
      <c r="CG12" s="125">
        <v>59915028</v>
      </c>
      <c r="CH12" s="125">
        <v>35568769</v>
      </c>
      <c r="CI12" s="125">
        <v>20543700</v>
      </c>
      <c r="CJ12" s="124">
        <v>285359598</v>
      </c>
      <c r="CK12" s="127">
        <v>288795250</v>
      </c>
      <c r="CL12" s="121">
        <v>-84214</v>
      </c>
      <c r="CM12" s="125">
        <v>-299448</v>
      </c>
      <c r="CN12" s="124">
        <v>-383662</v>
      </c>
      <c r="CO12" s="122">
        <v>0</v>
      </c>
      <c r="CP12" s="125">
        <v>73315380</v>
      </c>
      <c r="CQ12" s="125">
        <v>64964283</v>
      </c>
      <c r="CR12" s="125">
        <v>47332612</v>
      </c>
      <c r="CS12" s="125">
        <v>26229172</v>
      </c>
      <c r="CT12" s="125">
        <v>16681975</v>
      </c>
      <c r="CU12" s="124">
        <v>228523422</v>
      </c>
      <c r="CV12" s="127">
        <v>228139760</v>
      </c>
      <c r="CW12" s="121">
        <v>771184</v>
      </c>
      <c r="CX12" s="125">
        <v>3048130</v>
      </c>
      <c r="CY12" s="124">
        <v>3819314</v>
      </c>
      <c r="CZ12" s="121">
        <v>0</v>
      </c>
      <c r="DA12" s="125">
        <v>14295021</v>
      </c>
      <c r="DB12" s="125">
        <v>16757417</v>
      </c>
      <c r="DC12" s="125">
        <v>12582416</v>
      </c>
      <c r="DD12" s="125">
        <v>9339597</v>
      </c>
      <c r="DE12" s="125">
        <v>3861725</v>
      </c>
      <c r="DF12" s="124">
        <v>56836176</v>
      </c>
      <c r="DG12" s="127">
        <v>60655490</v>
      </c>
      <c r="DH12" s="121">
        <v>38473</v>
      </c>
      <c r="DI12" s="125">
        <v>166911</v>
      </c>
      <c r="DJ12" s="123">
        <v>205384</v>
      </c>
      <c r="DK12" s="122">
        <v>0</v>
      </c>
      <c r="DL12" s="125">
        <v>9939559</v>
      </c>
      <c r="DM12" s="125">
        <v>18365680</v>
      </c>
      <c r="DN12" s="125">
        <v>25208685</v>
      </c>
      <c r="DO12" s="125">
        <v>21170148</v>
      </c>
      <c r="DP12" s="125">
        <v>14973122</v>
      </c>
      <c r="DQ12" s="124">
        <v>89657194</v>
      </c>
      <c r="DR12" s="127">
        <v>89862578</v>
      </c>
      <c r="DS12" s="121">
        <v>38473</v>
      </c>
      <c r="DT12" s="125">
        <v>166911</v>
      </c>
      <c r="DU12" s="124">
        <v>205384</v>
      </c>
      <c r="DV12" s="121">
        <v>0</v>
      </c>
      <c r="DW12" s="125">
        <v>9647384</v>
      </c>
      <c r="DX12" s="125">
        <v>16405120</v>
      </c>
      <c r="DY12" s="125">
        <v>23654695</v>
      </c>
      <c r="DZ12" s="125">
        <v>19475281</v>
      </c>
      <c r="EA12" s="125">
        <v>14016404</v>
      </c>
      <c r="EB12" s="124">
        <v>83198884</v>
      </c>
      <c r="EC12" s="127">
        <v>83404268</v>
      </c>
      <c r="ED12" s="121">
        <v>0</v>
      </c>
      <c r="EE12" s="123">
        <v>0</v>
      </c>
      <c r="EF12" s="124">
        <v>0</v>
      </c>
      <c r="EG12" s="121">
        <v>0</v>
      </c>
      <c r="EH12" s="125">
        <v>292175</v>
      </c>
      <c r="EI12" s="125">
        <v>1960560</v>
      </c>
      <c r="EJ12" s="125">
        <v>1553990</v>
      </c>
      <c r="EK12" s="125">
        <v>1694867</v>
      </c>
      <c r="EL12" s="125">
        <v>956718</v>
      </c>
      <c r="EM12" s="123">
        <v>6458310</v>
      </c>
      <c r="EN12" s="127">
        <v>6458310</v>
      </c>
      <c r="EO12" s="121">
        <v>0</v>
      </c>
      <c r="EP12" s="125">
        <v>0</v>
      </c>
      <c r="EQ12" s="123">
        <v>0</v>
      </c>
      <c r="ER12" s="122">
        <v>0</v>
      </c>
      <c r="ES12" s="125">
        <v>0</v>
      </c>
      <c r="ET12" s="125">
        <v>0</v>
      </c>
      <c r="EU12" s="125">
        <v>0</v>
      </c>
      <c r="EV12" s="125">
        <v>0</v>
      </c>
      <c r="EW12" s="125">
        <v>0</v>
      </c>
      <c r="EX12" s="124">
        <v>0</v>
      </c>
      <c r="EY12" s="127">
        <v>0</v>
      </c>
      <c r="EZ12" s="121">
        <v>2372047</v>
      </c>
      <c r="FA12" s="125">
        <v>2776506</v>
      </c>
      <c r="FB12" s="124">
        <v>5148553</v>
      </c>
      <c r="FC12" s="121">
        <v>0</v>
      </c>
      <c r="FD12" s="125">
        <v>10804685</v>
      </c>
      <c r="FE12" s="125">
        <v>22668080</v>
      </c>
      <c r="FF12" s="125">
        <v>20588412</v>
      </c>
      <c r="FG12" s="125">
        <v>17729834</v>
      </c>
      <c r="FH12" s="125">
        <v>15394335</v>
      </c>
      <c r="FI12" s="124">
        <v>87185346</v>
      </c>
      <c r="FJ12" s="127">
        <v>92333899</v>
      </c>
      <c r="FK12" s="126">
        <v>577383</v>
      </c>
      <c r="FL12" s="125">
        <v>1535390</v>
      </c>
      <c r="FM12" s="123">
        <v>2112773</v>
      </c>
      <c r="FN12" s="122">
        <v>0</v>
      </c>
      <c r="FO12" s="125">
        <v>6265297</v>
      </c>
      <c r="FP12" s="125">
        <v>21302169</v>
      </c>
      <c r="FQ12" s="125">
        <v>17933464</v>
      </c>
      <c r="FR12" s="125">
        <v>16148039</v>
      </c>
      <c r="FS12" s="125">
        <v>14438394</v>
      </c>
      <c r="FT12" s="124">
        <v>76087363</v>
      </c>
      <c r="FU12" s="371">
        <v>78200136</v>
      </c>
      <c r="FV12" s="126">
        <v>142130</v>
      </c>
      <c r="FW12" s="125">
        <v>181594</v>
      </c>
      <c r="FX12" s="123">
        <v>323724</v>
      </c>
      <c r="FY12" s="122">
        <v>0</v>
      </c>
      <c r="FZ12" s="125">
        <v>1083701</v>
      </c>
      <c r="GA12" s="125">
        <v>583471</v>
      </c>
      <c r="GB12" s="125">
        <v>558670</v>
      </c>
      <c r="GC12" s="125">
        <v>387955</v>
      </c>
      <c r="GD12" s="125">
        <v>406801</v>
      </c>
      <c r="GE12" s="124">
        <v>3020598</v>
      </c>
      <c r="GF12" s="127">
        <v>3344322</v>
      </c>
      <c r="GG12" s="121">
        <v>1652534</v>
      </c>
      <c r="GH12" s="125">
        <v>1059522</v>
      </c>
      <c r="GI12" s="124">
        <v>2712056</v>
      </c>
      <c r="GJ12" s="121">
        <v>0</v>
      </c>
      <c r="GK12" s="125">
        <v>3455687</v>
      </c>
      <c r="GL12" s="125">
        <v>782440</v>
      </c>
      <c r="GM12" s="125">
        <v>2096278</v>
      </c>
      <c r="GN12" s="125">
        <v>1193840</v>
      </c>
      <c r="GO12" s="125">
        <v>549140</v>
      </c>
      <c r="GP12" s="123">
        <v>8077385</v>
      </c>
      <c r="GQ12" s="127">
        <v>10789441</v>
      </c>
      <c r="GR12" s="121">
        <v>3673971</v>
      </c>
      <c r="GS12" s="125">
        <v>5538048</v>
      </c>
      <c r="GT12" s="123">
        <v>9212019</v>
      </c>
      <c r="GU12" s="122">
        <v>0</v>
      </c>
      <c r="GV12" s="125">
        <v>56912723</v>
      </c>
      <c r="GW12" s="125">
        <v>37989008</v>
      </c>
      <c r="GX12" s="125">
        <v>38387416</v>
      </c>
      <c r="GY12" s="125">
        <v>41500447</v>
      </c>
      <c r="GZ12" s="125">
        <v>30068067</v>
      </c>
      <c r="HA12" s="124">
        <v>204857661</v>
      </c>
      <c r="HB12" s="120">
        <v>214069680</v>
      </c>
      <c r="HC12" s="126">
        <v>924512</v>
      </c>
      <c r="HD12" s="125">
        <v>2119597</v>
      </c>
      <c r="HE12" s="124">
        <v>3044109</v>
      </c>
      <c r="HF12" s="121">
        <v>0</v>
      </c>
      <c r="HG12" s="125">
        <v>50156531</v>
      </c>
      <c r="HH12" s="125">
        <v>34700540</v>
      </c>
      <c r="HI12" s="125">
        <v>26974272</v>
      </c>
      <c r="HJ12" s="125">
        <v>17136733</v>
      </c>
      <c r="HK12" s="125">
        <v>11981334</v>
      </c>
      <c r="HL12" s="123">
        <v>140949410</v>
      </c>
      <c r="HM12" s="127">
        <v>143993519</v>
      </c>
    </row>
    <row r="13" spans="1:221" ht="18.75" customHeight="1" x14ac:dyDescent="0.15">
      <c r="A13" s="66" t="s">
        <v>9</v>
      </c>
      <c r="B13" s="121">
        <v>10502006</v>
      </c>
      <c r="C13" s="125">
        <v>14561819</v>
      </c>
      <c r="D13" s="124">
        <v>25063825</v>
      </c>
      <c r="E13" s="120">
        <v>0</v>
      </c>
      <c r="F13" s="125">
        <v>108860522</v>
      </c>
      <c r="G13" s="125">
        <v>143572718</v>
      </c>
      <c r="H13" s="125">
        <v>120970696</v>
      </c>
      <c r="I13" s="125">
        <v>122364708</v>
      </c>
      <c r="J13" s="125">
        <v>104183267</v>
      </c>
      <c r="K13" s="120">
        <v>599951911</v>
      </c>
      <c r="L13" s="127">
        <v>625015736</v>
      </c>
      <c r="M13" s="121">
        <v>1778278</v>
      </c>
      <c r="N13" s="125">
        <v>2877589</v>
      </c>
      <c r="O13" s="124">
        <v>4655867</v>
      </c>
      <c r="P13" s="121">
        <v>0</v>
      </c>
      <c r="Q13" s="125">
        <v>22653620</v>
      </c>
      <c r="R13" s="125">
        <v>36839948</v>
      </c>
      <c r="S13" s="125">
        <v>36062492</v>
      </c>
      <c r="T13" s="125">
        <v>42566242</v>
      </c>
      <c r="U13" s="125">
        <v>48386548</v>
      </c>
      <c r="V13" s="124">
        <v>186508850</v>
      </c>
      <c r="W13" s="127">
        <v>191164717</v>
      </c>
      <c r="X13" s="121">
        <v>648854</v>
      </c>
      <c r="Y13" s="125">
        <v>1048486</v>
      </c>
      <c r="Z13" s="124">
        <v>1697340</v>
      </c>
      <c r="AA13" s="121">
        <v>0</v>
      </c>
      <c r="AB13" s="125">
        <v>13892876</v>
      </c>
      <c r="AC13" s="125">
        <v>20843783</v>
      </c>
      <c r="AD13" s="125">
        <v>23747951</v>
      </c>
      <c r="AE13" s="125">
        <v>28067872</v>
      </c>
      <c r="AF13" s="125">
        <v>26677715</v>
      </c>
      <c r="AG13" s="124">
        <v>113230197</v>
      </c>
      <c r="AH13" s="127">
        <v>114927537</v>
      </c>
      <c r="AI13" s="121">
        <v>0</v>
      </c>
      <c r="AJ13" s="125">
        <v>0</v>
      </c>
      <c r="AK13" s="124">
        <v>0</v>
      </c>
      <c r="AL13" s="121">
        <v>0</v>
      </c>
      <c r="AM13" s="125">
        <v>185680</v>
      </c>
      <c r="AN13" s="125">
        <v>1152737</v>
      </c>
      <c r="AO13" s="125">
        <v>1149659</v>
      </c>
      <c r="AP13" s="125">
        <v>2660607</v>
      </c>
      <c r="AQ13" s="125">
        <v>6041956</v>
      </c>
      <c r="AR13" s="124">
        <v>11190639</v>
      </c>
      <c r="AS13" s="127">
        <v>11190639</v>
      </c>
      <c r="AT13" s="121">
        <v>652967</v>
      </c>
      <c r="AU13" s="125">
        <v>1048126</v>
      </c>
      <c r="AV13" s="124">
        <v>1701093</v>
      </c>
      <c r="AW13" s="121">
        <v>0</v>
      </c>
      <c r="AX13" s="125">
        <v>4561502</v>
      </c>
      <c r="AY13" s="125">
        <v>9094511</v>
      </c>
      <c r="AZ13" s="125">
        <v>6271524</v>
      </c>
      <c r="BA13" s="125">
        <v>6641464</v>
      </c>
      <c r="BB13" s="125">
        <v>11033058</v>
      </c>
      <c r="BC13" s="124">
        <v>37602059</v>
      </c>
      <c r="BD13" s="127">
        <v>39303152</v>
      </c>
      <c r="BE13" s="121">
        <v>49957</v>
      </c>
      <c r="BF13" s="125">
        <v>497324</v>
      </c>
      <c r="BG13" s="123">
        <v>547281</v>
      </c>
      <c r="BH13" s="122">
        <v>0</v>
      </c>
      <c r="BI13" s="125">
        <v>1285356</v>
      </c>
      <c r="BJ13" s="125">
        <v>2172009</v>
      </c>
      <c r="BK13" s="125">
        <v>1655314</v>
      </c>
      <c r="BL13" s="125">
        <v>1679913</v>
      </c>
      <c r="BM13" s="125">
        <v>1269912</v>
      </c>
      <c r="BN13" s="124">
        <v>8062504</v>
      </c>
      <c r="BO13" s="127">
        <v>8609785</v>
      </c>
      <c r="BP13" s="121">
        <v>426500</v>
      </c>
      <c r="BQ13" s="125">
        <v>283653</v>
      </c>
      <c r="BR13" s="124">
        <v>710153</v>
      </c>
      <c r="BS13" s="121">
        <v>0</v>
      </c>
      <c r="BT13" s="125">
        <v>2728206</v>
      </c>
      <c r="BU13" s="125">
        <v>3576908</v>
      </c>
      <c r="BV13" s="125">
        <v>3238044</v>
      </c>
      <c r="BW13" s="125">
        <v>3516386</v>
      </c>
      <c r="BX13" s="125">
        <v>3363907</v>
      </c>
      <c r="BY13" s="124">
        <v>16423451</v>
      </c>
      <c r="BZ13" s="127">
        <v>17133604</v>
      </c>
      <c r="CA13" s="121">
        <v>2211917</v>
      </c>
      <c r="CB13" s="125">
        <v>4401172</v>
      </c>
      <c r="CC13" s="124">
        <v>6613089</v>
      </c>
      <c r="CD13" s="121">
        <v>0</v>
      </c>
      <c r="CE13" s="125">
        <v>35642241</v>
      </c>
      <c r="CF13" s="125">
        <v>45899215</v>
      </c>
      <c r="CG13" s="125">
        <v>32429060</v>
      </c>
      <c r="CH13" s="125">
        <v>22976339</v>
      </c>
      <c r="CI13" s="125">
        <v>14955714</v>
      </c>
      <c r="CJ13" s="124">
        <v>151902569</v>
      </c>
      <c r="CK13" s="127">
        <v>158515658</v>
      </c>
      <c r="CL13" s="121">
        <v>1170738</v>
      </c>
      <c r="CM13" s="125">
        <v>2405912</v>
      </c>
      <c r="CN13" s="124">
        <v>3576650</v>
      </c>
      <c r="CO13" s="122">
        <v>0</v>
      </c>
      <c r="CP13" s="125">
        <v>30206798</v>
      </c>
      <c r="CQ13" s="125">
        <v>37229087</v>
      </c>
      <c r="CR13" s="125">
        <v>26222310</v>
      </c>
      <c r="CS13" s="125">
        <v>18376130</v>
      </c>
      <c r="CT13" s="125">
        <v>12024885</v>
      </c>
      <c r="CU13" s="124">
        <v>124059210</v>
      </c>
      <c r="CV13" s="127">
        <v>127635860</v>
      </c>
      <c r="CW13" s="121">
        <v>1041179</v>
      </c>
      <c r="CX13" s="125">
        <v>1995260</v>
      </c>
      <c r="CY13" s="124">
        <v>3036439</v>
      </c>
      <c r="CZ13" s="121">
        <v>0</v>
      </c>
      <c r="DA13" s="125">
        <v>5435443</v>
      </c>
      <c r="DB13" s="125">
        <v>8670128</v>
      </c>
      <c r="DC13" s="125">
        <v>6206750</v>
      </c>
      <c r="DD13" s="125">
        <v>4600209</v>
      </c>
      <c r="DE13" s="125">
        <v>2930829</v>
      </c>
      <c r="DF13" s="124">
        <v>27843359</v>
      </c>
      <c r="DG13" s="127">
        <v>30879798</v>
      </c>
      <c r="DH13" s="121">
        <v>165945</v>
      </c>
      <c r="DI13" s="125">
        <v>357586</v>
      </c>
      <c r="DJ13" s="123">
        <v>523531</v>
      </c>
      <c r="DK13" s="122">
        <v>0</v>
      </c>
      <c r="DL13" s="125">
        <v>3678698</v>
      </c>
      <c r="DM13" s="125">
        <v>8138488</v>
      </c>
      <c r="DN13" s="125">
        <v>13969938</v>
      </c>
      <c r="DO13" s="125">
        <v>14813853</v>
      </c>
      <c r="DP13" s="125">
        <v>6902080</v>
      </c>
      <c r="DQ13" s="124">
        <v>47503057</v>
      </c>
      <c r="DR13" s="127">
        <v>48026588</v>
      </c>
      <c r="DS13" s="121">
        <v>165945</v>
      </c>
      <c r="DT13" s="125">
        <v>357586</v>
      </c>
      <c r="DU13" s="124">
        <v>523531</v>
      </c>
      <c r="DV13" s="121">
        <v>0</v>
      </c>
      <c r="DW13" s="125">
        <v>3600253</v>
      </c>
      <c r="DX13" s="125">
        <v>7548867</v>
      </c>
      <c r="DY13" s="125">
        <v>13447358</v>
      </c>
      <c r="DZ13" s="125">
        <v>14342320</v>
      </c>
      <c r="EA13" s="125">
        <v>6268200</v>
      </c>
      <c r="EB13" s="124">
        <v>45206998</v>
      </c>
      <c r="EC13" s="127">
        <v>45730529</v>
      </c>
      <c r="ED13" s="121">
        <v>0</v>
      </c>
      <c r="EE13" s="123">
        <v>0</v>
      </c>
      <c r="EF13" s="124">
        <v>0</v>
      </c>
      <c r="EG13" s="121">
        <v>0</v>
      </c>
      <c r="EH13" s="125">
        <v>78445</v>
      </c>
      <c r="EI13" s="125">
        <v>589621</v>
      </c>
      <c r="EJ13" s="125">
        <v>522580</v>
      </c>
      <c r="EK13" s="125">
        <v>471533</v>
      </c>
      <c r="EL13" s="125">
        <v>633880</v>
      </c>
      <c r="EM13" s="123">
        <v>2296059</v>
      </c>
      <c r="EN13" s="127">
        <v>2296059</v>
      </c>
      <c r="EO13" s="121">
        <v>0</v>
      </c>
      <c r="EP13" s="125">
        <v>0</v>
      </c>
      <c r="EQ13" s="123">
        <v>0</v>
      </c>
      <c r="ER13" s="122">
        <v>0</v>
      </c>
      <c r="ES13" s="125">
        <v>0</v>
      </c>
      <c r="ET13" s="125">
        <v>0</v>
      </c>
      <c r="EU13" s="125">
        <v>0</v>
      </c>
      <c r="EV13" s="125">
        <v>0</v>
      </c>
      <c r="EW13" s="125">
        <v>0</v>
      </c>
      <c r="EX13" s="124">
        <v>0</v>
      </c>
      <c r="EY13" s="127">
        <v>0</v>
      </c>
      <c r="EZ13" s="121">
        <v>2080923</v>
      </c>
      <c r="FA13" s="125">
        <v>2569961</v>
      </c>
      <c r="FB13" s="124">
        <v>4650884</v>
      </c>
      <c r="FC13" s="121">
        <v>0</v>
      </c>
      <c r="FD13" s="125">
        <v>5195844</v>
      </c>
      <c r="FE13" s="125">
        <v>14725964</v>
      </c>
      <c r="FF13" s="125">
        <v>10558844</v>
      </c>
      <c r="FG13" s="125">
        <v>10868161</v>
      </c>
      <c r="FH13" s="125">
        <v>9747614</v>
      </c>
      <c r="FI13" s="124">
        <v>51096427</v>
      </c>
      <c r="FJ13" s="127">
        <v>55747311</v>
      </c>
      <c r="FK13" s="126">
        <v>874400</v>
      </c>
      <c r="FL13" s="125">
        <v>1859261</v>
      </c>
      <c r="FM13" s="123">
        <v>2733661</v>
      </c>
      <c r="FN13" s="122">
        <v>0</v>
      </c>
      <c r="FO13" s="125">
        <v>3576252</v>
      </c>
      <c r="FP13" s="125">
        <v>13243427</v>
      </c>
      <c r="FQ13" s="125">
        <v>9903166</v>
      </c>
      <c r="FR13" s="125">
        <v>9752094</v>
      </c>
      <c r="FS13" s="125">
        <v>9137906</v>
      </c>
      <c r="FT13" s="124">
        <v>45612845</v>
      </c>
      <c r="FU13" s="371">
        <v>48346506</v>
      </c>
      <c r="FV13" s="126">
        <v>83821</v>
      </c>
      <c r="FW13" s="125">
        <v>88573</v>
      </c>
      <c r="FX13" s="123">
        <v>172394</v>
      </c>
      <c r="FY13" s="122">
        <v>0</v>
      </c>
      <c r="FZ13" s="125">
        <v>258085</v>
      </c>
      <c r="GA13" s="125">
        <v>220215</v>
      </c>
      <c r="GB13" s="125">
        <v>224584</v>
      </c>
      <c r="GC13" s="125">
        <v>136332</v>
      </c>
      <c r="GD13" s="125">
        <v>23580</v>
      </c>
      <c r="GE13" s="124">
        <v>862796</v>
      </c>
      <c r="GF13" s="127">
        <v>1035190</v>
      </c>
      <c r="GG13" s="121">
        <v>1122702</v>
      </c>
      <c r="GH13" s="125">
        <v>622127</v>
      </c>
      <c r="GI13" s="124">
        <v>1744829</v>
      </c>
      <c r="GJ13" s="121">
        <v>0</v>
      </c>
      <c r="GK13" s="125">
        <v>1361507</v>
      </c>
      <c r="GL13" s="125">
        <v>1262322</v>
      </c>
      <c r="GM13" s="125">
        <v>431094</v>
      </c>
      <c r="GN13" s="125">
        <v>979735</v>
      </c>
      <c r="GO13" s="125">
        <v>586128</v>
      </c>
      <c r="GP13" s="123">
        <v>4620786</v>
      </c>
      <c r="GQ13" s="127">
        <v>6365615</v>
      </c>
      <c r="GR13" s="121">
        <v>2612405</v>
      </c>
      <c r="GS13" s="125">
        <v>1996457</v>
      </c>
      <c r="GT13" s="123">
        <v>4608862</v>
      </c>
      <c r="GU13" s="122">
        <v>0</v>
      </c>
      <c r="GV13" s="125">
        <v>22449450</v>
      </c>
      <c r="GW13" s="125">
        <v>16864803</v>
      </c>
      <c r="GX13" s="125">
        <v>13661461</v>
      </c>
      <c r="GY13" s="125">
        <v>20926142</v>
      </c>
      <c r="GZ13" s="125">
        <v>17036687</v>
      </c>
      <c r="HA13" s="124">
        <v>90938543</v>
      </c>
      <c r="HB13" s="120">
        <v>95547405</v>
      </c>
      <c r="HC13" s="126">
        <v>1652538</v>
      </c>
      <c r="HD13" s="125">
        <v>2359054</v>
      </c>
      <c r="HE13" s="124">
        <v>4011592</v>
      </c>
      <c r="HF13" s="121">
        <v>0</v>
      </c>
      <c r="HG13" s="125">
        <v>19240669</v>
      </c>
      <c r="HH13" s="125">
        <v>21104300</v>
      </c>
      <c r="HI13" s="125">
        <v>14288901</v>
      </c>
      <c r="HJ13" s="125">
        <v>10213971</v>
      </c>
      <c r="HK13" s="125">
        <v>7154624</v>
      </c>
      <c r="HL13" s="123">
        <v>72002465</v>
      </c>
      <c r="HM13" s="127">
        <v>76014057</v>
      </c>
    </row>
    <row r="14" spans="1:221" ht="18.75" customHeight="1" x14ac:dyDescent="0.15">
      <c r="A14" s="66" t="s">
        <v>10</v>
      </c>
      <c r="B14" s="121">
        <v>21730359</v>
      </c>
      <c r="C14" s="125">
        <v>31498364</v>
      </c>
      <c r="D14" s="124">
        <v>53228723</v>
      </c>
      <c r="E14" s="122">
        <v>0</v>
      </c>
      <c r="F14" s="125">
        <v>103512548</v>
      </c>
      <c r="G14" s="125">
        <v>144673492</v>
      </c>
      <c r="H14" s="125">
        <v>138531861</v>
      </c>
      <c r="I14" s="125">
        <v>116434299</v>
      </c>
      <c r="J14" s="125">
        <v>111780604</v>
      </c>
      <c r="K14" s="120">
        <v>614932804</v>
      </c>
      <c r="L14" s="127">
        <v>668161527</v>
      </c>
      <c r="M14" s="121">
        <v>4367950</v>
      </c>
      <c r="N14" s="125">
        <v>6462851</v>
      </c>
      <c r="O14" s="124">
        <v>10830801</v>
      </c>
      <c r="P14" s="121">
        <v>0</v>
      </c>
      <c r="Q14" s="125">
        <v>26135028</v>
      </c>
      <c r="R14" s="125">
        <v>41725414</v>
      </c>
      <c r="S14" s="125">
        <v>42211321</v>
      </c>
      <c r="T14" s="125">
        <v>44307328</v>
      </c>
      <c r="U14" s="125">
        <v>53232304</v>
      </c>
      <c r="V14" s="124">
        <v>207611395</v>
      </c>
      <c r="W14" s="127">
        <v>218442196</v>
      </c>
      <c r="X14" s="121">
        <v>3292480</v>
      </c>
      <c r="Y14" s="125">
        <v>5096893</v>
      </c>
      <c r="Z14" s="124">
        <v>8389373</v>
      </c>
      <c r="AA14" s="121">
        <v>0</v>
      </c>
      <c r="AB14" s="125">
        <v>17325565</v>
      </c>
      <c r="AC14" s="125">
        <v>27531598</v>
      </c>
      <c r="AD14" s="125">
        <v>28999908</v>
      </c>
      <c r="AE14" s="125">
        <v>30011385</v>
      </c>
      <c r="AF14" s="125">
        <v>34313236</v>
      </c>
      <c r="AG14" s="124">
        <v>138181692</v>
      </c>
      <c r="AH14" s="127">
        <v>146571065</v>
      </c>
      <c r="AI14" s="121">
        <v>0</v>
      </c>
      <c r="AJ14" s="125">
        <v>0</v>
      </c>
      <c r="AK14" s="124">
        <v>0</v>
      </c>
      <c r="AL14" s="121">
        <v>0</v>
      </c>
      <c r="AM14" s="125">
        <v>109914</v>
      </c>
      <c r="AN14" s="125">
        <v>422987</v>
      </c>
      <c r="AO14" s="125">
        <v>1045357</v>
      </c>
      <c r="AP14" s="125">
        <v>3322271</v>
      </c>
      <c r="AQ14" s="125">
        <v>7005168</v>
      </c>
      <c r="AR14" s="124">
        <v>11905697</v>
      </c>
      <c r="AS14" s="127">
        <v>11905697</v>
      </c>
      <c r="AT14" s="121">
        <v>495705</v>
      </c>
      <c r="AU14" s="125">
        <v>870591</v>
      </c>
      <c r="AV14" s="124">
        <v>1366296</v>
      </c>
      <c r="AW14" s="121">
        <v>0</v>
      </c>
      <c r="AX14" s="125">
        <v>4702484</v>
      </c>
      <c r="AY14" s="125">
        <v>7075945</v>
      </c>
      <c r="AZ14" s="125">
        <v>5961947</v>
      </c>
      <c r="BA14" s="125">
        <v>5774729</v>
      </c>
      <c r="BB14" s="125">
        <v>6852934</v>
      </c>
      <c r="BC14" s="124">
        <v>30368039</v>
      </c>
      <c r="BD14" s="127">
        <v>31734335</v>
      </c>
      <c r="BE14" s="121">
        <v>183833</v>
      </c>
      <c r="BF14" s="125">
        <v>150097</v>
      </c>
      <c r="BG14" s="123">
        <v>333930</v>
      </c>
      <c r="BH14" s="122">
        <v>0</v>
      </c>
      <c r="BI14" s="125">
        <v>844044</v>
      </c>
      <c r="BJ14" s="125">
        <v>2187910</v>
      </c>
      <c r="BK14" s="125">
        <v>1384508</v>
      </c>
      <c r="BL14" s="125">
        <v>1027052</v>
      </c>
      <c r="BM14" s="125">
        <v>892725</v>
      </c>
      <c r="BN14" s="124">
        <v>6336239</v>
      </c>
      <c r="BO14" s="127">
        <v>6670169</v>
      </c>
      <c r="BP14" s="121">
        <v>395932</v>
      </c>
      <c r="BQ14" s="125">
        <v>345270</v>
      </c>
      <c r="BR14" s="124">
        <v>741202</v>
      </c>
      <c r="BS14" s="121">
        <v>0</v>
      </c>
      <c r="BT14" s="125">
        <v>3153021</v>
      </c>
      <c r="BU14" s="125">
        <v>4506974</v>
      </c>
      <c r="BV14" s="125">
        <v>4819601</v>
      </c>
      <c r="BW14" s="125">
        <v>4171891</v>
      </c>
      <c r="BX14" s="125">
        <v>4168241</v>
      </c>
      <c r="BY14" s="124">
        <v>20819728</v>
      </c>
      <c r="BZ14" s="127">
        <v>21560930</v>
      </c>
      <c r="CA14" s="121">
        <v>7896216</v>
      </c>
      <c r="CB14" s="125">
        <v>16659830</v>
      </c>
      <c r="CC14" s="124">
        <v>24556046</v>
      </c>
      <c r="CD14" s="121">
        <v>0</v>
      </c>
      <c r="CE14" s="125">
        <v>25373745</v>
      </c>
      <c r="CF14" s="125">
        <v>35735318</v>
      </c>
      <c r="CG14" s="125">
        <v>27833964</v>
      </c>
      <c r="CH14" s="125">
        <v>16922931</v>
      </c>
      <c r="CI14" s="125">
        <v>11411047</v>
      </c>
      <c r="CJ14" s="124">
        <v>117277005</v>
      </c>
      <c r="CK14" s="127">
        <v>141833051</v>
      </c>
      <c r="CL14" s="121">
        <v>6710858</v>
      </c>
      <c r="CM14" s="125">
        <v>13783156</v>
      </c>
      <c r="CN14" s="124">
        <v>20494014</v>
      </c>
      <c r="CO14" s="122">
        <v>0</v>
      </c>
      <c r="CP14" s="125">
        <v>19039455</v>
      </c>
      <c r="CQ14" s="125">
        <v>25392460</v>
      </c>
      <c r="CR14" s="125">
        <v>19785002</v>
      </c>
      <c r="CS14" s="125">
        <v>11728513</v>
      </c>
      <c r="CT14" s="125">
        <v>7541680</v>
      </c>
      <c r="CU14" s="124">
        <v>83487110</v>
      </c>
      <c r="CV14" s="127">
        <v>103981124</v>
      </c>
      <c r="CW14" s="121">
        <v>1185358</v>
      </c>
      <c r="CX14" s="125">
        <v>2876674</v>
      </c>
      <c r="CY14" s="124">
        <v>4062032</v>
      </c>
      <c r="CZ14" s="121">
        <v>0</v>
      </c>
      <c r="DA14" s="125">
        <v>6334290</v>
      </c>
      <c r="DB14" s="125">
        <v>10342858</v>
      </c>
      <c r="DC14" s="125">
        <v>8048962</v>
      </c>
      <c r="DD14" s="125">
        <v>5194418</v>
      </c>
      <c r="DE14" s="125">
        <v>3869367</v>
      </c>
      <c r="DF14" s="124">
        <v>33789895</v>
      </c>
      <c r="DG14" s="127">
        <v>37851927</v>
      </c>
      <c r="DH14" s="121">
        <v>145852</v>
      </c>
      <c r="DI14" s="125">
        <v>298156</v>
      </c>
      <c r="DJ14" s="123">
        <v>444008</v>
      </c>
      <c r="DK14" s="122">
        <v>0</v>
      </c>
      <c r="DL14" s="125">
        <v>4242291</v>
      </c>
      <c r="DM14" s="125">
        <v>9409862</v>
      </c>
      <c r="DN14" s="125">
        <v>16824635</v>
      </c>
      <c r="DO14" s="125">
        <v>14140813</v>
      </c>
      <c r="DP14" s="125">
        <v>9376162</v>
      </c>
      <c r="DQ14" s="124">
        <v>53993763</v>
      </c>
      <c r="DR14" s="127">
        <v>54437771</v>
      </c>
      <c r="DS14" s="121">
        <v>145852</v>
      </c>
      <c r="DT14" s="125">
        <v>263375</v>
      </c>
      <c r="DU14" s="124">
        <v>409227</v>
      </c>
      <c r="DV14" s="121">
        <v>0</v>
      </c>
      <c r="DW14" s="125">
        <v>3006528</v>
      </c>
      <c r="DX14" s="125">
        <v>6846887</v>
      </c>
      <c r="DY14" s="125">
        <v>12699575</v>
      </c>
      <c r="DZ14" s="125">
        <v>10210062</v>
      </c>
      <c r="EA14" s="125">
        <v>6156285</v>
      </c>
      <c r="EB14" s="124">
        <v>38919337</v>
      </c>
      <c r="EC14" s="127">
        <v>39328564</v>
      </c>
      <c r="ED14" s="121">
        <v>0</v>
      </c>
      <c r="EE14" s="123">
        <v>34781</v>
      </c>
      <c r="EF14" s="124">
        <v>34781</v>
      </c>
      <c r="EG14" s="121">
        <v>0</v>
      </c>
      <c r="EH14" s="125">
        <v>1235763</v>
      </c>
      <c r="EI14" s="125">
        <v>2421702</v>
      </c>
      <c r="EJ14" s="125">
        <v>4125060</v>
      </c>
      <c r="EK14" s="125">
        <v>3930751</v>
      </c>
      <c r="EL14" s="125">
        <v>2468720</v>
      </c>
      <c r="EM14" s="123">
        <v>14181996</v>
      </c>
      <c r="EN14" s="127">
        <v>14216777</v>
      </c>
      <c r="EO14" s="121">
        <v>0</v>
      </c>
      <c r="EP14" s="125">
        <v>0</v>
      </c>
      <c r="EQ14" s="123">
        <v>0</v>
      </c>
      <c r="ER14" s="122">
        <v>0</v>
      </c>
      <c r="ES14" s="125">
        <v>0</v>
      </c>
      <c r="ET14" s="125">
        <v>141273</v>
      </c>
      <c r="EU14" s="125">
        <v>0</v>
      </c>
      <c r="EV14" s="125">
        <v>0</v>
      </c>
      <c r="EW14" s="125">
        <v>751157</v>
      </c>
      <c r="EX14" s="124">
        <v>892430</v>
      </c>
      <c r="EY14" s="127">
        <v>892430</v>
      </c>
      <c r="EZ14" s="121">
        <v>2969578</v>
      </c>
      <c r="FA14" s="125">
        <v>2366156</v>
      </c>
      <c r="FB14" s="124">
        <v>5335734</v>
      </c>
      <c r="FC14" s="121">
        <v>0</v>
      </c>
      <c r="FD14" s="125">
        <v>5972797</v>
      </c>
      <c r="FE14" s="125">
        <v>13214852</v>
      </c>
      <c r="FF14" s="125">
        <v>9424776</v>
      </c>
      <c r="FG14" s="125">
        <v>9214581</v>
      </c>
      <c r="FH14" s="125">
        <v>8714994</v>
      </c>
      <c r="FI14" s="124">
        <v>46542000</v>
      </c>
      <c r="FJ14" s="127">
        <v>51877734</v>
      </c>
      <c r="FK14" s="126">
        <v>653865</v>
      </c>
      <c r="FL14" s="125">
        <v>1306712</v>
      </c>
      <c r="FM14" s="123">
        <v>1960577</v>
      </c>
      <c r="FN14" s="122">
        <v>0</v>
      </c>
      <c r="FO14" s="125">
        <v>4047431</v>
      </c>
      <c r="FP14" s="125">
        <v>10673680</v>
      </c>
      <c r="FQ14" s="125">
        <v>8687162</v>
      </c>
      <c r="FR14" s="125">
        <v>8061461</v>
      </c>
      <c r="FS14" s="125">
        <v>8322639</v>
      </c>
      <c r="FT14" s="124">
        <v>39792373</v>
      </c>
      <c r="FU14" s="371">
        <v>41752950</v>
      </c>
      <c r="FV14" s="126">
        <v>171161</v>
      </c>
      <c r="FW14" s="125">
        <v>232745</v>
      </c>
      <c r="FX14" s="123">
        <v>403906</v>
      </c>
      <c r="FY14" s="122">
        <v>0</v>
      </c>
      <c r="FZ14" s="125">
        <v>864520</v>
      </c>
      <c r="GA14" s="125">
        <v>600221</v>
      </c>
      <c r="GB14" s="125">
        <v>222640</v>
      </c>
      <c r="GC14" s="125">
        <v>342178</v>
      </c>
      <c r="GD14" s="125">
        <v>201195</v>
      </c>
      <c r="GE14" s="124">
        <v>2230754</v>
      </c>
      <c r="GF14" s="127">
        <v>2634660</v>
      </c>
      <c r="GG14" s="121">
        <v>2144552</v>
      </c>
      <c r="GH14" s="125">
        <v>826699</v>
      </c>
      <c r="GI14" s="124">
        <v>2971251</v>
      </c>
      <c r="GJ14" s="121">
        <v>0</v>
      </c>
      <c r="GK14" s="125">
        <v>1060846</v>
      </c>
      <c r="GL14" s="125">
        <v>1940951</v>
      </c>
      <c r="GM14" s="125">
        <v>514974</v>
      </c>
      <c r="GN14" s="125">
        <v>810942</v>
      </c>
      <c r="GO14" s="125">
        <v>191160</v>
      </c>
      <c r="GP14" s="123">
        <v>4518873</v>
      </c>
      <c r="GQ14" s="127">
        <v>7490124</v>
      </c>
      <c r="GR14" s="121">
        <v>3068209</v>
      </c>
      <c r="GS14" s="125">
        <v>2061376</v>
      </c>
      <c r="GT14" s="123">
        <v>5129585</v>
      </c>
      <c r="GU14" s="122">
        <v>0</v>
      </c>
      <c r="GV14" s="125">
        <v>22732504</v>
      </c>
      <c r="GW14" s="125">
        <v>25011876</v>
      </c>
      <c r="GX14" s="125">
        <v>28883958</v>
      </c>
      <c r="GY14" s="125">
        <v>23122056</v>
      </c>
      <c r="GZ14" s="125">
        <v>22928914</v>
      </c>
      <c r="HA14" s="124">
        <v>122679308</v>
      </c>
      <c r="HB14" s="120">
        <v>127808893</v>
      </c>
      <c r="HC14" s="126">
        <v>3282554</v>
      </c>
      <c r="HD14" s="125">
        <v>3649995</v>
      </c>
      <c r="HE14" s="124">
        <v>6932549</v>
      </c>
      <c r="HF14" s="121">
        <v>0</v>
      </c>
      <c r="HG14" s="125">
        <v>19056183</v>
      </c>
      <c r="HH14" s="125">
        <v>19576170</v>
      </c>
      <c r="HI14" s="125">
        <v>13353207</v>
      </c>
      <c r="HJ14" s="125">
        <v>8726590</v>
      </c>
      <c r="HK14" s="125">
        <v>6117183</v>
      </c>
      <c r="HL14" s="123">
        <v>66829333</v>
      </c>
      <c r="HM14" s="127">
        <v>73761882</v>
      </c>
    </row>
    <row r="15" spans="1:221" ht="18.75" customHeight="1" x14ac:dyDescent="0.15">
      <c r="A15" s="66" t="s">
        <v>11</v>
      </c>
      <c r="B15" s="121">
        <v>22227514</v>
      </c>
      <c r="C15" s="125">
        <v>46357248</v>
      </c>
      <c r="D15" s="124">
        <v>68584762</v>
      </c>
      <c r="E15" s="199">
        <v>0</v>
      </c>
      <c r="F15" s="125">
        <v>258628243</v>
      </c>
      <c r="G15" s="125">
        <v>176862661</v>
      </c>
      <c r="H15" s="125">
        <v>175942812</v>
      </c>
      <c r="I15" s="125">
        <v>139190761</v>
      </c>
      <c r="J15" s="125">
        <v>132593568</v>
      </c>
      <c r="K15" s="120">
        <v>883218045</v>
      </c>
      <c r="L15" s="127">
        <v>951802807</v>
      </c>
      <c r="M15" s="121">
        <v>3787670</v>
      </c>
      <c r="N15" s="125">
        <v>9175421</v>
      </c>
      <c r="O15" s="124">
        <v>12963091</v>
      </c>
      <c r="P15" s="121">
        <v>0</v>
      </c>
      <c r="Q15" s="125">
        <v>68239305</v>
      </c>
      <c r="R15" s="125">
        <v>50452360</v>
      </c>
      <c r="S15" s="125">
        <v>56365072</v>
      </c>
      <c r="T15" s="125">
        <v>55810743</v>
      </c>
      <c r="U15" s="125">
        <v>63793689</v>
      </c>
      <c r="V15" s="124">
        <v>294661169</v>
      </c>
      <c r="W15" s="127">
        <v>307624260</v>
      </c>
      <c r="X15" s="121">
        <v>589581</v>
      </c>
      <c r="Y15" s="125">
        <v>1412763</v>
      </c>
      <c r="Z15" s="124">
        <v>2002344</v>
      </c>
      <c r="AA15" s="121">
        <v>0</v>
      </c>
      <c r="AB15" s="125">
        <v>41966831</v>
      </c>
      <c r="AC15" s="125">
        <v>29406736</v>
      </c>
      <c r="AD15" s="125">
        <v>36465404</v>
      </c>
      <c r="AE15" s="125">
        <v>39182941</v>
      </c>
      <c r="AF15" s="125">
        <v>36118104</v>
      </c>
      <c r="AG15" s="124">
        <v>183140016</v>
      </c>
      <c r="AH15" s="127">
        <v>185142360</v>
      </c>
      <c r="AI15" s="121">
        <v>0</v>
      </c>
      <c r="AJ15" s="125">
        <v>0</v>
      </c>
      <c r="AK15" s="124">
        <v>0</v>
      </c>
      <c r="AL15" s="121">
        <v>0</v>
      </c>
      <c r="AM15" s="125">
        <v>498737</v>
      </c>
      <c r="AN15" s="125">
        <v>1318099</v>
      </c>
      <c r="AO15" s="125">
        <v>2376952</v>
      </c>
      <c r="AP15" s="125">
        <v>2718358</v>
      </c>
      <c r="AQ15" s="125">
        <v>8427235</v>
      </c>
      <c r="AR15" s="124">
        <v>15339381</v>
      </c>
      <c r="AS15" s="127">
        <v>15339381</v>
      </c>
      <c r="AT15" s="121">
        <v>1513333</v>
      </c>
      <c r="AU15" s="125">
        <v>4552159</v>
      </c>
      <c r="AV15" s="124">
        <v>6065492</v>
      </c>
      <c r="AW15" s="121">
        <v>0</v>
      </c>
      <c r="AX15" s="125">
        <v>13783824</v>
      </c>
      <c r="AY15" s="125">
        <v>10785852</v>
      </c>
      <c r="AZ15" s="125">
        <v>9169347</v>
      </c>
      <c r="BA15" s="125">
        <v>6630932</v>
      </c>
      <c r="BB15" s="125">
        <v>11000575</v>
      </c>
      <c r="BC15" s="124">
        <v>51370530</v>
      </c>
      <c r="BD15" s="127">
        <v>57436022</v>
      </c>
      <c r="BE15" s="121">
        <v>310606</v>
      </c>
      <c r="BF15" s="125">
        <v>995486</v>
      </c>
      <c r="BG15" s="123">
        <v>1306092</v>
      </c>
      <c r="BH15" s="122">
        <v>0</v>
      </c>
      <c r="BI15" s="125">
        <v>2443732</v>
      </c>
      <c r="BJ15" s="125">
        <v>1386796</v>
      </c>
      <c r="BK15" s="125">
        <v>924505</v>
      </c>
      <c r="BL15" s="125">
        <v>1044248</v>
      </c>
      <c r="BM15" s="125">
        <v>1505335</v>
      </c>
      <c r="BN15" s="124">
        <v>7304616</v>
      </c>
      <c r="BO15" s="127">
        <v>8610708</v>
      </c>
      <c r="BP15" s="121">
        <v>1374150</v>
      </c>
      <c r="BQ15" s="125">
        <v>2215013</v>
      </c>
      <c r="BR15" s="124">
        <v>3589163</v>
      </c>
      <c r="BS15" s="121">
        <v>0</v>
      </c>
      <c r="BT15" s="125">
        <v>9546181</v>
      </c>
      <c r="BU15" s="125">
        <v>7554877</v>
      </c>
      <c r="BV15" s="125">
        <v>7428864</v>
      </c>
      <c r="BW15" s="125">
        <v>6234264</v>
      </c>
      <c r="BX15" s="125">
        <v>6742440</v>
      </c>
      <c r="BY15" s="124">
        <v>37506626</v>
      </c>
      <c r="BZ15" s="127">
        <v>41095789</v>
      </c>
      <c r="CA15" s="121">
        <v>5466030</v>
      </c>
      <c r="CB15" s="125">
        <v>12193789</v>
      </c>
      <c r="CC15" s="124">
        <v>17659819</v>
      </c>
      <c r="CD15" s="121">
        <v>0</v>
      </c>
      <c r="CE15" s="125">
        <v>79422113</v>
      </c>
      <c r="CF15" s="125">
        <v>48000322</v>
      </c>
      <c r="CG15" s="125">
        <v>39665461</v>
      </c>
      <c r="CH15" s="125">
        <v>19894564</v>
      </c>
      <c r="CI15" s="125">
        <v>12500982</v>
      </c>
      <c r="CJ15" s="124">
        <v>199483442</v>
      </c>
      <c r="CK15" s="127">
        <v>217143261</v>
      </c>
      <c r="CL15" s="121">
        <v>3940509</v>
      </c>
      <c r="CM15" s="125">
        <v>8429349</v>
      </c>
      <c r="CN15" s="124">
        <v>12369858</v>
      </c>
      <c r="CO15" s="122">
        <v>0</v>
      </c>
      <c r="CP15" s="125">
        <v>65449154</v>
      </c>
      <c r="CQ15" s="125">
        <v>37378621</v>
      </c>
      <c r="CR15" s="125">
        <v>30595047</v>
      </c>
      <c r="CS15" s="125">
        <v>15630830</v>
      </c>
      <c r="CT15" s="125">
        <v>10194835</v>
      </c>
      <c r="CU15" s="124">
        <v>159248487</v>
      </c>
      <c r="CV15" s="127">
        <v>171618345</v>
      </c>
      <c r="CW15" s="121">
        <v>1525521</v>
      </c>
      <c r="CX15" s="125">
        <v>3764440</v>
      </c>
      <c r="CY15" s="124">
        <v>5289961</v>
      </c>
      <c r="CZ15" s="121">
        <v>0</v>
      </c>
      <c r="DA15" s="125">
        <v>13972959</v>
      </c>
      <c r="DB15" s="125">
        <v>10621701</v>
      </c>
      <c r="DC15" s="125">
        <v>9070414</v>
      </c>
      <c r="DD15" s="125">
        <v>4263734</v>
      </c>
      <c r="DE15" s="125">
        <v>2306147</v>
      </c>
      <c r="DF15" s="124">
        <v>40234955</v>
      </c>
      <c r="DG15" s="127">
        <v>45524916</v>
      </c>
      <c r="DH15" s="121">
        <v>203404</v>
      </c>
      <c r="DI15" s="125">
        <v>1414951</v>
      </c>
      <c r="DJ15" s="123">
        <v>1618355</v>
      </c>
      <c r="DK15" s="122">
        <v>0</v>
      </c>
      <c r="DL15" s="125">
        <v>11271287</v>
      </c>
      <c r="DM15" s="125">
        <v>15177867</v>
      </c>
      <c r="DN15" s="125">
        <v>18231209</v>
      </c>
      <c r="DO15" s="125">
        <v>14687541</v>
      </c>
      <c r="DP15" s="125">
        <v>9548266</v>
      </c>
      <c r="DQ15" s="124">
        <v>68916170</v>
      </c>
      <c r="DR15" s="127">
        <v>70534525</v>
      </c>
      <c r="DS15" s="121">
        <v>203404</v>
      </c>
      <c r="DT15" s="125">
        <v>1414951</v>
      </c>
      <c r="DU15" s="124">
        <v>1618355</v>
      </c>
      <c r="DV15" s="121">
        <v>0</v>
      </c>
      <c r="DW15" s="125">
        <v>10917575</v>
      </c>
      <c r="DX15" s="125">
        <v>14214217</v>
      </c>
      <c r="DY15" s="125">
        <v>17205289</v>
      </c>
      <c r="DZ15" s="125">
        <v>13887690</v>
      </c>
      <c r="EA15" s="125">
        <v>8831464</v>
      </c>
      <c r="EB15" s="124">
        <v>65056235</v>
      </c>
      <c r="EC15" s="127">
        <v>66674590</v>
      </c>
      <c r="ED15" s="121">
        <v>0</v>
      </c>
      <c r="EE15" s="123">
        <v>0</v>
      </c>
      <c r="EF15" s="124">
        <v>0</v>
      </c>
      <c r="EG15" s="121">
        <v>0</v>
      </c>
      <c r="EH15" s="125">
        <v>353712</v>
      </c>
      <c r="EI15" s="125">
        <v>963650</v>
      </c>
      <c r="EJ15" s="125">
        <v>1025920</v>
      </c>
      <c r="EK15" s="125">
        <v>799851</v>
      </c>
      <c r="EL15" s="125">
        <v>561441</v>
      </c>
      <c r="EM15" s="123">
        <v>3704574</v>
      </c>
      <c r="EN15" s="127">
        <v>3704574</v>
      </c>
      <c r="EO15" s="121">
        <v>0</v>
      </c>
      <c r="EP15" s="125">
        <v>0</v>
      </c>
      <c r="EQ15" s="123">
        <v>0</v>
      </c>
      <c r="ER15" s="122">
        <v>0</v>
      </c>
      <c r="ES15" s="125">
        <v>0</v>
      </c>
      <c r="ET15" s="125">
        <v>0</v>
      </c>
      <c r="EU15" s="125">
        <v>0</v>
      </c>
      <c r="EV15" s="125">
        <v>0</v>
      </c>
      <c r="EW15" s="125">
        <v>155361</v>
      </c>
      <c r="EX15" s="124">
        <v>155361</v>
      </c>
      <c r="EY15" s="127">
        <v>155361</v>
      </c>
      <c r="EZ15" s="121">
        <v>3690696</v>
      </c>
      <c r="FA15" s="125">
        <v>7460294</v>
      </c>
      <c r="FB15" s="124">
        <v>11150990</v>
      </c>
      <c r="FC15" s="121">
        <v>0</v>
      </c>
      <c r="FD15" s="125">
        <v>13562214</v>
      </c>
      <c r="FE15" s="125">
        <v>16321553</v>
      </c>
      <c r="FF15" s="125">
        <v>13869011</v>
      </c>
      <c r="FG15" s="125">
        <v>11000820</v>
      </c>
      <c r="FH15" s="125">
        <v>9966735</v>
      </c>
      <c r="FI15" s="124">
        <v>64720333</v>
      </c>
      <c r="FJ15" s="127">
        <v>75871323</v>
      </c>
      <c r="FK15" s="126">
        <v>2583175</v>
      </c>
      <c r="FL15" s="125">
        <v>4602683</v>
      </c>
      <c r="FM15" s="123">
        <v>7185858</v>
      </c>
      <c r="FN15" s="122">
        <v>0</v>
      </c>
      <c r="FO15" s="125">
        <v>10703067</v>
      </c>
      <c r="FP15" s="125">
        <v>14881230</v>
      </c>
      <c r="FQ15" s="125">
        <v>13190499</v>
      </c>
      <c r="FR15" s="125">
        <v>9816606</v>
      </c>
      <c r="FS15" s="125">
        <v>9765064</v>
      </c>
      <c r="FT15" s="124">
        <v>58356466</v>
      </c>
      <c r="FU15" s="371">
        <v>65542324</v>
      </c>
      <c r="FV15" s="126">
        <v>204269</v>
      </c>
      <c r="FW15" s="125">
        <v>644912</v>
      </c>
      <c r="FX15" s="123">
        <v>849181</v>
      </c>
      <c r="FY15" s="122">
        <v>0</v>
      </c>
      <c r="FZ15" s="125">
        <v>782755</v>
      </c>
      <c r="GA15" s="125">
        <v>580291</v>
      </c>
      <c r="GB15" s="125">
        <v>366112</v>
      </c>
      <c r="GC15" s="125">
        <v>782214</v>
      </c>
      <c r="GD15" s="125">
        <v>173671</v>
      </c>
      <c r="GE15" s="124">
        <v>2685043</v>
      </c>
      <c r="GF15" s="127">
        <v>3534224</v>
      </c>
      <c r="GG15" s="121">
        <v>903252</v>
      </c>
      <c r="GH15" s="125">
        <v>2212699</v>
      </c>
      <c r="GI15" s="124">
        <v>3115951</v>
      </c>
      <c r="GJ15" s="121">
        <v>0</v>
      </c>
      <c r="GK15" s="125">
        <v>2076392</v>
      </c>
      <c r="GL15" s="125">
        <v>860032</v>
      </c>
      <c r="GM15" s="125">
        <v>312400</v>
      </c>
      <c r="GN15" s="125">
        <v>402000</v>
      </c>
      <c r="GO15" s="125">
        <v>28000</v>
      </c>
      <c r="GP15" s="123">
        <v>3678824</v>
      </c>
      <c r="GQ15" s="127">
        <v>6794775</v>
      </c>
      <c r="GR15" s="121">
        <v>4603466</v>
      </c>
      <c r="GS15" s="125">
        <v>10342015</v>
      </c>
      <c r="GT15" s="123">
        <v>14945481</v>
      </c>
      <c r="GU15" s="122">
        <v>0</v>
      </c>
      <c r="GV15" s="125">
        <v>45991127</v>
      </c>
      <c r="GW15" s="125">
        <v>26598858</v>
      </c>
      <c r="GX15" s="125">
        <v>31960645</v>
      </c>
      <c r="GY15" s="125">
        <v>28422403</v>
      </c>
      <c r="GZ15" s="125">
        <v>29612567</v>
      </c>
      <c r="HA15" s="124">
        <v>162585600</v>
      </c>
      <c r="HB15" s="120">
        <v>177531081</v>
      </c>
      <c r="HC15" s="126">
        <v>4476248</v>
      </c>
      <c r="HD15" s="125">
        <v>5770778</v>
      </c>
      <c r="HE15" s="124">
        <v>10247026</v>
      </c>
      <c r="HF15" s="121">
        <v>0</v>
      </c>
      <c r="HG15" s="125">
        <v>40142197</v>
      </c>
      <c r="HH15" s="125">
        <v>20311701</v>
      </c>
      <c r="HI15" s="125">
        <v>15851414</v>
      </c>
      <c r="HJ15" s="125">
        <v>9374690</v>
      </c>
      <c r="HK15" s="125">
        <v>7171329</v>
      </c>
      <c r="HL15" s="123">
        <v>92851331</v>
      </c>
      <c r="HM15" s="127">
        <v>103098357</v>
      </c>
    </row>
    <row r="16" spans="1:221" ht="18.75" customHeight="1" x14ac:dyDescent="0.15">
      <c r="A16" s="66" t="s">
        <v>12</v>
      </c>
      <c r="B16" s="121">
        <v>8074647</v>
      </c>
      <c r="C16" s="125">
        <v>10700241</v>
      </c>
      <c r="D16" s="197">
        <v>18774888</v>
      </c>
      <c r="E16" s="122">
        <v>0</v>
      </c>
      <c r="F16" s="125">
        <v>119409854</v>
      </c>
      <c r="G16" s="125">
        <v>102565460</v>
      </c>
      <c r="H16" s="125">
        <v>101055691</v>
      </c>
      <c r="I16" s="125">
        <v>97487193</v>
      </c>
      <c r="J16" s="125">
        <v>70078689</v>
      </c>
      <c r="K16" s="120">
        <v>490596887</v>
      </c>
      <c r="L16" s="127">
        <v>509371775</v>
      </c>
      <c r="M16" s="121">
        <v>621500</v>
      </c>
      <c r="N16" s="125">
        <v>1622994</v>
      </c>
      <c r="O16" s="124">
        <v>2244494</v>
      </c>
      <c r="P16" s="121">
        <v>0</v>
      </c>
      <c r="Q16" s="125">
        <v>23610727</v>
      </c>
      <c r="R16" s="125">
        <v>24554264</v>
      </c>
      <c r="S16" s="125">
        <v>25050063</v>
      </c>
      <c r="T16" s="125">
        <v>29048344</v>
      </c>
      <c r="U16" s="125">
        <v>29231567</v>
      </c>
      <c r="V16" s="124">
        <v>131494965</v>
      </c>
      <c r="W16" s="127">
        <v>133739459</v>
      </c>
      <c r="X16" s="121">
        <v>28186</v>
      </c>
      <c r="Y16" s="125">
        <v>-2058</v>
      </c>
      <c r="Z16" s="124">
        <v>26128</v>
      </c>
      <c r="AA16" s="121">
        <v>0</v>
      </c>
      <c r="AB16" s="125">
        <v>15663784</v>
      </c>
      <c r="AC16" s="125">
        <v>15630833</v>
      </c>
      <c r="AD16" s="125">
        <v>16149724</v>
      </c>
      <c r="AE16" s="125">
        <v>16025186</v>
      </c>
      <c r="AF16" s="125">
        <v>16539373</v>
      </c>
      <c r="AG16" s="124">
        <v>80008900</v>
      </c>
      <c r="AH16" s="127">
        <v>80035028</v>
      </c>
      <c r="AI16" s="121">
        <v>0</v>
      </c>
      <c r="AJ16" s="125">
        <v>32344</v>
      </c>
      <c r="AK16" s="124">
        <v>32344</v>
      </c>
      <c r="AL16" s="121">
        <v>0</v>
      </c>
      <c r="AM16" s="125">
        <v>147931</v>
      </c>
      <c r="AN16" s="125">
        <v>596046</v>
      </c>
      <c r="AO16" s="125">
        <v>1203930</v>
      </c>
      <c r="AP16" s="125">
        <v>2544674</v>
      </c>
      <c r="AQ16" s="125">
        <v>4217025</v>
      </c>
      <c r="AR16" s="124">
        <v>8709606</v>
      </c>
      <c r="AS16" s="127">
        <v>8741950</v>
      </c>
      <c r="AT16" s="121">
        <v>325941</v>
      </c>
      <c r="AU16" s="125">
        <v>1152630</v>
      </c>
      <c r="AV16" s="124">
        <v>1478571</v>
      </c>
      <c r="AW16" s="121">
        <v>0</v>
      </c>
      <c r="AX16" s="125">
        <v>5112880</v>
      </c>
      <c r="AY16" s="125">
        <v>5253143</v>
      </c>
      <c r="AZ16" s="125">
        <v>4912073</v>
      </c>
      <c r="BA16" s="125">
        <v>7615193</v>
      </c>
      <c r="BB16" s="125">
        <v>6578797</v>
      </c>
      <c r="BC16" s="124">
        <v>29472086</v>
      </c>
      <c r="BD16" s="127">
        <v>30950657</v>
      </c>
      <c r="BE16" s="121">
        <v>74367</v>
      </c>
      <c r="BF16" s="125">
        <v>260815</v>
      </c>
      <c r="BG16" s="123">
        <v>335182</v>
      </c>
      <c r="BH16" s="122">
        <v>0</v>
      </c>
      <c r="BI16" s="125">
        <v>575883</v>
      </c>
      <c r="BJ16" s="125">
        <v>640236</v>
      </c>
      <c r="BK16" s="125">
        <v>433623</v>
      </c>
      <c r="BL16" s="125">
        <v>512956</v>
      </c>
      <c r="BM16" s="125">
        <v>143195</v>
      </c>
      <c r="BN16" s="124">
        <v>2305893</v>
      </c>
      <c r="BO16" s="127">
        <v>2641075</v>
      </c>
      <c r="BP16" s="121">
        <v>193006</v>
      </c>
      <c r="BQ16" s="125">
        <v>179263</v>
      </c>
      <c r="BR16" s="124">
        <v>372269</v>
      </c>
      <c r="BS16" s="121">
        <v>0</v>
      </c>
      <c r="BT16" s="125">
        <v>2110249</v>
      </c>
      <c r="BU16" s="125">
        <v>2434006</v>
      </c>
      <c r="BV16" s="125">
        <v>2350713</v>
      </c>
      <c r="BW16" s="125">
        <v>2350335</v>
      </c>
      <c r="BX16" s="125">
        <v>1753177</v>
      </c>
      <c r="BY16" s="124">
        <v>10998480</v>
      </c>
      <c r="BZ16" s="127">
        <v>11370749</v>
      </c>
      <c r="CA16" s="121">
        <v>1383459</v>
      </c>
      <c r="CB16" s="125">
        <v>1908937</v>
      </c>
      <c r="CC16" s="124">
        <v>3292396</v>
      </c>
      <c r="CD16" s="121">
        <v>0</v>
      </c>
      <c r="CE16" s="125">
        <v>39754252</v>
      </c>
      <c r="CF16" s="125">
        <v>32025864</v>
      </c>
      <c r="CG16" s="125">
        <v>23642143</v>
      </c>
      <c r="CH16" s="125">
        <v>16667554</v>
      </c>
      <c r="CI16" s="125">
        <v>8655388</v>
      </c>
      <c r="CJ16" s="124">
        <v>120745201</v>
      </c>
      <c r="CK16" s="127">
        <v>124037597</v>
      </c>
      <c r="CL16" s="121">
        <v>0</v>
      </c>
      <c r="CM16" s="125">
        <v>0</v>
      </c>
      <c r="CN16" s="124">
        <v>0</v>
      </c>
      <c r="CO16" s="122">
        <v>0</v>
      </c>
      <c r="CP16" s="125">
        <v>31949951</v>
      </c>
      <c r="CQ16" s="125">
        <v>25194094</v>
      </c>
      <c r="CR16" s="125">
        <v>18009511</v>
      </c>
      <c r="CS16" s="125">
        <v>12664102</v>
      </c>
      <c r="CT16" s="125">
        <v>7396930</v>
      </c>
      <c r="CU16" s="124">
        <v>95214588</v>
      </c>
      <c r="CV16" s="127">
        <v>95214588</v>
      </c>
      <c r="CW16" s="121">
        <v>1383459</v>
      </c>
      <c r="CX16" s="125">
        <v>1908937</v>
      </c>
      <c r="CY16" s="124">
        <v>3292396</v>
      </c>
      <c r="CZ16" s="121">
        <v>0</v>
      </c>
      <c r="DA16" s="125">
        <v>7804301</v>
      </c>
      <c r="DB16" s="125">
        <v>6831770</v>
      </c>
      <c r="DC16" s="125">
        <v>5632632</v>
      </c>
      <c r="DD16" s="125">
        <v>4003452</v>
      </c>
      <c r="DE16" s="125">
        <v>1258458</v>
      </c>
      <c r="DF16" s="124">
        <v>25530613</v>
      </c>
      <c r="DG16" s="127">
        <v>28823009</v>
      </c>
      <c r="DH16" s="121">
        <v>72189</v>
      </c>
      <c r="DI16" s="125">
        <v>620441</v>
      </c>
      <c r="DJ16" s="123">
        <v>692630</v>
      </c>
      <c r="DK16" s="122">
        <v>0</v>
      </c>
      <c r="DL16" s="125">
        <v>5027299</v>
      </c>
      <c r="DM16" s="125">
        <v>8069055</v>
      </c>
      <c r="DN16" s="125">
        <v>11499451</v>
      </c>
      <c r="DO16" s="125">
        <v>10050164</v>
      </c>
      <c r="DP16" s="125">
        <v>5218551</v>
      </c>
      <c r="DQ16" s="124">
        <v>39864520</v>
      </c>
      <c r="DR16" s="127">
        <v>40557150</v>
      </c>
      <c r="DS16" s="121">
        <v>72189</v>
      </c>
      <c r="DT16" s="125">
        <v>620441</v>
      </c>
      <c r="DU16" s="124">
        <v>692630</v>
      </c>
      <c r="DV16" s="121">
        <v>0</v>
      </c>
      <c r="DW16" s="125">
        <v>4824341</v>
      </c>
      <c r="DX16" s="125">
        <v>7471620</v>
      </c>
      <c r="DY16" s="125">
        <v>10943357</v>
      </c>
      <c r="DZ16" s="125">
        <v>9339581</v>
      </c>
      <c r="EA16" s="125">
        <v>4896465</v>
      </c>
      <c r="EB16" s="124">
        <v>37475364</v>
      </c>
      <c r="EC16" s="127">
        <v>38167994</v>
      </c>
      <c r="ED16" s="121">
        <v>0</v>
      </c>
      <c r="EE16" s="123">
        <v>0</v>
      </c>
      <c r="EF16" s="124">
        <v>0</v>
      </c>
      <c r="EG16" s="121">
        <v>0</v>
      </c>
      <c r="EH16" s="125">
        <v>202958</v>
      </c>
      <c r="EI16" s="125">
        <v>597435</v>
      </c>
      <c r="EJ16" s="125">
        <v>556094</v>
      </c>
      <c r="EK16" s="125">
        <v>710583</v>
      </c>
      <c r="EL16" s="125">
        <v>322086</v>
      </c>
      <c r="EM16" s="123">
        <v>2389156</v>
      </c>
      <c r="EN16" s="127">
        <v>2389156</v>
      </c>
      <c r="EO16" s="121">
        <v>0</v>
      </c>
      <c r="EP16" s="125">
        <v>0</v>
      </c>
      <c r="EQ16" s="123">
        <v>0</v>
      </c>
      <c r="ER16" s="122">
        <v>0</v>
      </c>
      <c r="ES16" s="125">
        <v>0</v>
      </c>
      <c r="ET16" s="125">
        <v>0</v>
      </c>
      <c r="EU16" s="125">
        <v>0</v>
      </c>
      <c r="EV16" s="125">
        <v>0</v>
      </c>
      <c r="EW16" s="125">
        <v>0</v>
      </c>
      <c r="EX16" s="124">
        <v>0</v>
      </c>
      <c r="EY16" s="127">
        <v>0</v>
      </c>
      <c r="EZ16" s="121">
        <v>1562455</v>
      </c>
      <c r="FA16" s="125">
        <v>2227739</v>
      </c>
      <c r="FB16" s="124">
        <v>3790194</v>
      </c>
      <c r="FC16" s="121">
        <v>0</v>
      </c>
      <c r="FD16" s="125">
        <v>5184071</v>
      </c>
      <c r="FE16" s="125">
        <v>8559774</v>
      </c>
      <c r="FF16" s="125">
        <v>7718317</v>
      </c>
      <c r="FG16" s="125">
        <v>7823984</v>
      </c>
      <c r="FH16" s="125">
        <v>5777122</v>
      </c>
      <c r="FI16" s="124">
        <v>35063268</v>
      </c>
      <c r="FJ16" s="127">
        <v>38853462</v>
      </c>
      <c r="FK16" s="126">
        <v>995204</v>
      </c>
      <c r="FL16" s="125">
        <v>1423219</v>
      </c>
      <c r="FM16" s="123">
        <v>2418423</v>
      </c>
      <c r="FN16" s="122">
        <v>0</v>
      </c>
      <c r="FO16" s="125">
        <v>3923070</v>
      </c>
      <c r="FP16" s="125">
        <v>8033373</v>
      </c>
      <c r="FQ16" s="125">
        <v>7143077</v>
      </c>
      <c r="FR16" s="125">
        <v>7303478</v>
      </c>
      <c r="FS16" s="125">
        <v>5511124</v>
      </c>
      <c r="FT16" s="124">
        <v>31914122</v>
      </c>
      <c r="FU16" s="371">
        <v>34332545</v>
      </c>
      <c r="FV16" s="126">
        <v>102443</v>
      </c>
      <c r="FW16" s="125">
        <v>148491</v>
      </c>
      <c r="FX16" s="123">
        <v>250934</v>
      </c>
      <c r="FY16" s="122">
        <v>0</v>
      </c>
      <c r="FZ16" s="125">
        <v>327442</v>
      </c>
      <c r="GA16" s="125">
        <v>159661</v>
      </c>
      <c r="GB16" s="125">
        <v>144867</v>
      </c>
      <c r="GC16" s="125">
        <v>84744</v>
      </c>
      <c r="GD16" s="125">
        <v>69158</v>
      </c>
      <c r="GE16" s="124">
        <v>785872</v>
      </c>
      <c r="GF16" s="127">
        <v>1036806</v>
      </c>
      <c r="GG16" s="121">
        <v>464808</v>
      </c>
      <c r="GH16" s="125">
        <v>656029</v>
      </c>
      <c r="GI16" s="124">
        <v>1120837</v>
      </c>
      <c r="GJ16" s="121">
        <v>0</v>
      </c>
      <c r="GK16" s="125">
        <v>933559</v>
      </c>
      <c r="GL16" s="125">
        <v>366740</v>
      </c>
      <c r="GM16" s="125">
        <v>430373</v>
      </c>
      <c r="GN16" s="125">
        <v>435762</v>
      </c>
      <c r="GO16" s="125">
        <v>196840</v>
      </c>
      <c r="GP16" s="123">
        <v>2363274</v>
      </c>
      <c r="GQ16" s="127">
        <v>3484111</v>
      </c>
      <c r="GR16" s="121">
        <v>3095170</v>
      </c>
      <c r="GS16" s="125">
        <v>2916000</v>
      </c>
      <c r="GT16" s="123">
        <v>6011170</v>
      </c>
      <c r="GU16" s="122">
        <v>0</v>
      </c>
      <c r="GV16" s="125">
        <v>24450952</v>
      </c>
      <c r="GW16" s="125">
        <v>16659009</v>
      </c>
      <c r="GX16" s="125">
        <v>23422221</v>
      </c>
      <c r="GY16" s="125">
        <v>26960158</v>
      </c>
      <c r="GZ16" s="125">
        <v>17371844</v>
      </c>
      <c r="HA16" s="124">
        <v>108864184</v>
      </c>
      <c r="HB16" s="120">
        <v>114875354</v>
      </c>
      <c r="HC16" s="126">
        <v>1339874</v>
      </c>
      <c r="HD16" s="125">
        <v>1404130</v>
      </c>
      <c r="HE16" s="124">
        <v>2744004</v>
      </c>
      <c r="HF16" s="121">
        <v>0</v>
      </c>
      <c r="HG16" s="125">
        <v>21382553</v>
      </c>
      <c r="HH16" s="125">
        <v>12697494</v>
      </c>
      <c r="HI16" s="125">
        <v>9723496</v>
      </c>
      <c r="HJ16" s="125">
        <v>6936989</v>
      </c>
      <c r="HK16" s="125">
        <v>3824217</v>
      </c>
      <c r="HL16" s="123">
        <v>54564749</v>
      </c>
      <c r="HM16" s="127">
        <v>57308753</v>
      </c>
    </row>
    <row r="17" spans="1:221" ht="18.75" customHeight="1" x14ac:dyDescent="0.15">
      <c r="A17" s="66" t="s">
        <v>13</v>
      </c>
      <c r="B17" s="121">
        <v>38922283</v>
      </c>
      <c r="C17" s="125">
        <v>51630102</v>
      </c>
      <c r="D17" s="124">
        <v>90552385</v>
      </c>
      <c r="E17" s="120">
        <v>0</v>
      </c>
      <c r="F17" s="125">
        <v>98987581</v>
      </c>
      <c r="G17" s="196">
        <v>108077985</v>
      </c>
      <c r="H17" s="196">
        <v>86460767</v>
      </c>
      <c r="I17" s="196">
        <v>99783641</v>
      </c>
      <c r="J17" s="196">
        <v>78107731</v>
      </c>
      <c r="K17" s="123">
        <v>471417705</v>
      </c>
      <c r="L17" s="127">
        <v>561970090</v>
      </c>
      <c r="M17" s="121">
        <v>11454540</v>
      </c>
      <c r="N17" s="125">
        <v>15889442</v>
      </c>
      <c r="O17" s="124">
        <v>27343982</v>
      </c>
      <c r="P17" s="121">
        <v>0</v>
      </c>
      <c r="Q17" s="125">
        <v>21087427</v>
      </c>
      <c r="R17" s="125">
        <v>26536835</v>
      </c>
      <c r="S17" s="125">
        <v>20672096</v>
      </c>
      <c r="T17" s="125">
        <v>33652931</v>
      </c>
      <c r="U17" s="125">
        <v>33186103</v>
      </c>
      <c r="V17" s="124">
        <v>135135392</v>
      </c>
      <c r="W17" s="127">
        <v>162479374</v>
      </c>
      <c r="X17" s="121">
        <v>8454678</v>
      </c>
      <c r="Y17" s="125">
        <v>9913513</v>
      </c>
      <c r="Z17" s="124">
        <v>18368191</v>
      </c>
      <c r="AA17" s="121">
        <v>0</v>
      </c>
      <c r="AB17" s="125">
        <v>13510711</v>
      </c>
      <c r="AC17" s="125">
        <v>16890432</v>
      </c>
      <c r="AD17" s="125">
        <v>13076233</v>
      </c>
      <c r="AE17" s="125">
        <v>21491364</v>
      </c>
      <c r="AF17" s="125">
        <v>18381302</v>
      </c>
      <c r="AG17" s="124">
        <v>83350042</v>
      </c>
      <c r="AH17" s="127">
        <v>101718233</v>
      </c>
      <c r="AI17" s="121">
        <v>8300</v>
      </c>
      <c r="AJ17" s="125">
        <v>124561</v>
      </c>
      <c r="AK17" s="124">
        <v>132861</v>
      </c>
      <c r="AL17" s="121">
        <v>0</v>
      </c>
      <c r="AM17" s="125">
        <v>319479</v>
      </c>
      <c r="AN17" s="125">
        <v>706441</v>
      </c>
      <c r="AO17" s="125">
        <v>757157</v>
      </c>
      <c r="AP17" s="125">
        <v>2438687</v>
      </c>
      <c r="AQ17" s="125">
        <v>4249945</v>
      </c>
      <c r="AR17" s="124">
        <v>8471709</v>
      </c>
      <c r="AS17" s="127">
        <v>8604570</v>
      </c>
      <c r="AT17" s="121">
        <v>2199215</v>
      </c>
      <c r="AU17" s="125">
        <v>4642043</v>
      </c>
      <c r="AV17" s="124">
        <v>6841258</v>
      </c>
      <c r="AW17" s="121">
        <v>0</v>
      </c>
      <c r="AX17" s="125">
        <v>4130417</v>
      </c>
      <c r="AY17" s="125">
        <v>5510584</v>
      </c>
      <c r="AZ17" s="125">
        <v>4362795</v>
      </c>
      <c r="BA17" s="125">
        <v>5895808</v>
      </c>
      <c r="BB17" s="125">
        <v>7596253</v>
      </c>
      <c r="BC17" s="124">
        <v>27495857</v>
      </c>
      <c r="BD17" s="127">
        <v>34337115</v>
      </c>
      <c r="BE17" s="121">
        <v>90329</v>
      </c>
      <c r="BF17" s="125">
        <v>291828</v>
      </c>
      <c r="BG17" s="123">
        <v>382157</v>
      </c>
      <c r="BH17" s="122">
        <v>0</v>
      </c>
      <c r="BI17" s="125">
        <v>239740</v>
      </c>
      <c r="BJ17" s="125">
        <v>762436</v>
      </c>
      <c r="BK17" s="125">
        <v>401763</v>
      </c>
      <c r="BL17" s="125">
        <v>457182</v>
      </c>
      <c r="BM17" s="125">
        <v>679497</v>
      </c>
      <c r="BN17" s="124">
        <v>2540618</v>
      </c>
      <c r="BO17" s="127">
        <v>2922775</v>
      </c>
      <c r="BP17" s="121">
        <v>702018</v>
      </c>
      <c r="BQ17" s="125">
        <v>917497</v>
      </c>
      <c r="BR17" s="124">
        <v>1619515</v>
      </c>
      <c r="BS17" s="121">
        <v>0</v>
      </c>
      <c r="BT17" s="125">
        <v>2887080</v>
      </c>
      <c r="BU17" s="125">
        <v>2666942</v>
      </c>
      <c r="BV17" s="125">
        <v>2074148</v>
      </c>
      <c r="BW17" s="125">
        <v>3369890</v>
      </c>
      <c r="BX17" s="125">
        <v>2279106</v>
      </c>
      <c r="BY17" s="124">
        <v>13277166</v>
      </c>
      <c r="BZ17" s="127">
        <v>14896681</v>
      </c>
      <c r="CA17" s="121">
        <v>13826644</v>
      </c>
      <c r="CB17" s="125">
        <v>20484045</v>
      </c>
      <c r="CC17" s="124">
        <v>34310689</v>
      </c>
      <c r="CD17" s="121">
        <v>0</v>
      </c>
      <c r="CE17" s="125">
        <v>36609086</v>
      </c>
      <c r="CF17" s="125">
        <v>37083875</v>
      </c>
      <c r="CG17" s="125">
        <v>24974080</v>
      </c>
      <c r="CH17" s="125">
        <v>20504934</v>
      </c>
      <c r="CI17" s="125">
        <v>10976998</v>
      </c>
      <c r="CJ17" s="124">
        <v>130148973</v>
      </c>
      <c r="CK17" s="127">
        <v>164459662</v>
      </c>
      <c r="CL17" s="121">
        <v>9484994</v>
      </c>
      <c r="CM17" s="125">
        <v>14022318</v>
      </c>
      <c r="CN17" s="124">
        <v>23507312</v>
      </c>
      <c r="CO17" s="122">
        <v>0</v>
      </c>
      <c r="CP17" s="125">
        <v>28610856</v>
      </c>
      <c r="CQ17" s="125">
        <v>25265825</v>
      </c>
      <c r="CR17" s="125">
        <v>17628585</v>
      </c>
      <c r="CS17" s="125">
        <v>14129630</v>
      </c>
      <c r="CT17" s="125">
        <v>8294940</v>
      </c>
      <c r="CU17" s="124">
        <v>93929836</v>
      </c>
      <c r="CV17" s="127">
        <v>117437148</v>
      </c>
      <c r="CW17" s="121">
        <v>4341650</v>
      </c>
      <c r="CX17" s="125">
        <v>6461727</v>
      </c>
      <c r="CY17" s="124">
        <v>10803377</v>
      </c>
      <c r="CZ17" s="121">
        <v>0</v>
      </c>
      <c r="DA17" s="125">
        <v>7998230</v>
      </c>
      <c r="DB17" s="125">
        <v>11818050</v>
      </c>
      <c r="DC17" s="125">
        <v>7345495</v>
      </c>
      <c r="DD17" s="125">
        <v>6375304</v>
      </c>
      <c r="DE17" s="125">
        <v>2682058</v>
      </c>
      <c r="DF17" s="124">
        <v>36219137</v>
      </c>
      <c r="DG17" s="127">
        <v>47022514</v>
      </c>
      <c r="DH17" s="121">
        <v>259097</v>
      </c>
      <c r="DI17" s="125">
        <v>975803</v>
      </c>
      <c r="DJ17" s="123">
        <v>1234900</v>
      </c>
      <c r="DK17" s="122">
        <v>0</v>
      </c>
      <c r="DL17" s="125">
        <v>5783729</v>
      </c>
      <c r="DM17" s="125">
        <v>9045646</v>
      </c>
      <c r="DN17" s="125">
        <v>12316109</v>
      </c>
      <c r="DO17" s="125">
        <v>8917446</v>
      </c>
      <c r="DP17" s="125">
        <v>5195834</v>
      </c>
      <c r="DQ17" s="124">
        <v>41258764</v>
      </c>
      <c r="DR17" s="127">
        <v>42493664</v>
      </c>
      <c r="DS17" s="121">
        <v>259097</v>
      </c>
      <c r="DT17" s="125">
        <v>928525</v>
      </c>
      <c r="DU17" s="124">
        <v>1187622</v>
      </c>
      <c r="DV17" s="121">
        <v>0</v>
      </c>
      <c r="DW17" s="125">
        <v>5637220</v>
      </c>
      <c r="DX17" s="125">
        <v>8534392</v>
      </c>
      <c r="DY17" s="125">
        <v>11686751</v>
      </c>
      <c r="DZ17" s="125">
        <v>8254036</v>
      </c>
      <c r="EA17" s="125">
        <v>4723574</v>
      </c>
      <c r="EB17" s="124">
        <v>38835973</v>
      </c>
      <c r="EC17" s="127">
        <v>40023595</v>
      </c>
      <c r="ED17" s="121">
        <v>0</v>
      </c>
      <c r="EE17" s="123">
        <v>47278</v>
      </c>
      <c r="EF17" s="124">
        <v>47278</v>
      </c>
      <c r="EG17" s="121">
        <v>0</v>
      </c>
      <c r="EH17" s="125">
        <v>146509</v>
      </c>
      <c r="EI17" s="125">
        <v>511254</v>
      </c>
      <c r="EJ17" s="125">
        <v>629358</v>
      </c>
      <c r="EK17" s="125">
        <v>663410</v>
      </c>
      <c r="EL17" s="125">
        <v>472260</v>
      </c>
      <c r="EM17" s="123">
        <v>2422791</v>
      </c>
      <c r="EN17" s="127">
        <v>2470069</v>
      </c>
      <c r="EO17" s="121">
        <v>0</v>
      </c>
      <c r="EP17" s="125">
        <v>0</v>
      </c>
      <c r="EQ17" s="123">
        <v>0</v>
      </c>
      <c r="ER17" s="122">
        <v>0</v>
      </c>
      <c r="ES17" s="125">
        <v>0</v>
      </c>
      <c r="ET17" s="125">
        <v>0</v>
      </c>
      <c r="EU17" s="125">
        <v>0</v>
      </c>
      <c r="EV17" s="125">
        <v>0</v>
      </c>
      <c r="EW17" s="125">
        <v>0</v>
      </c>
      <c r="EX17" s="124">
        <v>0</v>
      </c>
      <c r="EY17" s="127">
        <v>0</v>
      </c>
      <c r="EZ17" s="121">
        <v>3077627</v>
      </c>
      <c r="FA17" s="125">
        <v>4834218</v>
      </c>
      <c r="FB17" s="124">
        <v>7911845</v>
      </c>
      <c r="FC17" s="121">
        <v>0</v>
      </c>
      <c r="FD17" s="125">
        <v>3557992</v>
      </c>
      <c r="FE17" s="125">
        <v>9414554</v>
      </c>
      <c r="FF17" s="125">
        <v>7676552</v>
      </c>
      <c r="FG17" s="125">
        <v>7881122</v>
      </c>
      <c r="FH17" s="125">
        <v>6914669</v>
      </c>
      <c r="FI17" s="124">
        <v>35444889</v>
      </c>
      <c r="FJ17" s="127">
        <v>43356734</v>
      </c>
      <c r="FK17" s="126">
        <v>1752907</v>
      </c>
      <c r="FL17" s="125">
        <v>3351371</v>
      </c>
      <c r="FM17" s="123">
        <v>5104278</v>
      </c>
      <c r="FN17" s="122">
        <v>0</v>
      </c>
      <c r="FO17" s="125">
        <v>2126401</v>
      </c>
      <c r="FP17" s="125">
        <v>8347454</v>
      </c>
      <c r="FQ17" s="125">
        <v>6878655</v>
      </c>
      <c r="FR17" s="125">
        <v>7288887</v>
      </c>
      <c r="FS17" s="125">
        <v>6424908</v>
      </c>
      <c r="FT17" s="124">
        <v>31066305</v>
      </c>
      <c r="FU17" s="371">
        <v>36170583</v>
      </c>
      <c r="FV17" s="126">
        <v>100942</v>
      </c>
      <c r="FW17" s="125">
        <v>370630</v>
      </c>
      <c r="FX17" s="123">
        <v>471572</v>
      </c>
      <c r="FY17" s="122">
        <v>0</v>
      </c>
      <c r="FZ17" s="125">
        <v>232462</v>
      </c>
      <c r="GA17" s="125">
        <v>286817</v>
      </c>
      <c r="GB17" s="125">
        <v>362548</v>
      </c>
      <c r="GC17" s="125">
        <v>331678</v>
      </c>
      <c r="GD17" s="125">
        <v>276605</v>
      </c>
      <c r="GE17" s="124">
        <v>1490110</v>
      </c>
      <c r="GF17" s="127">
        <v>1961682</v>
      </c>
      <c r="GG17" s="121">
        <v>1223778</v>
      </c>
      <c r="GH17" s="125">
        <v>1112217</v>
      </c>
      <c r="GI17" s="124">
        <v>2335995</v>
      </c>
      <c r="GJ17" s="121">
        <v>0</v>
      </c>
      <c r="GK17" s="125">
        <v>1199129</v>
      </c>
      <c r="GL17" s="125">
        <v>780283</v>
      </c>
      <c r="GM17" s="125">
        <v>435349</v>
      </c>
      <c r="GN17" s="125">
        <v>260557</v>
      </c>
      <c r="GO17" s="125">
        <v>213156</v>
      </c>
      <c r="GP17" s="123">
        <v>2888474</v>
      </c>
      <c r="GQ17" s="127">
        <v>5224469</v>
      </c>
      <c r="GR17" s="121">
        <v>4386480</v>
      </c>
      <c r="GS17" s="125">
        <v>4673078</v>
      </c>
      <c r="GT17" s="123">
        <v>9059558</v>
      </c>
      <c r="GU17" s="122">
        <v>0</v>
      </c>
      <c r="GV17" s="125">
        <v>16656874</v>
      </c>
      <c r="GW17" s="125">
        <v>13633777</v>
      </c>
      <c r="GX17" s="125">
        <v>12154190</v>
      </c>
      <c r="GY17" s="125">
        <v>21472504</v>
      </c>
      <c r="GZ17" s="125">
        <v>17265574</v>
      </c>
      <c r="HA17" s="124">
        <v>81182919</v>
      </c>
      <c r="HB17" s="120">
        <v>90242477</v>
      </c>
      <c r="HC17" s="126">
        <v>5917895</v>
      </c>
      <c r="HD17" s="125">
        <v>4773516</v>
      </c>
      <c r="HE17" s="124">
        <v>10691411</v>
      </c>
      <c r="HF17" s="121">
        <v>0</v>
      </c>
      <c r="HG17" s="125">
        <v>15292473</v>
      </c>
      <c r="HH17" s="125">
        <v>12363298</v>
      </c>
      <c r="HI17" s="125">
        <v>8667740</v>
      </c>
      <c r="HJ17" s="125">
        <v>7354704</v>
      </c>
      <c r="HK17" s="125">
        <v>4568553</v>
      </c>
      <c r="HL17" s="123">
        <v>48246768</v>
      </c>
      <c r="HM17" s="127">
        <v>58938179</v>
      </c>
    </row>
    <row r="18" spans="1:221" ht="18.75" customHeight="1" x14ac:dyDescent="0.15">
      <c r="A18" s="66" t="s">
        <v>14</v>
      </c>
      <c r="B18" s="121">
        <v>7982214</v>
      </c>
      <c r="C18" s="125">
        <v>17380085</v>
      </c>
      <c r="D18" s="124">
        <v>25362299</v>
      </c>
      <c r="E18" s="121">
        <v>0</v>
      </c>
      <c r="F18" s="196">
        <v>33805398</v>
      </c>
      <c r="G18" s="125">
        <v>52554653</v>
      </c>
      <c r="H18" s="125">
        <v>47209275</v>
      </c>
      <c r="I18" s="125">
        <v>47160051</v>
      </c>
      <c r="J18" s="125">
        <v>37399839</v>
      </c>
      <c r="K18" s="123">
        <v>218129216</v>
      </c>
      <c r="L18" s="127">
        <v>243491515</v>
      </c>
      <c r="M18" s="121">
        <v>2022197</v>
      </c>
      <c r="N18" s="125">
        <v>3356219</v>
      </c>
      <c r="O18" s="124">
        <v>5378416</v>
      </c>
      <c r="P18" s="121">
        <v>0</v>
      </c>
      <c r="Q18" s="125">
        <v>8300830</v>
      </c>
      <c r="R18" s="125">
        <v>13098154</v>
      </c>
      <c r="S18" s="125">
        <v>13198335</v>
      </c>
      <c r="T18" s="125">
        <v>15509064</v>
      </c>
      <c r="U18" s="125">
        <v>16027247</v>
      </c>
      <c r="V18" s="124">
        <v>66133630</v>
      </c>
      <c r="W18" s="127">
        <v>71512046</v>
      </c>
      <c r="X18" s="121">
        <v>1486944</v>
      </c>
      <c r="Y18" s="125">
        <v>2632952</v>
      </c>
      <c r="Z18" s="124">
        <v>4119896</v>
      </c>
      <c r="AA18" s="121">
        <v>0</v>
      </c>
      <c r="AB18" s="125">
        <v>5296180</v>
      </c>
      <c r="AC18" s="125">
        <v>7529123</v>
      </c>
      <c r="AD18" s="125">
        <v>9389171</v>
      </c>
      <c r="AE18" s="125">
        <v>9350061</v>
      </c>
      <c r="AF18" s="125">
        <v>9545653</v>
      </c>
      <c r="AG18" s="124">
        <v>41110188</v>
      </c>
      <c r="AH18" s="127">
        <v>45230084</v>
      </c>
      <c r="AI18" s="121">
        <v>0</v>
      </c>
      <c r="AJ18" s="125">
        <v>0</v>
      </c>
      <c r="AK18" s="124">
        <v>0</v>
      </c>
      <c r="AL18" s="121">
        <v>0</v>
      </c>
      <c r="AM18" s="125">
        <v>143357</v>
      </c>
      <c r="AN18" s="125">
        <v>268506</v>
      </c>
      <c r="AO18" s="125">
        <v>184278</v>
      </c>
      <c r="AP18" s="125">
        <v>843528</v>
      </c>
      <c r="AQ18" s="125">
        <v>2284357</v>
      </c>
      <c r="AR18" s="124">
        <v>3724026</v>
      </c>
      <c r="AS18" s="127">
        <v>3724026</v>
      </c>
      <c r="AT18" s="121">
        <v>102818</v>
      </c>
      <c r="AU18" s="125">
        <v>280055</v>
      </c>
      <c r="AV18" s="124">
        <v>382873</v>
      </c>
      <c r="AW18" s="121">
        <v>0</v>
      </c>
      <c r="AX18" s="125">
        <v>1509084</v>
      </c>
      <c r="AY18" s="125">
        <v>3225995</v>
      </c>
      <c r="AZ18" s="125">
        <v>1699599</v>
      </c>
      <c r="BA18" s="125">
        <v>3142349</v>
      </c>
      <c r="BB18" s="125">
        <v>2423086</v>
      </c>
      <c r="BC18" s="124">
        <v>12000113</v>
      </c>
      <c r="BD18" s="127">
        <v>12382986</v>
      </c>
      <c r="BE18" s="121">
        <v>23395</v>
      </c>
      <c r="BF18" s="125">
        <v>46643</v>
      </c>
      <c r="BG18" s="123">
        <v>70038</v>
      </c>
      <c r="BH18" s="122">
        <v>0</v>
      </c>
      <c r="BI18" s="125">
        <v>210839</v>
      </c>
      <c r="BJ18" s="125">
        <v>408458</v>
      </c>
      <c r="BK18" s="125">
        <v>174280</v>
      </c>
      <c r="BL18" s="125">
        <v>280207</v>
      </c>
      <c r="BM18" s="125">
        <v>240956</v>
      </c>
      <c r="BN18" s="124">
        <v>1314740</v>
      </c>
      <c r="BO18" s="127">
        <v>1384778</v>
      </c>
      <c r="BP18" s="121">
        <v>409040</v>
      </c>
      <c r="BQ18" s="125">
        <v>396569</v>
      </c>
      <c r="BR18" s="124">
        <v>805609</v>
      </c>
      <c r="BS18" s="121">
        <v>0</v>
      </c>
      <c r="BT18" s="125">
        <v>1141370</v>
      </c>
      <c r="BU18" s="125">
        <v>1666072</v>
      </c>
      <c r="BV18" s="125">
        <v>1751007</v>
      </c>
      <c r="BW18" s="125">
        <v>1892919</v>
      </c>
      <c r="BX18" s="125">
        <v>1533195</v>
      </c>
      <c r="BY18" s="124">
        <v>7984563</v>
      </c>
      <c r="BZ18" s="127">
        <v>8790172</v>
      </c>
      <c r="CA18" s="121">
        <v>2654884</v>
      </c>
      <c r="CB18" s="125">
        <v>8474184</v>
      </c>
      <c r="CC18" s="124">
        <v>11129068</v>
      </c>
      <c r="CD18" s="121">
        <v>0</v>
      </c>
      <c r="CE18" s="125">
        <v>7972128</v>
      </c>
      <c r="CF18" s="125">
        <v>15243925</v>
      </c>
      <c r="CG18" s="125">
        <v>11031547</v>
      </c>
      <c r="CH18" s="125">
        <v>7920920</v>
      </c>
      <c r="CI18" s="125">
        <v>4166089</v>
      </c>
      <c r="CJ18" s="124">
        <v>46334609</v>
      </c>
      <c r="CK18" s="127">
        <v>57463677</v>
      </c>
      <c r="CL18" s="121">
        <v>2347336</v>
      </c>
      <c r="CM18" s="125">
        <v>6880926</v>
      </c>
      <c r="CN18" s="124">
        <v>9228262</v>
      </c>
      <c r="CO18" s="122">
        <v>0</v>
      </c>
      <c r="CP18" s="125">
        <v>6728041</v>
      </c>
      <c r="CQ18" s="125">
        <v>10747796</v>
      </c>
      <c r="CR18" s="125">
        <v>7409777</v>
      </c>
      <c r="CS18" s="125">
        <v>4372396</v>
      </c>
      <c r="CT18" s="125">
        <v>2959507</v>
      </c>
      <c r="CU18" s="124">
        <v>32217517</v>
      </c>
      <c r="CV18" s="127">
        <v>41445779</v>
      </c>
      <c r="CW18" s="121">
        <v>307548</v>
      </c>
      <c r="CX18" s="125">
        <v>1593258</v>
      </c>
      <c r="CY18" s="124">
        <v>1900806</v>
      </c>
      <c r="CZ18" s="121">
        <v>0</v>
      </c>
      <c r="DA18" s="125">
        <v>1244087</v>
      </c>
      <c r="DB18" s="125">
        <v>4496129</v>
      </c>
      <c r="DC18" s="125">
        <v>3621770</v>
      </c>
      <c r="DD18" s="125">
        <v>3548524</v>
      </c>
      <c r="DE18" s="125">
        <v>1206582</v>
      </c>
      <c r="DF18" s="124">
        <v>14117092</v>
      </c>
      <c r="DG18" s="127">
        <v>16017898</v>
      </c>
      <c r="DH18" s="121">
        <v>16529</v>
      </c>
      <c r="DI18" s="125">
        <v>177855</v>
      </c>
      <c r="DJ18" s="123">
        <v>194384</v>
      </c>
      <c r="DK18" s="122">
        <v>0</v>
      </c>
      <c r="DL18" s="125">
        <v>1264850</v>
      </c>
      <c r="DM18" s="125">
        <v>3878609</v>
      </c>
      <c r="DN18" s="125">
        <v>4581639</v>
      </c>
      <c r="DO18" s="125">
        <v>4878828</v>
      </c>
      <c r="DP18" s="125">
        <v>2762074</v>
      </c>
      <c r="DQ18" s="124">
        <v>17366000</v>
      </c>
      <c r="DR18" s="127">
        <v>17560384</v>
      </c>
      <c r="DS18" s="121">
        <v>16529</v>
      </c>
      <c r="DT18" s="125">
        <v>154537</v>
      </c>
      <c r="DU18" s="124">
        <v>171066</v>
      </c>
      <c r="DV18" s="121">
        <v>0</v>
      </c>
      <c r="DW18" s="125">
        <v>1157195</v>
      </c>
      <c r="DX18" s="125">
        <v>3272979</v>
      </c>
      <c r="DY18" s="125">
        <v>3845972</v>
      </c>
      <c r="DZ18" s="125">
        <v>4283975</v>
      </c>
      <c r="EA18" s="125">
        <v>2644183</v>
      </c>
      <c r="EB18" s="124">
        <v>15204304</v>
      </c>
      <c r="EC18" s="127">
        <v>15375370</v>
      </c>
      <c r="ED18" s="121">
        <v>0</v>
      </c>
      <c r="EE18" s="123">
        <v>23318</v>
      </c>
      <c r="EF18" s="124">
        <v>23318</v>
      </c>
      <c r="EG18" s="121">
        <v>0</v>
      </c>
      <c r="EH18" s="125">
        <v>107655</v>
      </c>
      <c r="EI18" s="125">
        <v>605630</v>
      </c>
      <c r="EJ18" s="125">
        <v>735667</v>
      </c>
      <c r="EK18" s="125">
        <v>594853</v>
      </c>
      <c r="EL18" s="125">
        <v>117891</v>
      </c>
      <c r="EM18" s="123">
        <v>2161696</v>
      </c>
      <c r="EN18" s="127">
        <v>2185014</v>
      </c>
      <c r="EO18" s="121">
        <v>0</v>
      </c>
      <c r="EP18" s="125">
        <v>0</v>
      </c>
      <c r="EQ18" s="123">
        <v>0</v>
      </c>
      <c r="ER18" s="122">
        <v>0</v>
      </c>
      <c r="ES18" s="125">
        <v>0</v>
      </c>
      <c r="ET18" s="125">
        <v>0</v>
      </c>
      <c r="EU18" s="125">
        <v>0</v>
      </c>
      <c r="EV18" s="125">
        <v>0</v>
      </c>
      <c r="EW18" s="125">
        <v>0</v>
      </c>
      <c r="EX18" s="124">
        <v>0</v>
      </c>
      <c r="EY18" s="127">
        <v>0</v>
      </c>
      <c r="EZ18" s="121">
        <v>585812</v>
      </c>
      <c r="FA18" s="125">
        <v>862878</v>
      </c>
      <c r="FB18" s="124">
        <v>1448690</v>
      </c>
      <c r="FC18" s="121">
        <v>0</v>
      </c>
      <c r="FD18" s="125">
        <v>1915109</v>
      </c>
      <c r="FE18" s="125">
        <v>4358125</v>
      </c>
      <c r="FF18" s="125">
        <v>3023443</v>
      </c>
      <c r="FG18" s="125">
        <v>3092022</v>
      </c>
      <c r="FH18" s="125">
        <v>2695283</v>
      </c>
      <c r="FI18" s="124">
        <v>15083982</v>
      </c>
      <c r="FJ18" s="127">
        <v>16532672</v>
      </c>
      <c r="FK18" s="126">
        <v>146772</v>
      </c>
      <c r="FL18" s="125">
        <v>543058</v>
      </c>
      <c r="FM18" s="123">
        <v>689830</v>
      </c>
      <c r="FN18" s="122">
        <v>0</v>
      </c>
      <c r="FO18" s="125">
        <v>778604</v>
      </c>
      <c r="FP18" s="125">
        <v>3699253</v>
      </c>
      <c r="FQ18" s="125">
        <v>2829090</v>
      </c>
      <c r="FR18" s="125">
        <v>2876198</v>
      </c>
      <c r="FS18" s="125">
        <v>2314723</v>
      </c>
      <c r="FT18" s="124">
        <v>12497868</v>
      </c>
      <c r="FU18" s="371">
        <v>13187698</v>
      </c>
      <c r="FV18" s="126">
        <v>53140</v>
      </c>
      <c r="FW18" s="125">
        <v>48644</v>
      </c>
      <c r="FX18" s="123">
        <v>101784</v>
      </c>
      <c r="FY18" s="122">
        <v>0</v>
      </c>
      <c r="FZ18" s="125">
        <v>191393</v>
      </c>
      <c r="GA18" s="125">
        <v>82989</v>
      </c>
      <c r="GB18" s="125">
        <v>162853</v>
      </c>
      <c r="GC18" s="125">
        <v>38624</v>
      </c>
      <c r="GD18" s="125">
        <v>20560</v>
      </c>
      <c r="GE18" s="124">
        <v>496419</v>
      </c>
      <c r="GF18" s="127">
        <v>598203</v>
      </c>
      <c r="GG18" s="121">
        <v>385900</v>
      </c>
      <c r="GH18" s="125">
        <v>271176</v>
      </c>
      <c r="GI18" s="124">
        <v>657076</v>
      </c>
      <c r="GJ18" s="121">
        <v>0</v>
      </c>
      <c r="GK18" s="125">
        <v>945112</v>
      </c>
      <c r="GL18" s="125">
        <v>575883</v>
      </c>
      <c r="GM18" s="125">
        <v>31500</v>
      </c>
      <c r="GN18" s="125">
        <v>177200</v>
      </c>
      <c r="GO18" s="125">
        <v>360000</v>
      </c>
      <c r="GP18" s="123">
        <v>2089695</v>
      </c>
      <c r="GQ18" s="127">
        <v>2746771</v>
      </c>
      <c r="GR18" s="121">
        <v>1494528</v>
      </c>
      <c r="GS18" s="125">
        <v>2653847</v>
      </c>
      <c r="GT18" s="123">
        <v>4148375</v>
      </c>
      <c r="GU18" s="122">
        <v>0</v>
      </c>
      <c r="GV18" s="125">
        <v>9038222</v>
      </c>
      <c r="GW18" s="125">
        <v>9033684</v>
      </c>
      <c r="GX18" s="125">
        <v>10978353</v>
      </c>
      <c r="GY18" s="125">
        <v>12416000</v>
      </c>
      <c r="GZ18" s="125">
        <v>9650557</v>
      </c>
      <c r="HA18" s="124">
        <v>51116816</v>
      </c>
      <c r="HB18" s="120">
        <v>55265191</v>
      </c>
      <c r="HC18" s="126">
        <v>1208264</v>
      </c>
      <c r="HD18" s="125">
        <v>1855102</v>
      </c>
      <c r="HE18" s="124">
        <v>3063366</v>
      </c>
      <c r="HF18" s="121">
        <v>0</v>
      </c>
      <c r="HG18" s="125">
        <v>5314259</v>
      </c>
      <c r="HH18" s="125">
        <v>6942156</v>
      </c>
      <c r="HI18" s="125">
        <v>4395958</v>
      </c>
      <c r="HJ18" s="125">
        <v>3343217</v>
      </c>
      <c r="HK18" s="125">
        <v>2098589</v>
      </c>
      <c r="HL18" s="123">
        <v>22094179</v>
      </c>
      <c r="HM18" s="127">
        <v>25157545</v>
      </c>
    </row>
    <row r="19" spans="1:221" ht="18.75" customHeight="1" x14ac:dyDescent="0.15">
      <c r="A19" s="66" t="s">
        <v>16</v>
      </c>
      <c r="B19" s="121">
        <v>6905210</v>
      </c>
      <c r="C19" s="125">
        <v>13356097</v>
      </c>
      <c r="D19" s="124">
        <v>20261307</v>
      </c>
      <c r="E19" s="120">
        <v>0</v>
      </c>
      <c r="F19" s="125">
        <v>25980633</v>
      </c>
      <c r="G19" s="125">
        <v>39209891</v>
      </c>
      <c r="H19" s="125">
        <v>33436001</v>
      </c>
      <c r="I19" s="125">
        <v>33623649</v>
      </c>
      <c r="J19" s="125">
        <v>24404720</v>
      </c>
      <c r="K19" s="120">
        <v>156654894</v>
      </c>
      <c r="L19" s="127">
        <v>176916201</v>
      </c>
      <c r="M19" s="121">
        <v>1240700</v>
      </c>
      <c r="N19" s="125">
        <v>2170799</v>
      </c>
      <c r="O19" s="124">
        <v>3411499</v>
      </c>
      <c r="P19" s="121">
        <v>0</v>
      </c>
      <c r="Q19" s="125">
        <v>4292088</v>
      </c>
      <c r="R19" s="125">
        <v>7465381</v>
      </c>
      <c r="S19" s="125">
        <v>8127128</v>
      </c>
      <c r="T19" s="125">
        <v>11137948</v>
      </c>
      <c r="U19" s="125">
        <v>11470383</v>
      </c>
      <c r="V19" s="124">
        <v>42492928</v>
      </c>
      <c r="W19" s="127">
        <v>45904427</v>
      </c>
      <c r="X19" s="121">
        <v>1028609</v>
      </c>
      <c r="Y19" s="125">
        <v>1773259</v>
      </c>
      <c r="Z19" s="124">
        <v>2801868</v>
      </c>
      <c r="AA19" s="121">
        <v>0</v>
      </c>
      <c r="AB19" s="125">
        <v>2990493</v>
      </c>
      <c r="AC19" s="125">
        <v>4629866</v>
      </c>
      <c r="AD19" s="125">
        <v>4829101</v>
      </c>
      <c r="AE19" s="125">
        <v>5816754</v>
      </c>
      <c r="AF19" s="125">
        <v>6301426</v>
      </c>
      <c r="AG19" s="124">
        <v>24567640</v>
      </c>
      <c r="AH19" s="127">
        <v>27369508</v>
      </c>
      <c r="AI19" s="121">
        <v>0</v>
      </c>
      <c r="AJ19" s="125">
        <v>0</v>
      </c>
      <c r="AK19" s="124">
        <v>0</v>
      </c>
      <c r="AL19" s="121">
        <v>0</v>
      </c>
      <c r="AM19" s="125">
        <v>86014</v>
      </c>
      <c r="AN19" s="125">
        <v>126972</v>
      </c>
      <c r="AO19" s="125">
        <v>442359</v>
      </c>
      <c r="AP19" s="125">
        <v>1411703</v>
      </c>
      <c r="AQ19" s="125">
        <v>2221326</v>
      </c>
      <c r="AR19" s="124">
        <v>4288374</v>
      </c>
      <c r="AS19" s="127">
        <v>4288374</v>
      </c>
      <c r="AT19" s="121">
        <v>15379</v>
      </c>
      <c r="AU19" s="125">
        <v>227070</v>
      </c>
      <c r="AV19" s="124">
        <v>242449</v>
      </c>
      <c r="AW19" s="121">
        <v>0</v>
      </c>
      <c r="AX19" s="125">
        <v>509823</v>
      </c>
      <c r="AY19" s="125">
        <v>1513899</v>
      </c>
      <c r="AZ19" s="125">
        <v>1328542</v>
      </c>
      <c r="BA19" s="125">
        <v>2223340</v>
      </c>
      <c r="BB19" s="125">
        <v>1643154</v>
      </c>
      <c r="BC19" s="124">
        <v>7218758</v>
      </c>
      <c r="BD19" s="127">
        <v>7461207</v>
      </c>
      <c r="BE19" s="121">
        <v>0</v>
      </c>
      <c r="BF19" s="125">
        <v>25806</v>
      </c>
      <c r="BG19" s="123">
        <v>25806</v>
      </c>
      <c r="BH19" s="122">
        <v>0</v>
      </c>
      <c r="BI19" s="125">
        <v>34919</v>
      </c>
      <c r="BJ19" s="125">
        <v>28718</v>
      </c>
      <c r="BK19" s="125">
        <v>225540</v>
      </c>
      <c r="BL19" s="125">
        <v>278914</v>
      </c>
      <c r="BM19" s="125">
        <v>375942</v>
      </c>
      <c r="BN19" s="124">
        <v>944033</v>
      </c>
      <c r="BO19" s="127">
        <v>969839</v>
      </c>
      <c r="BP19" s="121">
        <v>196712</v>
      </c>
      <c r="BQ19" s="125">
        <v>144664</v>
      </c>
      <c r="BR19" s="124">
        <v>341376</v>
      </c>
      <c r="BS19" s="121">
        <v>0</v>
      </c>
      <c r="BT19" s="125">
        <v>670839</v>
      </c>
      <c r="BU19" s="125">
        <v>1165926</v>
      </c>
      <c r="BV19" s="125">
        <v>1301586</v>
      </c>
      <c r="BW19" s="125">
        <v>1407237</v>
      </c>
      <c r="BX19" s="125">
        <v>928535</v>
      </c>
      <c r="BY19" s="124">
        <v>5474123</v>
      </c>
      <c r="BZ19" s="127">
        <v>5815499</v>
      </c>
      <c r="CA19" s="121">
        <v>3118150</v>
      </c>
      <c r="CB19" s="125">
        <v>7761421</v>
      </c>
      <c r="CC19" s="124">
        <v>10879571</v>
      </c>
      <c r="CD19" s="121">
        <v>0</v>
      </c>
      <c r="CE19" s="125">
        <v>9001974</v>
      </c>
      <c r="CF19" s="125">
        <v>13960565</v>
      </c>
      <c r="CG19" s="125">
        <v>8627453</v>
      </c>
      <c r="CH19" s="125">
        <v>5910616</v>
      </c>
      <c r="CI19" s="125">
        <v>2285949</v>
      </c>
      <c r="CJ19" s="124">
        <v>39786557</v>
      </c>
      <c r="CK19" s="127">
        <v>50666128</v>
      </c>
      <c r="CL19" s="121">
        <v>3075292</v>
      </c>
      <c r="CM19" s="125">
        <v>7357291</v>
      </c>
      <c r="CN19" s="124">
        <v>10432583</v>
      </c>
      <c r="CO19" s="122">
        <v>0</v>
      </c>
      <c r="CP19" s="125">
        <v>7445761</v>
      </c>
      <c r="CQ19" s="125">
        <v>11520013</v>
      </c>
      <c r="CR19" s="125">
        <v>6829121</v>
      </c>
      <c r="CS19" s="125">
        <v>4906312</v>
      </c>
      <c r="CT19" s="125">
        <v>1764250</v>
      </c>
      <c r="CU19" s="124">
        <v>32465457</v>
      </c>
      <c r="CV19" s="127">
        <v>42898040</v>
      </c>
      <c r="CW19" s="121">
        <v>42858</v>
      </c>
      <c r="CX19" s="125">
        <v>404130</v>
      </c>
      <c r="CY19" s="124">
        <v>446988</v>
      </c>
      <c r="CZ19" s="121">
        <v>0</v>
      </c>
      <c r="DA19" s="125">
        <v>1556213</v>
      </c>
      <c r="DB19" s="125">
        <v>2440552</v>
      </c>
      <c r="DC19" s="125">
        <v>1798332</v>
      </c>
      <c r="DD19" s="125">
        <v>1004304</v>
      </c>
      <c r="DE19" s="125">
        <v>521699</v>
      </c>
      <c r="DF19" s="124">
        <v>7321100</v>
      </c>
      <c r="DG19" s="127">
        <v>7768088</v>
      </c>
      <c r="DH19" s="121">
        <v>0</v>
      </c>
      <c r="DI19" s="125">
        <v>82540</v>
      </c>
      <c r="DJ19" s="123">
        <v>82540</v>
      </c>
      <c r="DK19" s="122">
        <v>0</v>
      </c>
      <c r="DL19" s="125">
        <v>378218</v>
      </c>
      <c r="DM19" s="125">
        <v>2167884</v>
      </c>
      <c r="DN19" s="125">
        <v>4517766</v>
      </c>
      <c r="DO19" s="125">
        <v>3419306</v>
      </c>
      <c r="DP19" s="125">
        <v>1994846</v>
      </c>
      <c r="DQ19" s="124">
        <v>12478020</v>
      </c>
      <c r="DR19" s="127">
        <v>12560560</v>
      </c>
      <c r="DS19" s="121">
        <v>0</v>
      </c>
      <c r="DT19" s="125">
        <v>82540</v>
      </c>
      <c r="DU19" s="124">
        <v>82540</v>
      </c>
      <c r="DV19" s="121">
        <v>0</v>
      </c>
      <c r="DW19" s="125">
        <v>272211</v>
      </c>
      <c r="DX19" s="125">
        <v>1919675</v>
      </c>
      <c r="DY19" s="125">
        <v>4497525</v>
      </c>
      <c r="DZ19" s="125">
        <v>3189990</v>
      </c>
      <c r="EA19" s="125">
        <v>1692577</v>
      </c>
      <c r="EB19" s="124">
        <v>11571978</v>
      </c>
      <c r="EC19" s="127">
        <v>11654518</v>
      </c>
      <c r="ED19" s="121">
        <v>0</v>
      </c>
      <c r="EE19" s="123">
        <v>0</v>
      </c>
      <c r="EF19" s="124">
        <v>0</v>
      </c>
      <c r="EG19" s="121">
        <v>0</v>
      </c>
      <c r="EH19" s="125">
        <v>106007</v>
      </c>
      <c r="EI19" s="125">
        <v>248209</v>
      </c>
      <c r="EJ19" s="125">
        <v>20241</v>
      </c>
      <c r="EK19" s="125">
        <v>229316</v>
      </c>
      <c r="EL19" s="125">
        <v>302269</v>
      </c>
      <c r="EM19" s="123">
        <v>906042</v>
      </c>
      <c r="EN19" s="127">
        <v>906042</v>
      </c>
      <c r="EO19" s="121">
        <v>0</v>
      </c>
      <c r="EP19" s="125">
        <v>0</v>
      </c>
      <c r="EQ19" s="123">
        <v>0</v>
      </c>
      <c r="ER19" s="122">
        <v>0</v>
      </c>
      <c r="ES19" s="125">
        <v>0</v>
      </c>
      <c r="ET19" s="125">
        <v>0</v>
      </c>
      <c r="EU19" s="125">
        <v>0</v>
      </c>
      <c r="EV19" s="125">
        <v>0</v>
      </c>
      <c r="EW19" s="125">
        <v>0</v>
      </c>
      <c r="EX19" s="124">
        <v>0</v>
      </c>
      <c r="EY19" s="127">
        <v>0</v>
      </c>
      <c r="EZ19" s="121">
        <v>529545</v>
      </c>
      <c r="FA19" s="125">
        <v>540575</v>
      </c>
      <c r="FB19" s="124">
        <v>1070120</v>
      </c>
      <c r="FC19" s="121">
        <v>0</v>
      </c>
      <c r="FD19" s="125">
        <v>1246904</v>
      </c>
      <c r="FE19" s="125">
        <v>3180621</v>
      </c>
      <c r="FF19" s="125">
        <v>2677981</v>
      </c>
      <c r="FG19" s="125">
        <v>2818917</v>
      </c>
      <c r="FH19" s="125">
        <v>1795363</v>
      </c>
      <c r="FI19" s="124">
        <v>11719786</v>
      </c>
      <c r="FJ19" s="127">
        <v>12789906</v>
      </c>
      <c r="FK19" s="126">
        <v>324669</v>
      </c>
      <c r="FL19" s="125">
        <v>473975</v>
      </c>
      <c r="FM19" s="123">
        <v>798644</v>
      </c>
      <c r="FN19" s="122">
        <v>0</v>
      </c>
      <c r="FO19" s="125">
        <v>567008</v>
      </c>
      <c r="FP19" s="125">
        <v>2800487</v>
      </c>
      <c r="FQ19" s="125">
        <v>2204781</v>
      </c>
      <c r="FR19" s="125">
        <v>2402345</v>
      </c>
      <c r="FS19" s="125">
        <v>1795363</v>
      </c>
      <c r="FT19" s="124">
        <v>9769984</v>
      </c>
      <c r="FU19" s="371">
        <v>10568628</v>
      </c>
      <c r="FV19" s="126">
        <v>126576</v>
      </c>
      <c r="FW19" s="125">
        <v>0</v>
      </c>
      <c r="FX19" s="123">
        <v>126576</v>
      </c>
      <c r="FY19" s="122">
        <v>0</v>
      </c>
      <c r="FZ19" s="125">
        <v>151796</v>
      </c>
      <c r="GA19" s="125">
        <v>43642</v>
      </c>
      <c r="GB19" s="125">
        <v>0</v>
      </c>
      <c r="GC19" s="125">
        <v>130172</v>
      </c>
      <c r="GD19" s="125">
        <v>0</v>
      </c>
      <c r="GE19" s="124">
        <v>325610</v>
      </c>
      <c r="GF19" s="127">
        <v>452186</v>
      </c>
      <c r="GG19" s="121">
        <v>78300</v>
      </c>
      <c r="GH19" s="125">
        <v>66600</v>
      </c>
      <c r="GI19" s="124">
        <v>144900</v>
      </c>
      <c r="GJ19" s="121">
        <v>0</v>
      </c>
      <c r="GK19" s="125">
        <v>528100</v>
      </c>
      <c r="GL19" s="125">
        <v>336492</v>
      </c>
      <c r="GM19" s="125">
        <v>473200</v>
      </c>
      <c r="GN19" s="125">
        <v>286400</v>
      </c>
      <c r="GO19" s="125">
        <v>0</v>
      </c>
      <c r="GP19" s="123">
        <v>1624192</v>
      </c>
      <c r="GQ19" s="127">
        <v>1769092</v>
      </c>
      <c r="GR19" s="121">
        <v>1243129</v>
      </c>
      <c r="GS19" s="125">
        <v>1841206</v>
      </c>
      <c r="GT19" s="123">
        <v>3084335</v>
      </c>
      <c r="GU19" s="122">
        <v>0</v>
      </c>
      <c r="GV19" s="125">
        <v>6762741</v>
      </c>
      <c r="GW19" s="125">
        <v>7251165</v>
      </c>
      <c r="GX19" s="125">
        <v>5946479</v>
      </c>
      <c r="GY19" s="125">
        <v>7888639</v>
      </c>
      <c r="GZ19" s="125">
        <v>5544884</v>
      </c>
      <c r="HA19" s="124">
        <v>33393908</v>
      </c>
      <c r="HB19" s="120">
        <v>36478243</v>
      </c>
      <c r="HC19" s="126">
        <v>773686</v>
      </c>
      <c r="HD19" s="125">
        <v>959556</v>
      </c>
      <c r="HE19" s="124">
        <v>1733242</v>
      </c>
      <c r="HF19" s="121">
        <v>0</v>
      </c>
      <c r="HG19" s="125">
        <v>4298708</v>
      </c>
      <c r="HH19" s="125">
        <v>5184275</v>
      </c>
      <c r="HI19" s="125">
        <v>3539194</v>
      </c>
      <c r="HJ19" s="125">
        <v>2448223</v>
      </c>
      <c r="HK19" s="125">
        <v>1313295</v>
      </c>
      <c r="HL19" s="123">
        <v>16783695</v>
      </c>
      <c r="HM19" s="127">
        <v>18516937</v>
      </c>
    </row>
    <row r="20" spans="1:221" ht="18.75" customHeight="1" x14ac:dyDescent="0.15">
      <c r="A20" s="66" t="s">
        <v>17</v>
      </c>
      <c r="B20" s="121">
        <v>3791415</v>
      </c>
      <c r="C20" s="125">
        <v>7362359</v>
      </c>
      <c r="D20" s="124">
        <v>11153774</v>
      </c>
      <c r="E20" s="120">
        <v>0</v>
      </c>
      <c r="F20" s="125">
        <v>66549257</v>
      </c>
      <c r="G20" s="125">
        <v>92564406</v>
      </c>
      <c r="H20" s="125">
        <v>83103225</v>
      </c>
      <c r="I20" s="125">
        <v>70825341</v>
      </c>
      <c r="J20" s="125">
        <v>63482062</v>
      </c>
      <c r="K20" s="120">
        <v>376524291</v>
      </c>
      <c r="L20" s="127">
        <v>387678065</v>
      </c>
      <c r="M20" s="121">
        <v>500259</v>
      </c>
      <c r="N20" s="125">
        <v>1264738</v>
      </c>
      <c r="O20" s="124">
        <v>1764997</v>
      </c>
      <c r="P20" s="121">
        <v>0</v>
      </c>
      <c r="Q20" s="125">
        <v>12395930</v>
      </c>
      <c r="R20" s="125">
        <v>18189317</v>
      </c>
      <c r="S20" s="125">
        <v>20219658</v>
      </c>
      <c r="T20" s="125">
        <v>21027966</v>
      </c>
      <c r="U20" s="125">
        <v>21296203</v>
      </c>
      <c r="V20" s="124">
        <v>93129074</v>
      </c>
      <c r="W20" s="127">
        <v>94894071</v>
      </c>
      <c r="X20" s="121">
        <v>36444</v>
      </c>
      <c r="Y20" s="125">
        <v>73399</v>
      </c>
      <c r="Z20" s="124">
        <v>109843</v>
      </c>
      <c r="AA20" s="121">
        <v>0</v>
      </c>
      <c r="AB20" s="125">
        <v>6150114</v>
      </c>
      <c r="AC20" s="125">
        <v>8831418</v>
      </c>
      <c r="AD20" s="125">
        <v>10496666</v>
      </c>
      <c r="AE20" s="125">
        <v>11063564</v>
      </c>
      <c r="AF20" s="125">
        <v>9529858</v>
      </c>
      <c r="AG20" s="124">
        <v>46071620</v>
      </c>
      <c r="AH20" s="127">
        <v>46181463</v>
      </c>
      <c r="AI20" s="121">
        <v>0</v>
      </c>
      <c r="AJ20" s="125">
        <v>0</v>
      </c>
      <c r="AK20" s="124">
        <v>0</v>
      </c>
      <c r="AL20" s="121">
        <v>0</v>
      </c>
      <c r="AM20" s="125">
        <v>0</v>
      </c>
      <c r="AN20" s="125">
        <v>456965</v>
      </c>
      <c r="AO20" s="125">
        <v>866566</v>
      </c>
      <c r="AP20" s="125">
        <v>1640568</v>
      </c>
      <c r="AQ20" s="125">
        <v>2532358</v>
      </c>
      <c r="AR20" s="124">
        <v>5496457</v>
      </c>
      <c r="AS20" s="127">
        <v>5496457</v>
      </c>
      <c r="AT20" s="121">
        <v>321868</v>
      </c>
      <c r="AU20" s="125">
        <v>947888</v>
      </c>
      <c r="AV20" s="124">
        <v>1269756</v>
      </c>
      <c r="AW20" s="121">
        <v>0</v>
      </c>
      <c r="AX20" s="125">
        <v>4082293</v>
      </c>
      <c r="AY20" s="125">
        <v>6571530</v>
      </c>
      <c r="AZ20" s="125">
        <v>6124470</v>
      </c>
      <c r="BA20" s="125">
        <v>5841154</v>
      </c>
      <c r="BB20" s="125">
        <v>6696167</v>
      </c>
      <c r="BC20" s="124">
        <v>29315614</v>
      </c>
      <c r="BD20" s="127">
        <v>30585370</v>
      </c>
      <c r="BE20" s="121">
        <v>34361</v>
      </c>
      <c r="BF20" s="125">
        <v>171807</v>
      </c>
      <c r="BG20" s="123">
        <v>206168</v>
      </c>
      <c r="BH20" s="122">
        <v>0</v>
      </c>
      <c r="BI20" s="125">
        <v>465345</v>
      </c>
      <c r="BJ20" s="125">
        <v>434993</v>
      </c>
      <c r="BK20" s="125">
        <v>618393</v>
      </c>
      <c r="BL20" s="125">
        <v>390298</v>
      </c>
      <c r="BM20" s="125">
        <v>407995</v>
      </c>
      <c r="BN20" s="124">
        <v>2317024</v>
      </c>
      <c r="BO20" s="127">
        <v>2523192</v>
      </c>
      <c r="BP20" s="121">
        <v>107586</v>
      </c>
      <c r="BQ20" s="125">
        <v>71644</v>
      </c>
      <c r="BR20" s="124">
        <v>179230</v>
      </c>
      <c r="BS20" s="121">
        <v>0</v>
      </c>
      <c r="BT20" s="125">
        <v>1698178</v>
      </c>
      <c r="BU20" s="125">
        <v>1894411</v>
      </c>
      <c r="BV20" s="125">
        <v>2113563</v>
      </c>
      <c r="BW20" s="125">
        <v>2092382</v>
      </c>
      <c r="BX20" s="125">
        <v>2129825</v>
      </c>
      <c r="BY20" s="124">
        <v>9928359</v>
      </c>
      <c r="BZ20" s="127">
        <v>10107589</v>
      </c>
      <c r="CA20" s="121">
        <v>927149</v>
      </c>
      <c r="CB20" s="125">
        <v>2456985</v>
      </c>
      <c r="CC20" s="124">
        <v>3384134</v>
      </c>
      <c r="CD20" s="121">
        <v>0</v>
      </c>
      <c r="CE20" s="125">
        <v>24108677</v>
      </c>
      <c r="CF20" s="125">
        <v>34861345</v>
      </c>
      <c r="CG20" s="125">
        <v>27292971</v>
      </c>
      <c r="CH20" s="125">
        <v>19566895</v>
      </c>
      <c r="CI20" s="125">
        <v>11223709</v>
      </c>
      <c r="CJ20" s="124">
        <v>117053597</v>
      </c>
      <c r="CK20" s="127">
        <v>120437731</v>
      </c>
      <c r="CL20" s="121">
        <v>17995</v>
      </c>
      <c r="CM20" s="125">
        <v>0</v>
      </c>
      <c r="CN20" s="124">
        <v>17995</v>
      </c>
      <c r="CO20" s="122">
        <v>0</v>
      </c>
      <c r="CP20" s="125">
        <v>14451279</v>
      </c>
      <c r="CQ20" s="125">
        <v>21823021</v>
      </c>
      <c r="CR20" s="125">
        <v>17568150</v>
      </c>
      <c r="CS20" s="125">
        <v>13857402</v>
      </c>
      <c r="CT20" s="125">
        <v>8405121</v>
      </c>
      <c r="CU20" s="124">
        <v>76104973</v>
      </c>
      <c r="CV20" s="127">
        <v>76122968</v>
      </c>
      <c r="CW20" s="121">
        <v>909154</v>
      </c>
      <c r="CX20" s="125">
        <v>2456985</v>
      </c>
      <c r="CY20" s="124">
        <v>3366139</v>
      </c>
      <c r="CZ20" s="121">
        <v>0</v>
      </c>
      <c r="DA20" s="125">
        <v>9657398</v>
      </c>
      <c r="DB20" s="125">
        <v>13038324</v>
      </c>
      <c r="DC20" s="125">
        <v>9724821</v>
      </c>
      <c r="DD20" s="125">
        <v>5709493</v>
      </c>
      <c r="DE20" s="125">
        <v>2818588</v>
      </c>
      <c r="DF20" s="124">
        <v>40948624</v>
      </c>
      <c r="DG20" s="127">
        <v>44314763</v>
      </c>
      <c r="DH20" s="121">
        <v>15274</v>
      </c>
      <c r="DI20" s="125">
        <v>92133</v>
      </c>
      <c r="DJ20" s="123">
        <v>107407</v>
      </c>
      <c r="DK20" s="122">
        <v>0</v>
      </c>
      <c r="DL20" s="125">
        <v>1865215</v>
      </c>
      <c r="DM20" s="125">
        <v>5427681</v>
      </c>
      <c r="DN20" s="125">
        <v>7617453</v>
      </c>
      <c r="DO20" s="125">
        <v>4488619</v>
      </c>
      <c r="DP20" s="125">
        <v>3081819</v>
      </c>
      <c r="DQ20" s="124">
        <v>22480787</v>
      </c>
      <c r="DR20" s="127">
        <v>22588194</v>
      </c>
      <c r="DS20" s="121">
        <v>15274</v>
      </c>
      <c r="DT20" s="125">
        <v>92133</v>
      </c>
      <c r="DU20" s="124">
        <v>107407</v>
      </c>
      <c r="DV20" s="121">
        <v>0</v>
      </c>
      <c r="DW20" s="125">
        <v>1552233</v>
      </c>
      <c r="DX20" s="125">
        <v>4814173</v>
      </c>
      <c r="DY20" s="125">
        <v>7031562</v>
      </c>
      <c r="DZ20" s="125">
        <v>3454407</v>
      </c>
      <c r="EA20" s="125">
        <v>2426373</v>
      </c>
      <c r="EB20" s="124">
        <v>19278748</v>
      </c>
      <c r="EC20" s="127">
        <v>19386155</v>
      </c>
      <c r="ED20" s="121">
        <v>0</v>
      </c>
      <c r="EE20" s="123">
        <v>0</v>
      </c>
      <c r="EF20" s="124">
        <v>0</v>
      </c>
      <c r="EG20" s="121">
        <v>0</v>
      </c>
      <c r="EH20" s="125">
        <v>312982</v>
      </c>
      <c r="EI20" s="125">
        <v>613508</v>
      </c>
      <c r="EJ20" s="125">
        <v>585891</v>
      </c>
      <c r="EK20" s="125">
        <v>1034212</v>
      </c>
      <c r="EL20" s="125">
        <v>655446</v>
      </c>
      <c r="EM20" s="123">
        <v>3202039</v>
      </c>
      <c r="EN20" s="127">
        <v>3202039</v>
      </c>
      <c r="EO20" s="121">
        <v>0</v>
      </c>
      <c r="EP20" s="125">
        <v>0</v>
      </c>
      <c r="EQ20" s="123">
        <v>0</v>
      </c>
      <c r="ER20" s="122">
        <v>0</v>
      </c>
      <c r="ES20" s="125">
        <v>0</v>
      </c>
      <c r="ET20" s="125">
        <v>0</v>
      </c>
      <c r="EU20" s="125">
        <v>0</v>
      </c>
      <c r="EV20" s="125">
        <v>0</v>
      </c>
      <c r="EW20" s="125">
        <v>0</v>
      </c>
      <c r="EX20" s="124">
        <v>0</v>
      </c>
      <c r="EY20" s="127">
        <v>0</v>
      </c>
      <c r="EZ20" s="121">
        <v>742508</v>
      </c>
      <c r="FA20" s="125">
        <v>1288617</v>
      </c>
      <c r="FB20" s="124">
        <v>2031125</v>
      </c>
      <c r="FC20" s="121">
        <v>0</v>
      </c>
      <c r="FD20" s="125">
        <v>2874458</v>
      </c>
      <c r="FE20" s="125">
        <v>6976112</v>
      </c>
      <c r="FF20" s="125">
        <v>5928933</v>
      </c>
      <c r="FG20" s="125">
        <v>5825950</v>
      </c>
      <c r="FH20" s="125">
        <v>5400112</v>
      </c>
      <c r="FI20" s="124">
        <v>27005565</v>
      </c>
      <c r="FJ20" s="127">
        <v>29036690</v>
      </c>
      <c r="FK20" s="126">
        <v>292870</v>
      </c>
      <c r="FL20" s="125">
        <v>836449</v>
      </c>
      <c r="FM20" s="123">
        <v>1129319</v>
      </c>
      <c r="FN20" s="122">
        <v>0</v>
      </c>
      <c r="FO20" s="125">
        <v>2586323</v>
      </c>
      <c r="FP20" s="125">
        <v>6646023</v>
      </c>
      <c r="FQ20" s="125">
        <v>5618851</v>
      </c>
      <c r="FR20" s="125">
        <v>5302075</v>
      </c>
      <c r="FS20" s="125">
        <v>5158372</v>
      </c>
      <c r="FT20" s="124">
        <v>25311644</v>
      </c>
      <c r="FU20" s="371">
        <v>26440963</v>
      </c>
      <c r="FV20" s="126">
        <v>0</v>
      </c>
      <c r="FW20" s="125">
        <v>29548</v>
      </c>
      <c r="FX20" s="123">
        <v>29548</v>
      </c>
      <c r="FY20" s="122">
        <v>0</v>
      </c>
      <c r="FZ20" s="125">
        <v>117279</v>
      </c>
      <c r="GA20" s="125">
        <v>168909</v>
      </c>
      <c r="GB20" s="125">
        <v>110302</v>
      </c>
      <c r="GC20" s="125">
        <v>196155</v>
      </c>
      <c r="GD20" s="125">
        <v>90000</v>
      </c>
      <c r="GE20" s="124">
        <v>682645</v>
      </c>
      <c r="GF20" s="127">
        <v>712193</v>
      </c>
      <c r="GG20" s="121">
        <v>449638</v>
      </c>
      <c r="GH20" s="125">
        <v>422620</v>
      </c>
      <c r="GI20" s="124">
        <v>872258</v>
      </c>
      <c r="GJ20" s="121">
        <v>0</v>
      </c>
      <c r="GK20" s="125">
        <v>170856</v>
      </c>
      <c r="GL20" s="125">
        <v>161180</v>
      </c>
      <c r="GM20" s="125">
        <v>199780</v>
      </c>
      <c r="GN20" s="125">
        <v>327720</v>
      </c>
      <c r="GO20" s="125">
        <v>151740</v>
      </c>
      <c r="GP20" s="123">
        <v>1011276</v>
      </c>
      <c r="GQ20" s="127">
        <v>1883534</v>
      </c>
      <c r="GR20" s="121">
        <v>1073046</v>
      </c>
      <c r="GS20" s="125">
        <v>1271196</v>
      </c>
      <c r="GT20" s="123">
        <v>2344242</v>
      </c>
      <c r="GU20" s="122">
        <v>0</v>
      </c>
      <c r="GV20" s="125">
        <v>14505066</v>
      </c>
      <c r="GW20" s="125">
        <v>15247159</v>
      </c>
      <c r="GX20" s="125">
        <v>13767242</v>
      </c>
      <c r="GY20" s="125">
        <v>14801689</v>
      </c>
      <c r="GZ20" s="125">
        <v>19038206</v>
      </c>
      <c r="HA20" s="124">
        <v>77359362</v>
      </c>
      <c r="HB20" s="120">
        <v>79703604</v>
      </c>
      <c r="HC20" s="126">
        <v>533179</v>
      </c>
      <c r="HD20" s="125">
        <v>988690</v>
      </c>
      <c r="HE20" s="124">
        <v>1521869</v>
      </c>
      <c r="HF20" s="121">
        <v>0</v>
      </c>
      <c r="HG20" s="125">
        <v>10799911</v>
      </c>
      <c r="HH20" s="125">
        <v>11862792</v>
      </c>
      <c r="HI20" s="125">
        <v>8276968</v>
      </c>
      <c r="HJ20" s="125">
        <v>5114222</v>
      </c>
      <c r="HK20" s="125">
        <v>3442013</v>
      </c>
      <c r="HL20" s="123">
        <v>39495906</v>
      </c>
      <c r="HM20" s="127">
        <v>41017775</v>
      </c>
    </row>
    <row r="21" spans="1:221" ht="18.75" customHeight="1" x14ac:dyDescent="0.15">
      <c r="A21" s="66" t="s">
        <v>18</v>
      </c>
      <c r="B21" s="121">
        <v>3896243</v>
      </c>
      <c r="C21" s="125">
        <v>9274767</v>
      </c>
      <c r="D21" s="124">
        <v>13171010</v>
      </c>
      <c r="E21" s="120">
        <v>0</v>
      </c>
      <c r="F21" s="125">
        <v>75783769</v>
      </c>
      <c r="G21" s="125">
        <v>96477516</v>
      </c>
      <c r="H21" s="125">
        <v>89521865</v>
      </c>
      <c r="I21" s="125">
        <v>90745705</v>
      </c>
      <c r="J21" s="125">
        <v>62754447</v>
      </c>
      <c r="K21" s="120">
        <v>415283302</v>
      </c>
      <c r="L21" s="127">
        <v>428454312</v>
      </c>
      <c r="M21" s="121">
        <v>719683</v>
      </c>
      <c r="N21" s="125">
        <v>2004541</v>
      </c>
      <c r="O21" s="124">
        <v>2724224</v>
      </c>
      <c r="P21" s="121">
        <v>0</v>
      </c>
      <c r="Q21" s="125">
        <v>14726421</v>
      </c>
      <c r="R21" s="125">
        <v>23409408</v>
      </c>
      <c r="S21" s="125">
        <v>24493553</v>
      </c>
      <c r="T21" s="125">
        <v>30879815</v>
      </c>
      <c r="U21" s="125">
        <v>28689885</v>
      </c>
      <c r="V21" s="124">
        <v>122199082</v>
      </c>
      <c r="W21" s="127">
        <v>124923306</v>
      </c>
      <c r="X21" s="121">
        <v>20978</v>
      </c>
      <c r="Y21" s="125">
        <v>11464</v>
      </c>
      <c r="Z21" s="124">
        <v>32442</v>
      </c>
      <c r="AA21" s="121">
        <v>0</v>
      </c>
      <c r="AB21" s="125">
        <v>9034368</v>
      </c>
      <c r="AC21" s="125">
        <v>14101043</v>
      </c>
      <c r="AD21" s="125">
        <v>17337172</v>
      </c>
      <c r="AE21" s="125">
        <v>19585654</v>
      </c>
      <c r="AF21" s="125">
        <v>15696026</v>
      </c>
      <c r="AG21" s="124">
        <v>75754263</v>
      </c>
      <c r="AH21" s="127">
        <v>75786705</v>
      </c>
      <c r="AI21" s="121">
        <v>0</v>
      </c>
      <c r="AJ21" s="125">
        <v>0</v>
      </c>
      <c r="AK21" s="124">
        <v>0</v>
      </c>
      <c r="AL21" s="121">
        <v>0</v>
      </c>
      <c r="AM21" s="125">
        <v>47864</v>
      </c>
      <c r="AN21" s="125">
        <v>961287</v>
      </c>
      <c r="AO21" s="125">
        <v>1032971</v>
      </c>
      <c r="AP21" s="125">
        <v>2311782</v>
      </c>
      <c r="AQ21" s="125">
        <v>4698852</v>
      </c>
      <c r="AR21" s="124">
        <v>9052756</v>
      </c>
      <c r="AS21" s="127">
        <v>9052756</v>
      </c>
      <c r="AT21" s="121">
        <v>441994</v>
      </c>
      <c r="AU21" s="125">
        <v>1619522</v>
      </c>
      <c r="AV21" s="124">
        <v>2061516</v>
      </c>
      <c r="AW21" s="121">
        <v>0</v>
      </c>
      <c r="AX21" s="125">
        <v>3230529</v>
      </c>
      <c r="AY21" s="125">
        <v>5671572</v>
      </c>
      <c r="AZ21" s="125">
        <v>3227813</v>
      </c>
      <c r="BA21" s="125">
        <v>5079208</v>
      </c>
      <c r="BB21" s="125">
        <v>5690096</v>
      </c>
      <c r="BC21" s="124">
        <v>22899218</v>
      </c>
      <c r="BD21" s="127">
        <v>24960734</v>
      </c>
      <c r="BE21" s="121">
        <v>0</v>
      </c>
      <c r="BF21" s="125">
        <v>83393</v>
      </c>
      <c r="BG21" s="123">
        <v>83393</v>
      </c>
      <c r="BH21" s="122">
        <v>0</v>
      </c>
      <c r="BI21" s="125">
        <v>251353</v>
      </c>
      <c r="BJ21" s="125">
        <v>352024</v>
      </c>
      <c r="BK21" s="125">
        <v>325507</v>
      </c>
      <c r="BL21" s="125">
        <v>771066</v>
      </c>
      <c r="BM21" s="125">
        <v>497515</v>
      </c>
      <c r="BN21" s="124">
        <v>2197465</v>
      </c>
      <c r="BO21" s="127">
        <v>2280858</v>
      </c>
      <c r="BP21" s="121">
        <v>256711</v>
      </c>
      <c r="BQ21" s="125">
        <v>290162</v>
      </c>
      <c r="BR21" s="124">
        <v>546873</v>
      </c>
      <c r="BS21" s="121">
        <v>0</v>
      </c>
      <c r="BT21" s="125">
        <v>2162307</v>
      </c>
      <c r="BU21" s="125">
        <v>2323482</v>
      </c>
      <c r="BV21" s="125">
        <v>2570090</v>
      </c>
      <c r="BW21" s="125">
        <v>3132105</v>
      </c>
      <c r="BX21" s="125">
        <v>2107396</v>
      </c>
      <c r="BY21" s="124">
        <v>12295380</v>
      </c>
      <c r="BZ21" s="127">
        <v>12842253</v>
      </c>
      <c r="CA21" s="121">
        <v>451437</v>
      </c>
      <c r="CB21" s="125">
        <v>1525018</v>
      </c>
      <c r="CC21" s="124">
        <v>1976455</v>
      </c>
      <c r="CD21" s="121">
        <v>0</v>
      </c>
      <c r="CE21" s="125">
        <v>27867379</v>
      </c>
      <c r="CF21" s="125">
        <v>38174712</v>
      </c>
      <c r="CG21" s="125">
        <v>28790657</v>
      </c>
      <c r="CH21" s="125">
        <v>21885932</v>
      </c>
      <c r="CI21" s="125">
        <v>10857846</v>
      </c>
      <c r="CJ21" s="124">
        <v>127576526</v>
      </c>
      <c r="CK21" s="127">
        <v>129552981</v>
      </c>
      <c r="CL21" s="121">
        <v>0</v>
      </c>
      <c r="CM21" s="125">
        <v>33292</v>
      </c>
      <c r="CN21" s="124">
        <v>33292</v>
      </c>
      <c r="CO21" s="122">
        <v>0</v>
      </c>
      <c r="CP21" s="125">
        <v>22093398</v>
      </c>
      <c r="CQ21" s="125">
        <v>28013071</v>
      </c>
      <c r="CR21" s="125">
        <v>23309325</v>
      </c>
      <c r="CS21" s="125">
        <v>16733559</v>
      </c>
      <c r="CT21" s="125">
        <v>8883230</v>
      </c>
      <c r="CU21" s="124">
        <v>99032583</v>
      </c>
      <c r="CV21" s="127">
        <v>99065875</v>
      </c>
      <c r="CW21" s="121">
        <v>451437</v>
      </c>
      <c r="CX21" s="125">
        <v>1491726</v>
      </c>
      <c r="CY21" s="124">
        <v>1943163</v>
      </c>
      <c r="CZ21" s="121">
        <v>0</v>
      </c>
      <c r="DA21" s="125">
        <v>5773981</v>
      </c>
      <c r="DB21" s="125">
        <v>10161641</v>
      </c>
      <c r="DC21" s="125">
        <v>5481332</v>
      </c>
      <c r="DD21" s="125">
        <v>5152373</v>
      </c>
      <c r="DE21" s="125">
        <v>1974616</v>
      </c>
      <c r="DF21" s="124">
        <v>28543943</v>
      </c>
      <c r="DG21" s="127">
        <v>30487106</v>
      </c>
      <c r="DH21" s="121">
        <v>12011</v>
      </c>
      <c r="DI21" s="125">
        <v>181069</v>
      </c>
      <c r="DJ21" s="123">
        <v>193080</v>
      </c>
      <c r="DK21" s="122">
        <v>0</v>
      </c>
      <c r="DL21" s="125">
        <v>2830562</v>
      </c>
      <c r="DM21" s="125">
        <v>5499571</v>
      </c>
      <c r="DN21" s="125">
        <v>9368611</v>
      </c>
      <c r="DO21" s="125">
        <v>8802699</v>
      </c>
      <c r="DP21" s="125">
        <v>5073340</v>
      </c>
      <c r="DQ21" s="124">
        <v>31574783</v>
      </c>
      <c r="DR21" s="127">
        <v>31767863</v>
      </c>
      <c r="DS21" s="121">
        <v>12011</v>
      </c>
      <c r="DT21" s="125">
        <v>181069</v>
      </c>
      <c r="DU21" s="124">
        <v>193080</v>
      </c>
      <c r="DV21" s="121">
        <v>0</v>
      </c>
      <c r="DW21" s="125">
        <v>2734707</v>
      </c>
      <c r="DX21" s="125">
        <v>4831409</v>
      </c>
      <c r="DY21" s="125">
        <v>7699835</v>
      </c>
      <c r="DZ21" s="125">
        <v>7298471</v>
      </c>
      <c r="EA21" s="125">
        <v>4261825</v>
      </c>
      <c r="EB21" s="124">
        <v>26826247</v>
      </c>
      <c r="EC21" s="127">
        <v>27019327</v>
      </c>
      <c r="ED21" s="121">
        <v>0</v>
      </c>
      <c r="EE21" s="123">
        <v>0</v>
      </c>
      <c r="EF21" s="124">
        <v>0</v>
      </c>
      <c r="EG21" s="121">
        <v>0</v>
      </c>
      <c r="EH21" s="125">
        <v>95855</v>
      </c>
      <c r="EI21" s="125">
        <v>668162</v>
      </c>
      <c r="EJ21" s="125">
        <v>1668776</v>
      </c>
      <c r="EK21" s="125">
        <v>1504228</v>
      </c>
      <c r="EL21" s="125">
        <v>811515</v>
      </c>
      <c r="EM21" s="123">
        <v>4748536</v>
      </c>
      <c r="EN21" s="127">
        <v>4748536</v>
      </c>
      <c r="EO21" s="121">
        <v>0</v>
      </c>
      <c r="EP21" s="125">
        <v>0</v>
      </c>
      <c r="EQ21" s="123">
        <v>0</v>
      </c>
      <c r="ER21" s="122">
        <v>0</v>
      </c>
      <c r="ES21" s="125">
        <v>0</v>
      </c>
      <c r="ET21" s="125">
        <v>0</v>
      </c>
      <c r="EU21" s="125">
        <v>0</v>
      </c>
      <c r="EV21" s="125">
        <v>0</v>
      </c>
      <c r="EW21" s="125">
        <v>0</v>
      </c>
      <c r="EX21" s="124">
        <v>0</v>
      </c>
      <c r="EY21" s="127">
        <v>0</v>
      </c>
      <c r="EZ21" s="121">
        <v>1050649</v>
      </c>
      <c r="FA21" s="125">
        <v>2512321</v>
      </c>
      <c r="FB21" s="124">
        <v>3562970</v>
      </c>
      <c r="FC21" s="121">
        <v>0</v>
      </c>
      <c r="FD21" s="125">
        <v>4209799</v>
      </c>
      <c r="FE21" s="125">
        <v>8458410</v>
      </c>
      <c r="FF21" s="125">
        <v>8215714</v>
      </c>
      <c r="FG21" s="125">
        <v>8030521</v>
      </c>
      <c r="FH21" s="125">
        <v>6004751</v>
      </c>
      <c r="FI21" s="124">
        <v>34919195</v>
      </c>
      <c r="FJ21" s="127">
        <v>38482165</v>
      </c>
      <c r="FK21" s="126">
        <v>615589</v>
      </c>
      <c r="FL21" s="125">
        <v>1776841</v>
      </c>
      <c r="FM21" s="123">
        <v>2392430</v>
      </c>
      <c r="FN21" s="122">
        <v>0</v>
      </c>
      <c r="FO21" s="125">
        <v>3314326</v>
      </c>
      <c r="FP21" s="125">
        <v>7962975</v>
      </c>
      <c r="FQ21" s="125">
        <v>7383676</v>
      </c>
      <c r="FR21" s="125">
        <v>7502461</v>
      </c>
      <c r="FS21" s="125">
        <v>5906516</v>
      </c>
      <c r="FT21" s="124">
        <v>32069954</v>
      </c>
      <c r="FU21" s="371">
        <v>34462384</v>
      </c>
      <c r="FV21" s="126">
        <v>76860</v>
      </c>
      <c r="FW21" s="125">
        <v>219883</v>
      </c>
      <c r="FX21" s="123">
        <v>296743</v>
      </c>
      <c r="FY21" s="122">
        <v>0</v>
      </c>
      <c r="FZ21" s="125">
        <v>346428</v>
      </c>
      <c r="GA21" s="125">
        <v>198975</v>
      </c>
      <c r="GB21" s="125">
        <v>357993</v>
      </c>
      <c r="GC21" s="125">
        <v>215760</v>
      </c>
      <c r="GD21" s="125">
        <v>98235</v>
      </c>
      <c r="GE21" s="124">
        <v>1217391</v>
      </c>
      <c r="GF21" s="127">
        <v>1514134</v>
      </c>
      <c r="GG21" s="121">
        <v>358200</v>
      </c>
      <c r="GH21" s="125">
        <v>515597</v>
      </c>
      <c r="GI21" s="124">
        <v>873797</v>
      </c>
      <c r="GJ21" s="121">
        <v>0</v>
      </c>
      <c r="GK21" s="125">
        <v>549045</v>
      </c>
      <c r="GL21" s="125">
        <v>296460</v>
      </c>
      <c r="GM21" s="125">
        <v>474045</v>
      </c>
      <c r="GN21" s="125">
        <v>312300</v>
      </c>
      <c r="GO21" s="125">
        <v>0</v>
      </c>
      <c r="GP21" s="123">
        <v>1631850</v>
      </c>
      <c r="GQ21" s="127">
        <v>2505647</v>
      </c>
      <c r="GR21" s="121">
        <v>799147</v>
      </c>
      <c r="GS21" s="125">
        <v>1411838</v>
      </c>
      <c r="GT21" s="123">
        <v>2210985</v>
      </c>
      <c r="GU21" s="122">
        <v>0</v>
      </c>
      <c r="GV21" s="125">
        <v>13422383</v>
      </c>
      <c r="GW21" s="125">
        <v>7328895</v>
      </c>
      <c r="GX21" s="125">
        <v>8346481</v>
      </c>
      <c r="GY21" s="125">
        <v>13329541</v>
      </c>
      <c r="GZ21" s="125">
        <v>7812937</v>
      </c>
      <c r="HA21" s="124">
        <v>50240237</v>
      </c>
      <c r="HB21" s="120">
        <v>52451222</v>
      </c>
      <c r="HC21" s="126">
        <v>863316</v>
      </c>
      <c r="HD21" s="125">
        <v>1639980</v>
      </c>
      <c r="HE21" s="124">
        <v>2503296</v>
      </c>
      <c r="HF21" s="121">
        <v>0</v>
      </c>
      <c r="HG21" s="125">
        <v>12727225</v>
      </c>
      <c r="HH21" s="125">
        <v>13606520</v>
      </c>
      <c r="HI21" s="125">
        <v>10306849</v>
      </c>
      <c r="HJ21" s="125">
        <v>7817197</v>
      </c>
      <c r="HK21" s="125">
        <v>4315688</v>
      </c>
      <c r="HL21" s="123">
        <v>48773479</v>
      </c>
      <c r="HM21" s="127">
        <v>51276775</v>
      </c>
    </row>
    <row r="22" spans="1:221" ht="18.75" customHeight="1" x14ac:dyDescent="0.15">
      <c r="A22" s="66" t="s">
        <v>19</v>
      </c>
      <c r="B22" s="121">
        <v>11742761</v>
      </c>
      <c r="C22" s="125">
        <v>34283584</v>
      </c>
      <c r="D22" s="124">
        <v>46026345</v>
      </c>
      <c r="E22" s="120">
        <v>0</v>
      </c>
      <c r="F22" s="125">
        <v>90808273</v>
      </c>
      <c r="G22" s="125">
        <v>125849185</v>
      </c>
      <c r="H22" s="125">
        <v>97884709</v>
      </c>
      <c r="I22" s="125">
        <v>92312386</v>
      </c>
      <c r="J22" s="125">
        <v>66942056</v>
      </c>
      <c r="K22" s="120">
        <v>473796609</v>
      </c>
      <c r="L22" s="127">
        <v>519822954</v>
      </c>
      <c r="M22" s="121">
        <v>3387025</v>
      </c>
      <c r="N22" s="125">
        <v>8362310</v>
      </c>
      <c r="O22" s="124">
        <v>11749335</v>
      </c>
      <c r="P22" s="121">
        <v>0</v>
      </c>
      <c r="Q22" s="125">
        <v>20218282</v>
      </c>
      <c r="R22" s="125">
        <v>30936865</v>
      </c>
      <c r="S22" s="125">
        <v>25368070</v>
      </c>
      <c r="T22" s="125">
        <v>28044348</v>
      </c>
      <c r="U22" s="125">
        <v>30392757</v>
      </c>
      <c r="V22" s="124">
        <v>134960322</v>
      </c>
      <c r="W22" s="127">
        <v>146709657</v>
      </c>
      <c r="X22" s="121">
        <v>2616986</v>
      </c>
      <c r="Y22" s="125">
        <v>5978526</v>
      </c>
      <c r="Z22" s="124">
        <v>8595512</v>
      </c>
      <c r="AA22" s="121">
        <v>0</v>
      </c>
      <c r="AB22" s="125">
        <v>11372699</v>
      </c>
      <c r="AC22" s="125">
        <v>19185873</v>
      </c>
      <c r="AD22" s="125">
        <v>15940042</v>
      </c>
      <c r="AE22" s="125">
        <v>16152809</v>
      </c>
      <c r="AF22" s="125">
        <v>18460872</v>
      </c>
      <c r="AG22" s="124">
        <v>81112295</v>
      </c>
      <c r="AH22" s="127">
        <v>89707807</v>
      </c>
      <c r="AI22" s="121">
        <v>0</v>
      </c>
      <c r="AJ22" s="125">
        <v>0</v>
      </c>
      <c r="AK22" s="124">
        <v>0</v>
      </c>
      <c r="AL22" s="121">
        <v>0</v>
      </c>
      <c r="AM22" s="125">
        <v>61678</v>
      </c>
      <c r="AN22" s="125">
        <v>567508</v>
      </c>
      <c r="AO22" s="125">
        <v>887102</v>
      </c>
      <c r="AP22" s="125">
        <v>2197037</v>
      </c>
      <c r="AQ22" s="125">
        <v>4029207</v>
      </c>
      <c r="AR22" s="124">
        <v>7742532</v>
      </c>
      <c r="AS22" s="127">
        <v>7742532</v>
      </c>
      <c r="AT22" s="121">
        <v>384104</v>
      </c>
      <c r="AU22" s="125">
        <v>1509816</v>
      </c>
      <c r="AV22" s="124">
        <v>1893920</v>
      </c>
      <c r="AW22" s="121">
        <v>0</v>
      </c>
      <c r="AX22" s="125">
        <v>5081872</v>
      </c>
      <c r="AY22" s="125">
        <v>6149551</v>
      </c>
      <c r="AZ22" s="125">
        <v>3744248</v>
      </c>
      <c r="BA22" s="125">
        <v>4839300</v>
      </c>
      <c r="BB22" s="125">
        <v>4694479</v>
      </c>
      <c r="BC22" s="124">
        <v>24509450</v>
      </c>
      <c r="BD22" s="127">
        <v>26403370</v>
      </c>
      <c r="BE22" s="121">
        <v>35092</v>
      </c>
      <c r="BF22" s="125">
        <v>484715</v>
      </c>
      <c r="BG22" s="123">
        <v>519807</v>
      </c>
      <c r="BH22" s="122">
        <v>0</v>
      </c>
      <c r="BI22" s="125">
        <v>1061342</v>
      </c>
      <c r="BJ22" s="125">
        <v>897827</v>
      </c>
      <c r="BK22" s="125">
        <v>1034786</v>
      </c>
      <c r="BL22" s="125">
        <v>973789</v>
      </c>
      <c r="BM22" s="125">
        <v>388141</v>
      </c>
      <c r="BN22" s="124">
        <v>4355885</v>
      </c>
      <c r="BO22" s="127">
        <v>4875692</v>
      </c>
      <c r="BP22" s="121">
        <v>350843</v>
      </c>
      <c r="BQ22" s="125">
        <v>389253</v>
      </c>
      <c r="BR22" s="124">
        <v>740096</v>
      </c>
      <c r="BS22" s="121">
        <v>0</v>
      </c>
      <c r="BT22" s="125">
        <v>2640691</v>
      </c>
      <c r="BU22" s="125">
        <v>4136106</v>
      </c>
      <c r="BV22" s="125">
        <v>3761892</v>
      </c>
      <c r="BW22" s="125">
        <v>3881413</v>
      </c>
      <c r="BX22" s="125">
        <v>2820058</v>
      </c>
      <c r="BY22" s="124">
        <v>17240160</v>
      </c>
      <c r="BZ22" s="127">
        <v>17980256</v>
      </c>
      <c r="CA22" s="121">
        <v>3764508</v>
      </c>
      <c r="CB22" s="125">
        <v>16462428</v>
      </c>
      <c r="CC22" s="124">
        <v>20226936</v>
      </c>
      <c r="CD22" s="121">
        <v>0</v>
      </c>
      <c r="CE22" s="125">
        <v>33894819</v>
      </c>
      <c r="CF22" s="125">
        <v>45237201</v>
      </c>
      <c r="CG22" s="125">
        <v>29413864</v>
      </c>
      <c r="CH22" s="125">
        <v>21335445</v>
      </c>
      <c r="CI22" s="125">
        <v>8950090</v>
      </c>
      <c r="CJ22" s="124">
        <v>138831419</v>
      </c>
      <c r="CK22" s="127">
        <v>159058355</v>
      </c>
      <c r="CL22" s="121">
        <v>2921833</v>
      </c>
      <c r="CM22" s="125">
        <v>12616851</v>
      </c>
      <c r="CN22" s="124">
        <v>15538684</v>
      </c>
      <c r="CO22" s="122">
        <v>0</v>
      </c>
      <c r="CP22" s="125">
        <v>26414828</v>
      </c>
      <c r="CQ22" s="125">
        <v>35808887</v>
      </c>
      <c r="CR22" s="125">
        <v>23541880</v>
      </c>
      <c r="CS22" s="125">
        <v>15364202</v>
      </c>
      <c r="CT22" s="125">
        <v>6860708</v>
      </c>
      <c r="CU22" s="124">
        <v>107990505</v>
      </c>
      <c r="CV22" s="127">
        <v>123529189</v>
      </c>
      <c r="CW22" s="121">
        <v>842675</v>
      </c>
      <c r="CX22" s="125">
        <v>3845577</v>
      </c>
      <c r="CY22" s="124">
        <v>4688252</v>
      </c>
      <c r="CZ22" s="121">
        <v>0</v>
      </c>
      <c r="DA22" s="125">
        <v>7479991</v>
      </c>
      <c r="DB22" s="125">
        <v>9428314</v>
      </c>
      <c r="DC22" s="125">
        <v>5871984</v>
      </c>
      <c r="DD22" s="125">
        <v>5971243</v>
      </c>
      <c r="DE22" s="125">
        <v>2089382</v>
      </c>
      <c r="DF22" s="124">
        <v>30840914</v>
      </c>
      <c r="DG22" s="127">
        <v>35529166</v>
      </c>
      <c r="DH22" s="121">
        <v>0</v>
      </c>
      <c r="DI22" s="125">
        <v>209595</v>
      </c>
      <c r="DJ22" s="123">
        <v>209595</v>
      </c>
      <c r="DK22" s="122">
        <v>0</v>
      </c>
      <c r="DL22" s="125">
        <v>3855006</v>
      </c>
      <c r="DM22" s="125">
        <v>7676261</v>
      </c>
      <c r="DN22" s="125">
        <v>14746754</v>
      </c>
      <c r="DO22" s="125">
        <v>9479450</v>
      </c>
      <c r="DP22" s="125">
        <v>6480160</v>
      </c>
      <c r="DQ22" s="124">
        <v>42237631</v>
      </c>
      <c r="DR22" s="127">
        <v>42447226</v>
      </c>
      <c r="DS22" s="121">
        <v>0</v>
      </c>
      <c r="DT22" s="125">
        <v>168025</v>
      </c>
      <c r="DU22" s="124">
        <v>168025</v>
      </c>
      <c r="DV22" s="121">
        <v>0</v>
      </c>
      <c r="DW22" s="125">
        <v>3777500</v>
      </c>
      <c r="DX22" s="125">
        <v>7473098</v>
      </c>
      <c r="DY22" s="125">
        <v>14357976</v>
      </c>
      <c r="DZ22" s="125">
        <v>9008417</v>
      </c>
      <c r="EA22" s="125">
        <v>5835270</v>
      </c>
      <c r="EB22" s="124">
        <v>40452261</v>
      </c>
      <c r="EC22" s="127">
        <v>40620286</v>
      </c>
      <c r="ED22" s="121">
        <v>0</v>
      </c>
      <c r="EE22" s="123">
        <v>41570</v>
      </c>
      <c r="EF22" s="124">
        <v>41570</v>
      </c>
      <c r="EG22" s="121">
        <v>0</v>
      </c>
      <c r="EH22" s="125">
        <v>77506</v>
      </c>
      <c r="EI22" s="125">
        <v>203163</v>
      </c>
      <c r="EJ22" s="125">
        <v>388778</v>
      </c>
      <c r="EK22" s="125">
        <v>471033</v>
      </c>
      <c r="EL22" s="125">
        <v>644890</v>
      </c>
      <c r="EM22" s="123">
        <v>1785370</v>
      </c>
      <c r="EN22" s="127">
        <v>1826940</v>
      </c>
      <c r="EO22" s="121">
        <v>0</v>
      </c>
      <c r="EP22" s="125">
        <v>0</v>
      </c>
      <c r="EQ22" s="123">
        <v>0</v>
      </c>
      <c r="ER22" s="122">
        <v>0</v>
      </c>
      <c r="ES22" s="125">
        <v>0</v>
      </c>
      <c r="ET22" s="125">
        <v>0</v>
      </c>
      <c r="EU22" s="125">
        <v>0</v>
      </c>
      <c r="EV22" s="125">
        <v>0</v>
      </c>
      <c r="EW22" s="125">
        <v>0</v>
      </c>
      <c r="EX22" s="124">
        <v>0</v>
      </c>
      <c r="EY22" s="127">
        <v>0</v>
      </c>
      <c r="EZ22" s="121">
        <v>1329771</v>
      </c>
      <c r="FA22" s="125">
        <v>3897235</v>
      </c>
      <c r="FB22" s="124">
        <v>5227006</v>
      </c>
      <c r="FC22" s="121">
        <v>0</v>
      </c>
      <c r="FD22" s="125">
        <v>4831096</v>
      </c>
      <c r="FE22" s="125">
        <v>10161953</v>
      </c>
      <c r="FF22" s="125">
        <v>6917725</v>
      </c>
      <c r="FG22" s="125">
        <v>7656534</v>
      </c>
      <c r="FH22" s="125">
        <v>5491359</v>
      </c>
      <c r="FI22" s="124">
        <v>35058667</v>
      </c>
      <c r="FJ22" s="127">
        <v>40285673</v>
      </c>
      <c r="FK22" s="126">
        <v>466271</v>
      </c>
      <c r="FL22" s="125">
        <v>1997311</v>
      </c>
      <c r="FM22" s="123">
        <v>2463582</v>
      </c>
      <c r="FN22" s="122">
        <v>0</v>
      </c>
      <c r="FO22" s="125">
        <v>3937994</v>
      </c>
      <c r="FP22" s="125">
        <v>9532673</v>
      </c>
      <c r="FQ22" s="125">
        <v>6664906</v>
      </c>
      <c r="FR22" s="125">
        <v>6981575</v>
      </c>
      <c r="FS22" s="125">
        <v>4814611</v>
      </c>
      <c r="FT22" s="124">
        <v>31931759</v>
      </c>
      <c r="FU22" s="371">
        <v>34395341</v>
      </c>
      <c r="FV22" s="126">
        <v>33516</v>
      </c>
      <c r="FW22" s="125">
        <v>190805</v>
      </c>
      <c r="FX22" s="123">
        <v>224321</v>
      </c>
      <c r="FY22" s="122">
        <v>0</v>
      </c>
      <c r="FZ22" s="125">
        <v>219212</v>
      </c>
      <c r="GA22" s="125">
        <v>228614</v>
      </c>
      <c r="GB22" s="125">
        <v>110493</v>
      </c>
      <c r="GC22" s="125">
        <v>192459</v>
      </c>
      <c r="GD22" s="125">
        <v>26848</v>
      </c>
      <c r="GE22" s="124">
        <v>777626</v>
      </c>
      <c r="GF22" s="127">
        <v>1001947</v>
      </c>
      <c r="GG22" s="121">
        <v>829984</v>
      </c>
      <c r="GH22" s="125">
        <v>1709119</v>
      </c>
      <c r="GI22" s="124">
        <v>2539103</v>
      </c>
      <c r="GJ22" s="121">
        <v>0</v>
      </c>
      <c r="GK22" s="125">
        <v>673890</v>
      </c>
      <c r="GL22" s="125">
        <v>400666</v>
      </c>
      <c r="GM22" s="125">
        <v>142326</v>
      </c>
      <c r="GN22" s="125">
        <v>482500</v>
      </c>
      <c r="GO22" s="125">
        <v>649900</v>
      </c>
      <c r="GP22" s="123">
        <v>2349282</v>
      </c>
      <c r="GQ22" s="127">
        <v>4888385</v>
      </c>
      <c r="GR22" s="121">
        <v>1344760</v>
      </c>
      <c r="GS22" s="125">
        <v>1557075</v>
      </c>
      <c r="GT22" s="123">
        <v>2901835</v>
      </c>
      <c r="GU22" s="122">
        <v>0</v>
      </c>
      <c r="GV22" s="125">
        <v>11803762</v>
      </c>
      <c r="GW22" s="125">
        <v>15797057</v>
      </c>
      <c r="GX22" s="125">
        <v>11122934</v>
      </c>
      <c r="GY22" s="125">
        <v>18848734</v>
      </c>
      <c r="GZ22" s="125">
        <v>11718871</v>
      </c>
      <c r="HA22" s="124">
        <v>69291358</v>
      </c>
      <c r="HB22" s="120">
        <v>72193193</v>
      </c>
      <c r="HC22" s="126">
        <v>1916697</v>
      </c>
      <c r="HD22" s="125">
        <v>3794941</v>
      </c>
      <c r="HE22" s="124">
        <v>5711638</v>
      </c>
      <c r="HF22" s="121">
        <v>0</v>
      </c>
      <c r="HG22" s="125">
        <v>16205308</v>
      </c>
      <c r="HH22" s="125">
        <v>16039848</v>
      </c>
      <c r="HI22" s="125">
        <v>10315362</v>
      </c>
      <c r="HJ22" s="125">
        <v>6947875</v>
      </c>
      <c r="HK22" s="125">
        <v>3908819</v>
      </c>
      <c r="HL22" s="123">
        <v>53417212</v>
      </c>
      <c r="HM22" s="127">
        <v>59128850</v>
      </c>
    </row>
    <row r="23" spans="1:221" ht="18.75" customHeight="1" x14ac:dyDescent="0.15">
      <c r="A23" s="66" t="s">
        <v>20</v>
      </c>
      <c r="B23" s="121">
        <v>3645818</v>
      </c>
      <c r="C23" s="125">
        <v>7721706</v>
      </c>
      <c r="D23" s="124">
        <v>11367524</v>
      </c>
      <c r="E23" s="120">
        <v>0</v>
      </c>
      <c r="F23" s="125">
        <v>47915509</v>
      </c>
      <c r="G23" s="125">
        <v>50652531</v>
      </c>
      <c r="H23" s="125">
        <v>41404708</v>
      </c>
      <c r="I23" s="125">
        <v>35572978</v>
      </c>
      <c r="J23" s="125">
        <v>34574776</v>
      </c>
      <c r="K23" s="120">
        <v>210120502</v>
      </c>
      <c r="L23" s="127">
        <v>221488026</v>
      </c>
      <c r="M23" s="121">
        <v>839659</v>
      </c>
      <c r="N23" s="125">
        <v>2035410</v>
      </c>
      <c r="O23" s="124">
        <v>2875069</v>
      </c>
      <c r="P23" s="121">
        <v>0</v>
      </c>
      <c r="Q23" s="125">
        <v>9676726</v>
      </c>
      <c r="R23" s="125">
        <v>11633669</v>
      </c>
      <c r="S23" s="125">
        <v>10943031</v>
      </c>
      <c r="T23" s="125">
        <v>11648977</v>
      </c>
      <c r="U23" s="125">
        <v>15455124</v>
      </c>
      <c r="V23" s="124">
        <v>59357527</v>
      </c>
      <c r="W23" s="127">
        <v>62232596</v>
      </c>
      <c r="X23" s="121">
        <v>162237</v>
      </c>
      <c r="Y23" s="125">
        <v>541978</v>
      </c>
      <c r="Z23" s="124">
        <v>704215</v>
      </c>
      <c r="AA23" s="121">
        <v>0</v>
      </c>
      <c r="AB23" s="125">
        <v>4229576</v>
      </c>
      <c r="AC23" s="125">
        <v>5884359</v>
      </c>
      <c r="AD23" s="125">
        <v>6257245</v>
      </c>
      <c r="AE23" s="125">
        <v>5758686</v>
      </c>
      <c r="AF23" s="125">
        <v>7165790</v>
      </c>
      <c r="AG23" s="124">
        <v>29295656</v>
      </c>
      <c r="AH23" s="127">
        <v>29999871</v>
      </c>
      <c r="AI23" s="121">
        <v>0</v>
      </c>
      <c r="AJ23" s="125">
        <v>0</v>
      </c>
      <c r="AK23" s="124">
        <v>0</v>
      </c>
      <c r="AL23" s="121">
        <v>0</v>
      </c>
      <c r="AM23" s="125">
        <v>170375</v>
      </c>
      <c r="AN23" s="125">
        <v>184314</v>
      </c>
      <c r="AO23" s="125">
        <v>365412</v>
      </c>
      <c r="AP23" s="125">
        <v>1096748</v>
      </c>
      <c r="AQ23" s="125">
        <v>2614222</v>
      </c>
      <c r="AR23" s="124">
        <v>4431071</v>
      </c>
      <c r="AS23" s="127">
        <v>4431071</v>
      </c>
      <c r="AT23" s="121">
        <v>446845</v>
      </c>
      <c r="AU23" s="125">
        <v>1205235</v>
      </c>
      <c r="AV23" s="124">
        <v>1652080</v>
      </c>
      <c r="AW23" s="121">
        <v>0</v>
      </c>
      <c r="AX23" s="125">
        <v>3395886</v>
      </c>
      <c r="AY23" s="125">
        <v>3487161</v>
      </c>
      <c r="AZ23" s="125">
        <v>2748802</v>
      </c>
      <c r="BA23" s="125">
        <v>3063430</v>
      </c>
      <c r="BB23" s="125">
        <v>4106448</v>
      </c>
      <c r="BC23" s="124">
        <v>16801727</v>
      </c>
      <c r="BD23" s="127">
        <v>18453807</v>
      </c>
      <c r="BE23" s="121">
        <v>52638</v>
      </c>
      <c r="BF23" s="125">
        <v>98455</v>
      </c>
      <c r="BG23" s="123">
        <v>151093</v>
      </c>
      <c r="BH23" s="122">
        <v>0</v>
      </c>
      <c r="BI23" s="125">
        <v>552376</v>
      </c>
      <c r="BJ23" s="125">
        <v>396750</v>
      </c>
      <c r="BK23" s="125">
        <v>193242</v>
      </c>
      <c r="BL23" s="125">
        <v>209943</v>
      </c>
      <c r="BM23" s="125">
        <v>161748</v>
      </c>
      <c r="BN23" s="124">
        <v>1514059</v>
      </c>
      <c r="BO23" s="127">
        <v>1665152</v>
      </c>
      <c r="BP23" s="121">
        <v>177939</v>
      </c>
      <c r="BQ23" s="125">
        <v>189742</v>
      </c>
      <c r="BR23" s="124">
        <v>367681</v>
      </c>
      <c r="BS23" s="121">
        <v>0</v>
      </c>
      <c r="BT23" s="125">
        <v>1328513</v>
      </c>
      <c r="BU23" s="125">
        <v>1681085</v>
      </c>
      <c r="BV23" s="125">
        <v>1378330</v>
      </c>
      <c r="BW23" s="125">
        <v>1520170</v>
      </c>
      <c r="BX23" s="125">
        <v>1406916</v>
      </c>
      <c r="BY23" s="124">
        <v>7315014</v>
      </c>
      <c r="BZ23" s="127">
        <v>7682695</v>
      </c>
      <c r="CA23" s="121">
        <v>726881</v>
      </c>
      <c r="CB23" s="125">
        <v>2341068</v>
      </c>
      <c r="CC23" s="124">
        <v>3067949</v>
      </c>
      <c r="CD23" s="121">
        <v>0</v>
      </c>
      <c r="CE23" s="125">
        <v>16471307</v>
      </c>
      <c r="CF23" s="125">
        <v>17572144</v>
      </c>
      <c r="CG23" s="125">
        <v>12132258</v>
      </c>
      <c r="CH23" s="125">
        <v>6612034</v>
      </c>
      <c r="CI23" s="125">
        <v>4384861</v>
      </c>
      <c r="CJ23" s="124">
        <v>57172604</v>
      </c>
      <c r="CK23" s="127">
        <v>60240553</v>
      </c>
      <c r="CL23" s="121">
        <v>686745</v>
      </c>
      <c r="CM23" s="125">
        <v>1723348</v>
      </c>
      <c r="CN23" s="124">
        <v>2410093</v>
      </c>
      <c r="CO23" s="122">
        <v>0</v>
      </c>
      <c r="CP23" s="125">
        <v>12040836</v>
      </c>
      <c r="CQ23" s="125">
        <v>11423939</v>
      </c>
      <c r="CR23" s="125">
        <v>8359130</v>
      </c>
      <c r="CS23" s="125">
        <v>3940347</v>
      </c>
      <c r="CT23" s="125">
        <v>3401443</v>
      </c>
      <c r="CU23" s="124">
        <v>39165695</v>
      </c>
      <c r="CV23" s="127">
        <v>41575788</v>
      </c>
      <c r="CW23" s="121">
        <v>40136</v>
      </c>
      <c r="CX23" s="125">
        <v>617720</v>
      </c>
      <c r="CY23" s="124">
        <v>657856</v>
      </c>
      <c r="CZ23" s="121">
        <v>0</v>
      </c>
      <c r="DA23" s="125">
        <v>4430471</v>
      </c>
      <c r="DB23" s="125">
        <v>6148205</v>
      </c>
      <c r="DC23" s="125">
        <v>3773128</v>
      </c>
      <c r="DD23" s="125">
        <v>2671687</v>
      </c>
      <c r="DE23" s="125">
        <v>983418</v>
      </c>
      <c r="DF23" s="124">
        <v>18006909</v>
      </c>
      <c r="DG23" s="127">
        <v>18664765</v>
      </c>
      <c r="DH23" s="121">
        <v>110736</v>
      </c>
      <c r="DI23" s="125">
        <v>101801</v>
      </c>
      <c r="DJ23" s="123">
        <v>212537</v>
      </c>
      <c r="DK23" s="122">
        <v>0</v>
      </c>
      <c r="DL23" s="125">
        <v>1318695</v>
      </c>
      <c r="DM23" s="125">
        <v>2374644</v>
      </c>
      <c r="DN23" s="125">
        <v>3520069</v>
      </c>
      <c r="DO23" s="125">
        <v>2716249</v>
      </c>
      <c r="DP23" s="125">
        <v>2604808</v>
      </c>
      <c r="DQ23" s="124">
        <v>12534465</v>
      </c>
      <c r="DR23" s="127">
        <v>12747002</v>
      </c>
      <c r="DS23" s="121">
        <v>110736</v>
      </c>
      <c r="DT23" s="125">
        <v>101801</v>
      </c>
      <c r="DU23" s="124">
        <v>212537</v>
      </c>
      <c r="DV23" s="121">
        <v>0</v>
      </c>
      <c r="DW23" s="125">
        <v>888161</v>
      </c>
      <c r="DX23" s="125">
        <v>1857624</v>
      </c>
      <c r="DY23" s="125">
        <v>3062327</v>
      </c>
      <c r="DZ23" s="125">
        <v>2376229</v>
      </c>
      <c r="EA23" s="125">
        <v>2030392</v>
      </c>
      <c r="EB23" s="124">
        <v>10214733</v>
      </c>
      <c r="EC23" s="127">
        <v>10427270</v>
      </c>
      <c r="ED23" s="121">
        <v>0</v>
      </c>
      <c r="EE23" s="123">
        <v>0</v>
      </c>
      <c r="EF23" s="124">
        <v>0</v>
      </c>
      <c r="EG23" s="121">
        <v>0</v>
      </c>
      <c r="EH23" s="125">
        <v>430534</v>
      </c>
      <c r="EI23" s="125">
        <v>517020</v>
      </c>
      <c r="EJ23" s="125">
        <v>457742</v>
      </c>
      <c r="EK23" s="125">
        <v>340020</v>
      </c>
      <c r="EL23" s="125">
        <v>574416</v>
      </c>
      <c r="EM23" s="123">
        <v>2319732</v>
      </c>
      <c r="EN23" s="127">
        <v>2319732</v>
      </c>
      <c r="EO23" s="121">
        <v>0</v>
      </c>
      <c r="EP23" s="125">
        <v>0</v>
      </c>
      <c r="EQ23" s="123">
        <v>0</v>
      </c>
      <c r="ER23" s="122">
        <v>0</v>
      </c>
      <c r="ES23" s="125">
        <v>0</v>
      </c>
      <c r="ET23" s="125">
        <v>0</v>
      </c>
      <c r="EU23" s="125">
        <v>0</v>
      </c>
      <c r="EV23" s="125">
        <v>0</v>
      </c>
      <c r="EW23" s="125">
        <v>0</v>
      </c>
      <c r="EX23" s="124">
        <v>0</v>
      </c>
      <c r="EY23" s="127">
        <v>0</v>
      </c>
      <c r="EZ23" s="121">
        <v>537622</v>
      </c>
      <c r="FA23" s="125">
        <v>815551</v>
      </c>
      <c r="FB23" s="124">
        <v>1353173</v>
      </c>
      <c r="FC23" s="121">
        <v>0</v>
      </c>
      <c r="FD23" s="125">
        <v>2433983</v>
      </c>
      <c r="FE23" s="125">
        <v>4140959</v>
      </c>
      <c r="FF23" s="125">
        <v>3196209</v>
      </c>
      <c r="FG23" s="125">
        <v>2985451</v>
      </c>
      <c r="FH23" s="125">
        <v>3109396</v>
      </c>
      <c r="FI23" s="124">
        <v>15865998</v>
      </c>
      <c r="FJ23" s="127">
        <v>17219171</v>
      </c>
      <c r="FK23" s="126">
        <v>308634</v>
      </c>
      <c r="FL23" s="125">
        <v>800777</v>
      </c>
      <c r="FM23" s="123">
        <v>1109411</v>
      </c>
      <c r="FN23" s="122">
        <v>0</v>
      </c>
      <c r="FO23" s="125">
        <v>2037096</v>
      </c>
      <c r="FP23" s="125">
        <v>3560097</v>
      </c>
      <c r="FQ23" s="125">
        <v>3038016</v>
      </c>
      <c r="FR23" s="125">
        <v>2672224</v>
      </c>
      <c r="FS23" s="125">
        <v>3109396</v>
      </c>
      <c r="FT23" s="124">
        <v>14416829</v>
      </c>
      <c r="FU23" s="371">
        <v>15526240</v>
      </c>
      <c r="FV23" s="126">
        <v>48988</v>
      </c>
      <c r="FW23" s="125">
        <v>14774</v>
      </c>
      <c r="FX23" s="123">
        <v>63762</v>
      </c>
      <c r="FY23" s="122">
        <v>0</v>
      </c>
      <c r="FZ23" s="125">
        <v>61152</v>
      </c>
      <c r="GA23" s="125">
        <v>175329</v>
      </c>
      <c r="GB23" s="125">
        <v>89812</v>
      </c>
      <c r="GC23" s="125">
        <v>133299</v>
      </c>
      <c r="GD23" s="125">
        <v>0</v>
      </c>
      <c r="GE23" s="124">
        <v>459592</v>
      </c>
      <c r="GF23" s="127">
        <v>523354</v>
      </c>
      <c r="GG23" s="121">
        <v>180000</v>
      </c>
      <c r="GH23" s="125">
        <v>0</v>
      </c>
      <c r="GI23" s="124">
        <v>180000</v>
      </c>
      <c r="GJ23" s="121">
        <v>0</v>
      </c>
      <c r="GK23" s="125">
        <v>335735</v>
      </c>
      <c r="GL23" s="125">
        <v>405533</v>
      </c>
      <c r="GM23" s="125">
        <v>68381</v>
      </c>
      <c r="GN23" s="125">
        <v>179928</v>
      </c>
      <c r="GO23" s="125">
        <v>0</v>
      </c>
      <c r="GP23" s="123">
        <v>989577</v>
      </c>
      <c r="GQ23" s="127">
        <v>1169577</v>
      </c>
      <c r="GR23" s="121">
        <v>879403</v>
      </c>
      <c r="GS23" s="125">
        <v>1377992</v>
      </c>
      <c r="GT23" s="123">
        <v>2257395</v>
      </c>
      <c r="GU23" s="122">
        <v>0</v>
      </c>
      <c r="GV23" s="125">
        <v>10345383</v>
      </c>
      <c r="GW23" s="125">
        <v>8497120</v>
      </c>
      <c r="GX23" s="125">
        <v>7323225</v>
      </c>
      <c r="GY23" s="125">
        <v>9042819</v>
      </c>
      <c r="GZ23" s="125">
        <v>6797817</v>
      </c>
      <c r="HA23" s="124">
        <v>42006364</v>
      </c>
      <c r="HB23" s="120">
        <v>44263759</v>
      </c>
      <c r="HC23" s="126">
        <v>551517</v>
      </c>
      <c r="HD23" s="125">
        <v>1049884</v>
      </c>
      <c r="HE23" s="124">
        <v>1601401</v>
      </c>
      <c r="HF23" s="121">
        <v>0</v>
      </c>
      <c r="HG23" s="125">
        <v>7669415</v>
      </c>
      <c r="HH23" s="125">
        <v>6433995</v>
      </c>
      <c r="HI23" s="125">
        <v>4289916</v>
      </c>
      <c r="HJ23" s="125">
        <v>2567448</v>
      </c>
      <c r="HK23" s="125">
        <v>2222770</v>
      </c>
      <c r="HL23" s="123">
        <v>23183544</v>
      </c>
      <c r="HM23" s="127">
        <v>24784945</v>
      </c>
    </row>
    <row r="24" spans="1:221" ht="18.75" customHeight="1" x14ac:dyDescent="0.15">
      <c r="A24" s="66" t="s">
        <v>21</v>
      </c>
      <c r="B24" s="121">
        <v>8900049</v>
      </c>
      <c r="C24" s="125">
        <v>20960744</v>
      </c>
      <c r="D24" s="124">
        <v>29860793</v>
      </c>
      <c r="E24" s="121">
        <v>0</v>
      </c>
      <c r="F24" s="125">
        <v>68529561</v>
      </c>
      <c r="G24" s="125">
        <v>65344773</v>
      </c>
      <c r="H24" s="125">
        <v>47348948</v>
      </c>
      <c r="I24" s="125">
        <v>43858601</v>
      </c>
      <c r="J24" s="125">
        <v>25514570</v>
      </c>
      <c r="K24" s="209">
        <v>250596453</v>
      </c>
      <c r="L24" s="127">
        <v>280457246</v>
      </c>
      <c r="M24" s="121">
        <v>2259099</v>
      </c>
      <c r="N24" s="125">
        <v>4513854</v>
      </c>
      <c r="O24" s="124">
        <v>6772953</v>
      </c>
      <c r="P24" s="121">
        <v>0</v>
      </c>
      <c r="Q24" s="125">
        <v>14978988</v>
      </c>
      <c r="R24" s="125">
        <v>13598290</v>
      </c>
      <c r="S24" s="125">
        <v>10423770</v>
      </c>
      <c r="T24" s="125">
        <v>13566674</v>
      </c>
      <c r="U24" s="125">
        <v>9761226</v>
      </c>
      <c r="V24" s="124">
        <v>62328948</v>
      </c>
      <c r="W24" s="127">
        <v>69101901</v>
      </c>
      <c r="X24" s="121">
        <v>1507966</v>
      </c>
      <c r="Y24" s="125">
        <v>2654610</v>
      </c>
      <c r="Z24" s="124">
        <v>4162576</v>
      </c>
      <c r="AA24" s="121">
        <v>0</v>
      </c>
      <c r="AB24" s="125">
        <v>8708701</v>
      </c>
      <c r="AC24" s="125">
        <v>8170197</v>
      </c>
      <c r="AD24" s="125">
        <v>6791930</v>
      </c>
      <c r="AE24" s="125">
        <v>9339291</v>
      </c>
      <c r="AF24" s="125">
        <v>4892255</v>
      </c>
      <c r="AG24" s="124">
        <v>37902374</v>
      </c>
      <c r="AH24" s="127">
        <v>42064950</v>
      </c>
      <c r="AI24" s="121">
        <v>0</v>
      </c>
      <c r="AJ24" s="125">
        <v>-24260</v>
      </c>
      <c r="AK24" s="124">
        <v>-24260</v>
      </c>
      <c r="AL24" s="121">
        <v>0</v>
      </c>
      <c r="AM24" s="125">
        <v>76865</v>
      </c>
      <c r="AN24" s="125">
        <v>387516</v>
      </c>
      <c r="AO24" s="125">
        <v>443374</v>
      </c>
      <c r="AP24" s="125">
        <v>943905</v>
      </c>
      <c r="AQ24" s="125">
        <v>1320458</v>
      </c>
      <c r="AR24" s="124">
        <v>3172118</v>
      </c>
      <c r="AS24" s="127">
        <v>3147858</v>
      </c>
      <c r="AT24" s="121">
        <v>416162</v>
      </c>
      <c r="AU24" s="125">
        <v>1371226</v>
      </c>
      <c r="AV24" s="124">
        <v>1787388</v>
      </c>
      <c r="AW24" s="121">
        <v>0</v>
      </c>
      <c r="AX24" s="125">
        <v>3513413</v>
      </c>
      <c r="AY24" s="125">
        <v>2665849</v>
      </c>
      <c r="AZ24" s="125">
        <v>1396279</v>
      </c>
      <c r="BA24" s="125">
        <v>1434172</v>
      </c>
      <c r="BB24" s="125">
        <v>2052695</v>
      </c>
      <c r="BC24" s="124">
        <v>11062408</v>
      </c>
      <c r="BD24" s="127">
        <v>12849796</v>
      </c>
      <c r="BE24" s="121">
        <v>158431</v>
      </c>
      <c r="BF24" s="125">
        <v>183894</v>
      </c>
      <c r="BG24" s="123">
        <v>342325</v>
      </c>
      <c r="BH24" s="122">
        <v>0</v>
      </c>
      <c r="BI24" s="125">
        <v>824485</v>
      </c>
      <c r="BJ24" s="125">
        <v>669642</v>
      </c>
      <c r="BK24" s="125">
        <v>319406</v>
      </c>
      <c r="BL24" s="125">
        <v>241247</v>
      </c>
      <c r="BM24" s="125">
        <v>208535</v>
      </c>
      <c r="BN24" s="124">
        <v>2263315</v>
      </c>
      <c r="BO24" s="127">
        <v>2605640</v>
      </c>
      <c r="BP24" s="121">
        <v>176540</v>
      </c>
      <c r="BQ24" s="125">
        <v>328384</v>
      </c>
      <c r="BR24" s="124">
        <v>504924</v>
      </c>
      <c r="BS24" s="121">
        <v>0</v>
      </c>
      <c r="BT24" s="125">
        <v>1855524</v>
      </c>
      <c r="BU24" s="125">
        <v>1705086</v>
      </c>
      <c r="BV24" s="125">
        <v>1472781</v>
      </c>
      <c r="BW24" s="125">
        <v>1608059</v>
      </c>
      <c r="BX24" s="125">
        <v>1287283</v>
      </c>
      <c r="BY24" s="124">
        <v>7928733</v>
      </c>
      <c r="BZ24" s="127">
        <v>8433657</v>
      </c>
      <c r="CA24" s="121">
        <v>3277235</v>
      </c>
      <c r="CB24" s="125">
        <v>10135299</v>
      </c>
      <c r="CC24" s="124">
        <v>13412534</v>
      </c>
      <c r="CD24" s="121">
        <v>0</v>
      </c>
      <c r="CE24" s="125">
        <v>27014813</v>
      </c>
      <c r="CF24" s="125">
        <v>25742888</v>
      </c>
      <c r="CG24" s="125">
        <v>11610710</v>
      </c>
      <c r="CH24" s="125">
        <v>7710830</v>
      </c>
      <c r="CI24" s="125">
        <v>2583762</v>
      </c>
      <c r="CJ24" s="124">
        <v>74663003</v>
      </c>
      <c r="CK24" s="127">
        <v>88075537</v>
      </c>
      <c r="CL24" s="121">
        <v>2844200</v>
      </c>
      <c r="CM24" s="125">
        <v>8860253</v>
      </c>
      <c r="CN24" s="124">
        <v>11704453</v>
      </c>
      <c r="CO24" s="122">
        <v>0</v>
      </c>
      <c r="CP24" s="125">
        <v>22091308</v>
      </c>
      <c r="CQ24" s="125">
        <v>21027400</v>
      </c>
      <c r="CR24" s="125">
        <v>9019901</v>
      </c>
      <c r="CS24" s="125">
        <v>6081366</v>
      </c>
      <c r="CT24" s="125">
        <v>1989213</v>
      </c>
      <c r="CU24" s="124">
        <v>60209188</v>
      </c>
      <c r="CV24" s="127">
        <v>71913641</v>
      </c>
      <c r="CW24" s="121">
        <v>433035</v>
      </c>
      <c r="CX24" s="125">
        <v>1275046</v>
      </c>
      <c r="CY24" s="124">
        <v>1708081</v>
      </c>
      <c r="CZ24" s="121">
        <v>0</v>
      </c>
      <c r="DA24" s="125">
        <v>4923505</v>
      </c>
      <c r="DB24" s="125">
        <v>4715488</v>
      </c>
      <c r="DC24" s="125">
        <v>2590809</v>
      </c>
      <c r="DD24" s="125">
        <v>1629464</v>
      </c>
      <c r="DE24" s="125">
        <v>594549</v>
      </c>
      <c r="DF24" s="124">
        <v>14453815</v>
      </c>
      <c r="DG24" s="127">
        <v>16161896</v>
      </c>
      <c r="DH24" s="121">
        <v>107052</v>
      </c>
      <c r="DI24" s="125">
        <v>260821</v>
      </c>
      <c r="DJ24" s="123">
        <v>367873</v>
      </c>
      <c r="DK24" s="122">
        <v>0</v>
      </c>
      <c r="DL24" s="125">
        <v>2775731</v>
      </c>
      <c r="DM24" s="125">
        <v>5968924</v>
      </c>
      <c r="DN24" s="125">
        <v>8147918</v>
      </c>
      <c r="DO24" s="125">
        <v>5845537</v>
      </c>
      <c r="DP24" s="125">
        <v>2094542</v>
      </c>
      <c r="DQ24" s="124">
        <v>24832652</v>
      </c>
      <c r="DR24" s="127">
        <v>25200525</v>
      </c>
      <c r="DS24" s="121">
        <v>107052</v>
      </c>
      <c r="DT24" s="125">
        <v>216890</v>
      </c>
      <c r="DU24" s="124">
        <v>323942</v>
      </c>
      <c r="DV24" s="121">
        <v>0</v>
      </c>
      <c r="DW24" s="125">
        <v>2656850</v>
      </c>
      <c r="DX24" s="125">
        <v>5988656</v>
      </c>
      <c r="DY24" s="125">
        <v>7238220</v>
      </c>
      <c r="DZ24" s="125">
        <v>5397869</v>
      </c>
      <c r="EA24" s="125">
        <v>2211715</v>
      </c>
      <c r="EB24" s="124">
        <v>23493310</v>
      </c>
      <c r="EC24" s="127">
        <v>23817252</v>
      </c>
      <c r="ED24" s="121">
        <v>0</v>
      </c>
      <c r="EE24" s="123">
        <v>43931</v>
      </c>
      <c r="EF24" s="124">
        <v>43931</v>
      </c>
      <c r="EG24" s="121">
        <v>0</v>
      </c>
      <c r="EH24" s="125">
        <v>118881</v>
      </c>
      <c r="EI24" s="125">
        <v>-19732</v>
      </c>
      <c r="EJ24" s="125">
        <v>909698</v>
      </c>
      <c r="EK24" s="125">
        <v>447668</v>
      </c>
      <c r="EL24" s="125">
        <v>-117173</v>
      </c>
      <c r="EM24" s="123">
        <v>1339342</v>
      </c>
      <c r="EN24" s="127">
        <v>1383273</v>
      </c>
      <c r="EO24" s="121">
        <v>0</v>
      </c>
      <c r="EP24" s="125">
        <v>0</v>
      </c>
      <c r="EQ24" s="123">
        <v>0</v>
      </c>
      <c r="ER24" s="122">
        <v>0</v>
      </c>
      <c r="ES24" s="125">
        <v>0</v>
      </c>
      <c r="ET24" s="125">
        <v>0</v>
      </c>
      <c r="EU24" s="125">
        <v>0</v>
      </c>
      <c r="EV24" s="125">
        <v>0</v>
      </c>
      <c r="EW24" s="125">
        <v>0</v>
      </c>
      <c r="EX24" s="124">
        <v>0</v>
      </c>
      <c r="EY24" s="127">
        <v>0</v>
      </c>
      <c r="EZ24" s="121">
        <v>1079520</v>
      </c>
      <c r="FA24" s="125">
        <v>2145099</v>
      </c>
      <c r="FB24" s="124">
        <v>3224619</v>
      </c>
      <c r="FC24" s="121">
        <v>0</v>
      </c>
      <c r="FD24" s="125">
        <v>3934179</v>
      </c>
      <c r="FE24" s="125">
        <v>5204354</v>
      </c>
      <c r="FF24" s="125">
        <v>3536446</v>
      </c>
      <c r="FG24" s="125">
        <v>3303854</v>
      </c>
      <c r="FH24" s="125">
        <v>1897996</v>
      </c>
      <c r="FI24" s="124">
        <v>17876829</v>
      </c>
      <c r="FJ24" s="127">
        <v>21101448</v>
      </c>
      <c r="FK24" s="126">
        <v>519460</v>
      </c>
      <c r="FL24" s="125">
        <v>1260127</v>
      </c>
      <c r="FM24" s="123">
        <v>1779587</v>
      </c>
      <c r="FN24" s="122">
        <v>0</v>
      </c>
      <c r="FO24" s="125">
        <v>2839918</v>
      </c>
      <c r="FP24" s="125">
        <v>4023316</v>
      </c>
      <c r="FQ24" s="125">
        <v>3006741</v>
      </c>
      <c r="FR24" s="125">
        <v>3076804</v>
      </c>
      <c r="FS24" s="125">
        <v>1897996</v>
      </c>
      <c r="FT24" s="124">
        <v>14844775</v>
      </c>
      <c r="FU24" s="371">
        <v>16624362</v>
      </c>
      <c r="FV24" s="126">
        <v>148534</v>
      </c>
      <c r="FW24" s="125">
        <v>282187</v>
      </c>
      <c r="FX24" s="123">
        <v>430721</v>
      </c>
      <c r="FY24" s="122">
        <v>0</v>
      </c>
      <c r="FZ24" s="125">
        <v>136956</v>
      </c>
      <c r="GA24" s="125">
        <v>261059</v>
      </c>
      <c r="GB24" s="125">
        <v>48405</v>
      </c>
      <c r="GC24" s="125">
        <v>67050</v>
      </c>
      <c r="GD24" s="125">
        <v>0</v>
      </c>
      <c r="GE24" s="124">
        <v>513470</v>
      </c>
      <c r="GF24" s="127">
        <v>944191</v>
      </c>
      <c r="GG24" s="121">
        <v>411526</v>
      </c>
      <c r="GH24" s="125">
        <v>602785</v>
      </c>
      <c r="GI24" s="124">
        <v>1014311</v>
      </c>
      <c r="GJ24" s="121">
        <v>0</v>
      </c>
      <c r="GK24" s="125">
        <v>957305</v>
      </c>
      <c r="GL24" s="125">
        <v>919979</v>
      </c>
      <c r="GM24" s="125">
        <v>481300</v>
      </c>
      <c r="GN24" s="125">
        <v>160000</v>
      </c>
      <c r="GO24" s="125">
        <v>0</v>
      </c>
      <c r="GP24" s="123">
        <v>2518584</v>
      </c>
      <c r="GQ24" s="127">
        <v>3532895</v>
      </c>
      <c r="GR24" s="121">
        <v>725542</v>
      </c>
      <c r="GS24" s="125">
        <v>1792026</v>
      </c>
      <c r="GT24" s="123">
        <v>2517568</v>
      </c>
      <c r="GU24" s="122">
        <v>0</v>
      </c>
      <c r="GV24" s="125">
        <v>10573057</v>
      </c>
      <c r="GW24" s="125">
        <v>8925916</v>
      </c>
      <c r="GX24" s="125">
        <v>9713094</v>
      </c>
      <c r="GY24" s="125">
        <v>10460925</v>
      </c>
      <c r="GZ24" s="125">
        <v>7877819</v>
      </c>
      <c r="HA24" s="124">
        <v>47550811</v>
      </c>
      <c r="HB24" s="120">
        <v>50068379</v>
      </c>
      <c r="HC24" s="126">
        <v>1451601</v>
      </c>
      <c r="HD24" s="125">
        <v>2113645</v>
      </c>
      <c r="HE24" s="124">
        <v>3565246</v>
      </c>
      <c r="HF24" s="121">
        <v>0</v>
      </c>
      <c r="HG24" s="125">
        <v>9252793</v>
      </c>
      <c r="HH24" s="125">
        <v>5904401</v>
      </c>
      <c r="HI24" s="125">
        <v>3917010</v>
      </c>
      <c r="HJ24" s="125">
        <v>2970781</v>
      </c>
      <c r="HK24" s="125">
        <v>1299225</v>
      </c>
      <c r="HL24" s="123">
        <v>23344210</v>
      </c>
      <c r="HM24" s="127">
        <v>26909456</v>
      </c>
    </row>
    <row r="25" spans="1:221" ht="18.75" customHeight="1" x14ac:dyDescent="0.15">
      <c r="A25" s="66" t="s">
        <v>22</v>
      </c>
      <c r="B25" s="121">
        <v>8901701</v>
      </c>
      <c r="C25" s="125">
        <v>20256408</v>
      </c>
      <c r="D25" s="124">
        <v>29158109</v>
      </c>
      <c r="E25" s="120">
        <v>0</v>
      </c>
      <c r="F25" s="125">
        <v>50534493</v>
      </c>
      <c r="G25" s="125">
        <v>72017777</v>
      </c>
      <c r="H25" s="125">
        <v>55578087</v>
      </c>
      <c r="I25" s="125">
        <v>46742153</v>
      </c>
      <c r="J25" s="125">
        <v>50022603</v>
      </c>
      <c r="K25" s="209">
        <v>274895113</v>
      </c>
      <c r="L25" s="127">
        <v>304053222</v>
      </c>
      <c r="M25" s="121">
        <v>2546043</v>
      </c>
      <c r="N25" s="125">
        <v>5436981</v>
      </c>
      <c r="O25" s="124">
        <v>7983024</v>
      </c>
      <c r="P25" s="121">
        <v>0</v>
      </c>
      <c r="Q25" s="125">
        <v>13214907</v>
      </c>
      <c r="R25" s="125">
        <v>19933091</v>
      </c>
      <c r="S25" s="125">
        <v>16077914</v>
      </c>
      <c r="T25" s="125">
        <v>17455635</v>
      </c>
      <c r="U25" s="125">
        <v>24135113</v>
      </c>
      <c r="V25" s="124">
        <v>90816660</v>
      </c>
      <c r="W25" s="127">
        <v>98799684</v>
      </c>
      <c r="X25" s="121">
        <v>1711777</v>
      </c>
      <c r="Y25" s="125">
        <v>3816792</v>
      </c>
      <c r="Z25" s="124">
        <v>5528569</v>
      </c>
      <c r="AA25" s="121">
        <v>0</v>
      </c>
      <c r="AB25" s="125">
        <v>8182865</v>
      </c>
      <c r="AC25" s="125">
        <v>12574262</v>
      </c>
      <c r="AD25" s="125">
        <v>10729585</v>
      </c>
      <c r="AE25" s="125">
        <v>12014697</v>
      </c>
      <c r="AF25" s="125">
        <v>16849627</v>
      </c>
      <c r="AG25" s="124">
        <v>60351036</v>
      </c>
      <c r="AH25" s="127">
        <v>65879605</v>
      </c>
      <c r="AI25" s="121">
        <v>0</v>
      </c>
      <c r="AJ25" s="125">
        <v>0</v>
      </c>
      <c r="AK25" s="124">
        <v>0</v>
      </c>
      <c r="AL25" s="121">
        <v>0</v>
      </c>
      <c r="AM25" s="125">
        <v>36863</v>
      </c>
      <c r="AN25" s="125">
        <v>264059</v>
      </c>
      <c r="AO25" s="125">
        <v>673555</v>
      </c>
      <c r="AP25" s="125">
        <v>933594</v>
      </c>
      <c r="AQ25" s="125">
        <v>2644607</v>
      </c>
      <c r="AR25" s="124">
        <v>4552678</v>
      </c>
      <c r="AS25" s="127">
        <v>4552678</v>
      </c>
      <c r="AT25" s="121">
        <v>495096</v>
      </c>
      <c r="AU25" s="125">
        <v>1285684</v>
      </c>
      <c r="AV25" s="124">
        <v>1780780</v>
      </c>
      <c r="AW25" s="121">
        <v>0</v>
      </c>
      <c r="AX25" s="125">
        <v>3174457</v>
      </c>
      <c r="AY25" s="125">
        <v>4503898</v>
      </c>
      <c r="AZ25" s="125">
        <v>2954679</v>
      </c>
      <c r="BA25" s="125">
        <v>2491995</v>
      </c>
      <c r="BB25" s="125">
        <v>2429665</v>
      </c>
      <c r="BC25" s="124">
        <v>15554694</v>
      </c>
      <c r="BD25" s="127">
        <v>17335474</v>
      </c>
      <c r="BE25" s="121">
        <v>36190</v>
      </c>
      <c r="BF25" s="125">
        <v>46302</v>
      </c>
      <c r="BG25" s="123">
        <v>82492</v>
      </c>
      <c r="BH25" s="122">
        <v>0</v>
      </c>
      <c r="BI25" s="125">
        <v>238163</v>
      </c>
      <c r="BJ25" s="125">
        <v>521417</v>
      </c>
      <c r="BK25" s="125">
        <v>145272</v>
      </c>
      <c r="BL25" s="125">
        <v>148311</v>
      </c>
      <c r="BM25" s="125">
        <v>249566</v>
      </c>
      <c r="BN25" s="124">
        <v>1302729</v>
      </c>
      <c r="BO25" s="127">
        <v>1385221</v>
      </c>
      <c r="BP25" s="121">
        <v>302980</v>
      </c>
      <c r="BQ25" s="125">
        <v>288203</v>
      </c>
      <c r="BR25" s="124">
        <v>591183</v>
      </c>
      <c r="BS25" s="121">
        <v>0</v>
      </c>
      <c r="BT25" s="125">
        <v>1582559</v>
      </c>
      <c r="BU25" s="125">
        <v>2069455</v>
      </c>
      <c r="BV25" s="125">
        <v>1574823</v>
      </c>
      <c r="BW25" s="125">
        <v>1867038</v>
      </c>
      <c r="BX25" s="125">
        <v>1961648</v>
      </c>
      <c r="BY25" s="124">
        <v>9055523</v>
      </c>
      <c r="BZ25" s="127">
        <v>9646706</v>
      </c>
      <c r="CA25" s="121">
        <v>3049367</v>
      </c>
      <c r="CB25" s="125">
        <v>9859699</v>
      </c>
      <c r="CC25" s="124">
        <v>12909066</v>
      </c>
      <c r="CD25" s="121">
        <v>0</v>
      </c>
      <c r="CE25" s="125">
        <v>15272953</v>
      </c>
      <c r="CF25" s="125">
        <v>23317232</v>
      </c>
      <c r="CG25" s="125">
        <v>15064823</v>
      </c>
      <c r="CH25" s="125">
        <v>7382422</v>
      </c>
      <c r="CI25" s="125">
        <v>5339509</v>
      </c>
      <c r="CJ25" s="124">
        <v>66376939</v>
      </c>
      <c r="CK25" s="127">
        <v>79286005</v>
      </c>
      <c r="CL25" s="121">
        <v>2609427</v>
      </c>
      <c r="CM25" s="125">
        <v>8644484</v>
      </c>
      <c r="CN25" s="124">
        <v>11253911</v>
      </c>
      <c r="CO25" s="122">
        <v>0</v>
      </c>
      <c r="CP25" s="125">
        <v>13460257</v>
      </c>
      <c r="CQ25" s="125">
        <v>19510441</v>
      </c>
      <c r="CR25" s="125">
        <v>12339057</v>
      </c>
      <c r="CS25" s="125">
        <v>5191870</v>
      </c>
      <c r="CT25" s="125">
        <v>3520633</v>
      </c>
      <c r="CU25" s="124">
        <v>54022258</v>
      </c>
      <c r="CV25" s="127">
        <v>65276169</v>
      </c>
      <c r="CW25" s="121">
        <v>439940</v>
      </c>
      <c r="CX25" s="125">
        <v>1215215</v>
      </c>
      <c r="CY25" s="124">
        <v>1655155</v>
      </c>
      <c r="CZ25" s="121">
        <v>0</v>
      </c>
      <c r="DA25" s="125">
        <v>1812696</v>
      </c>
      <c r="DB25" s="125">
        <v>3806791</v>
      </c>
      <c r="DC25" s="125">
        <v>2725766</v>
      </c>
      <c r="DD25" s="125">
        <v>2190552</v>
      </c>
      <c r="DE25" s="125">
        <v>1818876</v>
      </c>
      <c r="DF25" s="124">
        <v>12354681</v>
      </c>
      <c r="DG25" s="127">
        <v>14009836</v>
      </c>
      <c r="DH25" s="121">
        <v>29645</v>
      </c>
      <c r="DI25" s="125">
        <v>190168</v>
      </c>
      <c r="DJ25" s="123">
        <v>219813</v>
      </c>
      <c r="DK25" s="122">
        <v>0</v>
      </c>
      <c r="DL25" s="125">
        <v>1579117</v>
      </c>
      <c r="DM25" s="125">
        <v>3611769</v>
      </c>
      <c r="DN25" s="125">
        <v>6210152</v>
      </c>
      <c r="DO25" s="125">
        <v>5928606</v>
      </c>
      <c r="DP25" s="125">
        <v>4893130</v>
      </c>
      <c r="DQ25" s="124">
        <v>22222774</v>
      </c>
      <c r="DR25" s="127">
        <v>22442587</v>
      </c>
      <c r="DS25" s="121">
        <v>10215</v>
      </c>
      <c r="DT25" s="125">
        <v>190168</v>
      </c>
      <c r="DU25" s="124">
        <v>200383</v>
      </c>
      <c r="DV25" s="121">
        <v>0</v>
      </c>
      <c r="DW25" s="125">
        <v>1579117</v>
      </c>
      <c r="DX25" s="125">
        <v>3584289</v>
      </c>
      <c r="DY25" s="125">
        <v>5929826</v>
      </c>
      <c r="DZ25" s="125">
        <v>5466281</v>
      </c>
      <c r="EA25" s="125">
        <v>4871317</v>
      </c>
      <c r="EB25" s="124">
        <v>21430830</v>
      </c>
      <c r="EC25" s="127">
        <v>21631213</v>
      </c>
      <c r="ED25" s="121">
        <v>19430</v>
      </c>
      <c r="EE25" s="123">
        <v>0</v>
      </c>
      <c r="EF25" s="124">
        <v>19430</v>
      </c>
      <c r="EG25" s="121">
        <v>0</v>
      </c>
      <c r="EH25" s="125">
        <v>0</v>
      </c>
      <c r="EI25" s="125">
        <v>27480</v>
      </c>
      <c r="EJ25" s="125">
        <v>280326</v>
      </c>
      <c r="EK25" s="125">
        <v>462325</v>
      </c>
      <c r="EL25" s="125">
        <v>21813</v>
      </c>
      <c r="EM25" s="123">
        <v>791944</v>
      </c>
      <c r="EN25" s="127">
        <v>811374</v>
      </c>
      <c r="EO25" s="121">
        <v>0</v>
      </c>
      <c r="EP25" s="125">
        <v>0</v>
      </c>
      <c r="EQ25" s="123">
        <v>0</v>
      </c>
      <c r="ER25" s="122">
        <v>0</v>
      </c>
      <c r="ES25" s="125">
        <v>0</v>
      </c>
      <c r="ET25" s="125">
        <v>0</v>
      </c>
      <c r="EU25" s="125">
        <v>0</v>
      </c>
      <c r="EV25" s="125">
        <v>0</v>
      </c>
      <c r="EW25" s="125">
        <v>0</v>
      </c>
      <c r="EX25" s="124">
        <v>0</v>
      </c>
      <c r="EY25" s="127">
        <v>0</v>
      </c>
      <c r="EZ25" s="121">
        <v>921832</v>
      </c>
      <c r="FA25" s="125">
        <v>1162580</v>
      </c>
      <c r="FB25" s="124">
        <v>2084412</v>
      </c>
      <c r="FC25" s="121">
        <v>0</v>
      </c>
      <c r="FD25" s="125">
        <v>3041656</v>
      </c>
      <c r="FE25" s="125">
        <v>6853954</v>
      </c>
      <c r="FF25" s="125">
        <v>4353910</v>
      </c>
      <c r="FG25" s="125">
        <v>3475181</v>
      </c>
      <c r="FH25" s="125">
        <v>3755621</v>
      </c>
      <c r="FI25" s="124">
        <v>21480322</v>
      </c>
      <c r="FJ25" s="127">
        <v>23564734</v>
      </c>
      <c r="FK25" s="126">
        <v>349194</v>
      </c>
      <c r="FL25" s="125">
        <v>955364</v>
      </c>
      <c r="FM25" s="123">
        <v>1304558</v>
      </c>
      <c r="FN25" s="122">
        <v>0</v>
      </c>
      <c r="FO25" s="125">
        <v>1660011</v>
      </c>
      <c r="FP25" s="125">
        <v>5485742</v>
      </c>
      <c r="FQ25" s="125">
        <v>3637051</v>
      </c>
      <c r="FR25" s="125">
        <v>3020337</v>
      </c>
      <c r="FS25" s="125">
        <v>3392143</v>
      </c>
      <c r="FT25" s="124">
        <v>17195284</v>
      </c>
      <c r="FU25" s="371">
        <v>18499842</v>
      </c>
      <c r="FV25" s="126">
        <v>74308</v>
      </c>
      <c r="FW25" s="125">
        <v>15750</v>
      </c>
      <c r="FX25" s="123">
        <v>90058</v>
      </c>
      <c r="FY25" s="122">
        <v>0</v>
      </c>
      <c r="FZ25" s="125">
        <v>158085</v>
      </c>
      <c r="GA25" s="125">
        <v>269417</v>
      </c>
      <c r="GB25" s="125">
        <v>79099</v>
      </c>
      <c r="GC25" s="125">
        <v>92484</v>
      </c>
      <c r="GD25" s="125">
        <v>0</v>
      </c>
      <c r="GE25" s="124">
        <v>599085</v>
      </c>
      <c r="GF25" s="127">
        <v>689143</v>
      </c>
      <c r="GG25" s="121">
        <v>498330</v>
      </c>
      <c r="GH25" s="125">
        <v>191466</v>
      </c>
      <c r="GI25" s="124">
        <v>689796</v>
      </c>
      <c r="GJ25" s="121">
        <v>0</v>
      </c>
      <c r="GK25" s="125">
        <v>1223560</v>
      </c>
      <c r="GL25" s="125">
        <v>1098795</v>
      </c>
      <c r="GM25" s="125">
        <v>637760</v>
      </c>
      <c r="GN25" s="125">
        <v>362360</v>
      </c>
      <c r="GO25" s="125">
        <v>363478</v>
      </c>
      <c r="GP25" s="123">
        <v>3685953</v>
      </c>
      <c r="GQ25" s="127">
        <v>4375749</v>
      </c>
      <c r="GR25" s="121">
        <v>1007197</v>
      </c>
      <c r="GS25" s="125">
        <v>1275450</v>
      </c>
      <c r="GT25" s="123">
        <v>2282647</v>
      </c>
      <c r="GU25" s="122">
        <v>0</v>
      </c>
      <c r="GV25" s="125">
        <v>9656088</v>
      </c>
      <c r="GW25" s="125">
        <v>9062766</v>
      </c>
      <c r="GX25" s="125">
        <v>8240250</v>
      </c>
      <c r="GY25" s="125">
        <v>9224392</v>
      </c>
      <c r="GZ25" s="125">
        <v>9154942</v>
      </c>
      <c r="HA25" s="124">
        <v>45338438</v>
      </c>
      <c r="HB25" s="120">
        <v>47621085</v>
      </c>
      <c r="HC25" s="126">
        <v>1347617</v>
      </c>
      <c r="HD25" s="125">
        <v>2331530</v>
      </c>
      <c r="HE25" s="124">
        <v>3679147</v>
      </c>
      <c r="HF25" s="121">
        <v>0</v>
      </c>
      <c r="HG25" s="125">
        <v>7769772</v>
      </c>
      <c r="HH25" s="125">
        <v>9238965</v>
      </c>
      <c r="HI25" s="125">
        <v>5631038</v>
      </c>
      <c r="HJ25" s="125">
        <v>3275917</v>
      </c>
      <c r="HK25" s="125">
        <v>2744288</v>
      </c>
      <c r="HL25" s="123">
        <v>28659980</v>
      </c>
      <c r="HM25" s="127">
        <v>32339127</v>
      </c>
    </row>
    <row r="26" spans="1:221" ht="18.75" customHeight="1" x14ac:dyDescent="0.15">
      <c r="A26" s="66" t="s">
        <v>23</v>
      </c>
      <c r="B26" s="121">
        <v>1395278</v>
      </c>
      <c r="C26" s="125">
        <v>2969728</v>
      </c>
      <c r="D26" s="124">
        <v>4365006</v>
      </c>
      <c r="E26" s="120">
        <v>0</v>
      </c>
      <c r="F26" s="125">
        <v>20400557</v>
      </c>
      <c r="G26" s="125">
        <v>21542230</v>
      </c>
      <c r="H26" s="125">
        <v>19990687</v>
      </c>
      <c r="I26" s="125">
        <v>20007439</v>
      </c>
      <c r="J26" s="125">
        <v>12016376</v>
      </c>
      <c r="K26" s="209">
        <v>93957289</v>
      </c>
      <c r="L26" s="127">
        <v>98322295</v>
      </c>
      <c r="M26" s="121">
        <v>75933</v>
      </c>
      <c r="N26" s="125">
        <v>509258</v>
      </c>
      <c r="O26" s="124">
        <v>585191</v>
      </c>
      <c r="P26" s="121">
        <v>0</v>
      </c>
      <c r="Q26" s="125">
        <v>2894160</v>
      </c>
      <c r="R26" s="125">
        <v>3081077</v>
      </c>
      <c r="S26" s="125">
        <v>4311833</v>
      </c>
      <c r="T26" s="125">
        <v>4637103</v>
      </c>
      <c r="U26" s="125">
        <v>5563815</v>
      </c>
      <c r="V26" s="124">
        <v>20487988</v>
      </c>
      <c r="W26" s="127">
        <v>21073179</v>
      </c>
      <c r="X26" s="121">
        <v>0</v>
      </c>
      <c r="Y26" s="125">
        <v>61565</v>
      </c>
      <c r="Z26" s="124">
        <v>61565</v>
      </c>
      <c r="AA26" s="121">
        <v>0</v>
      </c>
      <c r="AB26" s="125">
        <v>1678954</v>
      </c>
      <c r="AC26" s="125">
        <v>1787255</v>
      </c>
      <c r="AD26" s="125">
        <v>2856778</v>
      </c>
      <c r="AE26" s="125">
        <v>2371671</v>
      </c>
      <c r="AF26" s="125">
        <v>2766147</v>
      </c>
      <c r="AG26" s="124">
        <v>11460805</v>
      </c>
      <c r="AH26" s="127">
        <v>11522370</v>
      </c>
      <c r="AI26" s="121">
        <v>0</v>
      </c>
      <c r="AJ26" s="125">
        <v>27592</v>
      </c>
      <c r="AK26" s="124">
        <v>27592</v>
      </c>
      <c r="AL26" s="121">
        <v>0</v>
      </c>
      <c r="AM26" s="125">
        <v>61588</v>
      </c>
      <c r="AN26" s="125">
        <v>22968</v>
      </c>
      <c r="AO26" s="125">
        <v>279635</v>
      </c>
      <c r="AP26" s="125">
        <v>378046</v>
      </c>
      <c r="AQ26" s="125">
        <v>1007846</v>
      </c>
      <c r="AR26" s="124">
        <v>1750083</v>
      </c>
      <c r="AS26" s="127">
        <v>1777675</v>
      </c>
      <c r="AT26" s="121">
        <v>71217</v>
      </c>
      <c r="AU26" s="125">
        <v>276112</v>
      </c>
      <c r="AV26" s="124">
        <v>347329</v>
      </c>
      <c r="AW26" s="121">
        <v>0</v>
      </c>
      <c r="AX26" s="125">
        <v>801679</v>
      </c>
      <c r="AY26" s="125">
        <v>743664</v>
      </c>
      <c r="AZ26" s="125">
        <v>736728</v>
      </c>
      <c r="BA26" s="125">
        <v>1337539</v>
      </c>
      <c r="BB26" s="125">
        <v>1446094</v>
      </c>
      <c r="BC26" s="124">
        <v>5065704</v>
      </c>
      <c r="BD26" s="127">
        <v>5413033</v>
      </c>
      <c r="BE26" s="121">
        <v>0</v>
      </c>
      <c r="BF26" s="125">
        <v>110860</v>
      </c>
      <c r="BG26" s="123">
        <v>110860</v>
      </c>
      <c r="BH26" s="122">
        <v>0</v>
      </c>
      <c r="BI26" s="125">
        <v>108639</v>
      </c>
      <c r="BJ26" s="125">
        <v>153210</v>
      </c>
      <c r="BK26" s="125">
        <v>54182</v>
      </c>
      <c r="BL26" s="125">
        <v>207143</v>
      </c>
      <c r="BM26" s="125">
        <v>61150</v>
      </c>
      <c r="BN26" s="124">
        <v>584324</v>
      </c>
      <c r="BO26" s="127">
        <v>695184</v>
      </c>
      <c r="BP26" s="121">
        <v>4716</v>
      </c>
      <c r="BQ26" s="125">
        <v>33129</v>
      </c>
      <c r="BR26" s="124">
        <v>37845</v>
      </c>
      <c r="BS26" s="121">
        <v>0</v>
      </c>
      <c r="BT26" s="125">
        <v>243300</v>
      </c>
      <c r="BU26" s="125">
        <v>373980</v>
      </c>
      <c r="BV26" s="125">
        <v>384510</v>
      </c>
      <c r="BW26" s="125">
        <v>342704</v>
      </c>
      <c r="BX26" s="125">
        <v>282578</v>
      </c>
      <c r="BY26" s="124">
        <v>1627072</v>
      </c>
      <c r="BZ26" s="127">
        <v>1664917</v>
      </c>
      <c r="CA26" s="121">
        <v>235194</v>
      </c>
      <c r="CB26" s="125">
        <v>667816</v>
      </c>
      <c r="CC26" s="124">
        <v>903010</v>
      </c>
      <c r="CD26" s="121">
        <v>0</v>
      </c>
      <c r="CE26" s="125">
        <v>7519087</v>
      </c>
      <c r="CF26" s="125">
        <v>7264605</v>
      </c>
      <c r="CG26" s="125">
        <v>5279450</v>
      </c>
      <c r="CH26" s="125">
        <v>5650586</v>
      </c>
      <c r="CI26" s="125">
        <v>1316469</v>
      </c>
      <c r="CJ26" s="124">
        <v>27030197</v>
      </c>
      <c r="CK26" s="127">
        <v>27933207</v>
      </c>
      <c r="CL26" s="121">
        <v>112025</v>
      </c>
      <c r="CM26" s="125">
        <v>368280</v>
      </c>
      <c r="CN26" s="124">
        <v>480305</v>
      </c>
      <c r="CO26" s="122">
        <v>0</v>
      </c>
      <c r="CP26" s="125">
        <v>6160456</v>
      </c>
      <c r="CQ26" s="125">
        <v>4873680</v>
      </c>
      <c r="CR26" s="125">
        <v>4302799</v>
      </c>
      <c r="CS26" s="125">
        <v>4058519</v>
      </c>
      <c r="CT26" s="125">
        <v>1281501</v>
      </c>
      <c r="CU26" s="124">
        <v>20676955</v>
      </c>
      <c r="CV26" s="127">
        <v>21157260</v>
      </c>
      <c r="CW26" s="121">
        <v>123169</v>
      </c>
      <c r="CX26" s="125">
        <v>299536</v>
      </c>
      <c r="CY26" s="124">
        <v>422705</v>
      </c>
      <c r="CZ26" s="121">
        <v>0</v>
      </c>
      <c r="DA26" s="125">
        <v>1358631</v>
      </c>
      <c r="DB26" s="125">
        <v>2390925</v>
      </c>
      <c r="DC26" s="125">
        <v>976651</v>
      </c>
      <c r="DD26" s="125">
        <v>1592067</v>
      </c>
      <c r="DE26" s="125">
        <v>34968</v>
      </c>
      <c r="DF26" s="124">
        <v>6353242</v>
      </c>
      <c r="DG26" s="127">
        <v>6775947</v>
      </c>
      <c r="DH26" s="121">
        <v>75463</v>
      </c>
      <c r="DI26" s="125">
        <v>96476</v>
      </c>
      <c r="DJ26" s="123">
        <v>171939</v>
      </c>
      <c r="DK26" s="122">
        <v>0</v>
      </c>
      <c r="DL26" s="125">
        <v>995415</v>
      </c>
      <c r="DM26" s="125">
        <v>1864352</v>
      </c>
      <c r="DN26" s="125">
        <v>3144022</v>
      </c>
      <c r="DO26" s="125">
        <v>3559223</v>
      </c>
      <c r="DP26" s="125">
        <v>722377</v>
      </c>
      <c r="DQ26" s="124">
        <v>10285389</v>
      </c>
      <c r="DR26" s="127">
        <v>10457328</v>
      </c>
      <c r="DS26" s="121">
        <v>75463</v>
      </c>
      <c r="DT26" s="125">
        <v>96476</v>
      </c>
      <c r="DU26" s="124">
        <v>171939</v>
      </c>
      <c r="DV26" s="121">
        <v>0</v>
      </c>
      <c r="DW26" s="125">
        <v>904281</v>
      </c>
      <c r="DX26" s="125">
        <v>1742240</v>
      </c>
      <c r="DY26" s="125">
        <v>2919674</v>
      </c>
      <c r="DZ26" s="125">
        <v>2925618</v>
      </c>
      <c r="EA26" s="125">
        <v>507159</v>
      </c>
      <c r="EB26" s="124">
        <v>8998972</v>
      </c>
      <c r="EC26" s="127">
        <v>9170911</v>
      </c>
      <c r="ED26" s="121">
        <v>0</v>
      </c>
      <c r="EE26" s="123">
        <v>0</v>
      </c>
      <c r="EF26" s="124">
        <v>0</v>
      </c>
      <c r="EG26" s="121">
        <v>0</v>
      </c>
      <c r="EH26" s="125">
        <v>91134</v>
      </c>
      <c r="EI26" s="125">
        <v>122112</v>
      </c>
      <c r="EJ26" s="125">
        <v>224348</v>
      </c>
      <c r="EK26" s="125">
        <v>633605</v>
      </c>
      <c r="EL26" s="125">
        <v>215218</v>
      </c>
      <c r="EM26" s="123">
        <v>1286417</v>
      </c>
      <c r="EN26" s="127">
        <v>1286417</v>
      </c>
      <c r="EO26" s="121">
        <v>0</v>
      </c>
      <c r="EP26" s="125">
        <v>0</v>
      </c>
      <c r="EQ26" s="123">
        <v>0</v>
      </c>
      <c r="ER26" s="122">
        <v>0</v>
      </c>
      <c r="ES26" s="125">
        <v>0</v>
      </c>
      <c r="ET26" s="125">
        <v>0</v>
      </c>
      <c r="EU26" s="125">
        <v>0</v>
      </c>
      <c r="EV26" s="125">
        <v>0</v>
      </c>
      <c r="EW26" s="125">
        <v>0</v>
      </c>
      <c r="EX26" s="124">
        <v>0</v>
      </c>
      <c r="EY26" s="127">
        <v>0</v>
      </c>
      <c r="EZ26" s="121">
        <v>436121</v>
      </c>
      <c r="FA26" s="125">
        <v>677337</v>
      </c>
      <c r="FB26" s="124">
        <v>1113458</v>
      </c>
      <c r="FC26" s="121">
        <v>0</v>
      </c>
      <c r="FD26" s="125">
        <v>917988</v>
      </c>
      <c r="FE26" s="125">
        <v>1698977</v>
      </c>
      <c r="FF26" s="125">
        <v>1632339</v>
      </c>
      <c r="FG26" s="125">
        <v>1706470</v>
      </c>
      <c r="FH26" s="125">
        <v>1031456</v>
      </c>
      <c r="FI26" s="124">
        <v>6987230</v>
      </c>
      <c r="FJ26" s="127">
        <v>8100688</v>
      </c>
      <c r="FK26" s="126">
        <v>164779</v>
      </c>
      <c r="FL26" s="125">
        <v>532437</v>
      </c>
      <c r="FM26" s="123">
        <v>697216</v>
      </c>
      <c r="FN26" s="122">
        <v>0</v>
      </c>
      <c r="FO26" s="125">
        <v>769488</v>
      </c>
      <c r="FP26" s="125">
        <v>1623977</v>
      </c>
      <c r="FQ26" s="125">
        <v>1593218</v>
      </c>
      <c r="FR26" s="125">
        <v>1696750</v>
      </c>
      <c r="FS26" s="125">
        <v>1013960</v>
      </c>
      <c r="FT26" s="124">
        <v>6697393</v>
      </c>
      <c r="FU26" s="371">
        <v>7394609</v>
      </c>
      <c r="FV26" s="126">
        <v>14400</v>
      </c>
      <c r="FW26" s="125">
        <v>16020</v>
      </c>
      <c r="FX26" s="123">
        <v>30420</v>
      </c>
      <c r="FY26" s="122">
        <v>0</v>
      </c>
      <c r="FZ26" s="125">
        <v>148500</v>
      </c>
      <c r="GA26" s="125">
        <v>56910</v>
      </c>
      <c r="GB26" s="125">
        <v>19051</v>
      </c>
      <c r="GC26" s="125">
        <v>9720</v>
      </c>
      <c r="GD26" s="125">
        <v>17496</v>
      </c>
      <c r="GE26" s="124">
        <v>251677</v>
      </c>
      <c r="GF26" s="127">
        <v>282097</v>
      </c>
      <c r="GG26" s="121">
        <v>256942</v>
      </c>
      <c r="GH26" s="125">
        <v>128880</v>
      </c>
      <c r="GI26" s="124">
        <v>385822</v>
      </c>
      <c r="GJ26" s="121">
        <v>0</v>
      </c>
      <c r="GK26" s="125">
        <v>0</v>
      </c>
      <c r="GL26" s="125">
        <v>18090</v>
      </c>
      <c r="GM26" s="125">
        <v>20070</v>
      </c>
      <c r="GN26" s="125">
        <v>0</v>
      </c>
      <c r="GO26" s="125">
        <v>0</v>
      </c>
      <c r="GP26" s="123">
        <v>38160</v>
      </c>
      <c r="GQ26" s="127">
        <v>423982</v>
      </c>
      <c r="GR26" s="121">
        <v>381667</v>
      </c>
      <c r="GS26" s="125">
        <v>581541</v>
      </c>
      <c r="GT26" s="123">
        <v>963208</v>
      </c>
      <c r="GU26" s="122">
        <v>0</v>
      </c>
      <c r="GV26" s="125">
        <v>4109489</v>
      </c>
      <c r="GW26" s="125">
        <v>4603671</v>
      </c>
      <c r="GX26" s="125">
        <v>3415698</v>
      </c>
      <c r="GY26" s="125">
        <v>2799715</v>
      </c>
      <c r="GZ26" s="125">
        <v>2532230</v>
      </c>
      <c r="HA26" s="124">
        <v>17460803</v>
      </c>
      <c r="HB26" s="120">
        <v>18424011</v>
      </c>
      <c r="HC26" s="126">
        <v>190900</v>
      </c>
      <c r="HD26" s="125">
        <v>437300</v>
      </c>
      <c r="HE26" s="124">
        <v>628200</v>
      </c>
      <c r="HF26" s="121">
        <v>0</v>
      </c>
      <c r="HG26" s="125">
        <v>3964418</v>
      </c>
      <c r="HH26" s="125">
        <v>3029548</v>
      </c>
      <c r="HI26" s="125">
        <v>2207345</v>
      </c>
      <c r="HJ26" s="125">
        <v>1654342</v>
      </c>
      <c r="HK26" s="125">
        <v>850029</v>
      </c>
      <c r="HL26" s="123">
        <v>11705682</v>
      </c>
      <c r="HM26" s="127">
        <v>12333882</v>
      </c>
    </row>
    <row r="27" spans="1:221" ht="18.75" customHeight="1" x14ac:dyDescent="0.15">
      <c r="A27" s="66" t="s">
        <v>24</v>
      </c>
      <c r="B27" s="121">
        <v>1840532</v>
      </c>
      <c r="C27" s="125">
        <v>2489533</v>
      </c>
      <c r="D27" s="124">
        <v>4330065</v>
      </c>
      <c r="E27" s="120">
        <v>0</v>
      </c>
      <c r="F27" s="125">
        <v>34305222</v>
      </c>
      <c r="G27" s="125">
        <v>40636491</v>
      </c>
      <c r="H27" s="125">
        <v>32151834</v>
      </c>
      <c r="I27" s="125">
        <v>35733668</v>
      </c>
      <c r="J27" s="125">
        <v>23732780</v>
      </c>
      <c r="K27" s="209">
        <v>166559995</v>
      </c>
      <c r="L27" s="127">
        <v>170890060</v>
      </c>
      <c r="M27" s="121">
        <v>340077</v>
      </c>
      <c r="N27" s="125">
        <v>528768</v>
      </c>
      <c r="O27" s="124">
        <v>868845</v>
      </c>
      <c r="P27" s="121">
        <v>0</v>
      </c>
      <c r="Q27" s="125">
        <v>6927574</v>
      </c>
      <c r="R27" s="125">
        <v>7740241</v>
      </c>
      <c r="S27" s="125">
        <v>7862023</v>
      </c>
      <c r="T27" s="125">
        <v>9012111</v>
      </c>
      <c r="U27" s="125">
        <v>9782464</v>
      </c>
      <c r="V27" s="124">
        <v>41324413</v>
      </c>
      <c r="W27" s="127">
        <v>42193258</v>
      </c>
      <c r="X27" s="121">
        <v>0</v>
      </c>
      <c r="Y27" s="125">
        <v>119225</v>
      </c>
      <c r="Z27" s="124">
        <v>119225</v>
      </c>
      <c r="AA27" s="121">
        <v>0</v>
      </c>
      <c r="AB27" s="125">
        <v>3464682</v>
      </c>
      <c r="AC27" s="125">
        <v>3879287</v>
      </c>
      <c r="AD27" s="125">
        <v>4346077</v>
      </c>
      <c r="AE27" s="125">
        <v>5234778</v>
      </c>
      <c r="AF27" s="125">
        <v>5283012</v>
      </c>
      <c r="AG27" s="124">
        <v>22207836</v>
      </c>
      <c r="AH27" s="127">
        <v>22327061</v>
      </c>
      <c r="AI27" s="121">
        <v>0</v>
      </c>
      <c r="AJ27" s="125">
        <v>0</v>
      </c>
      <c r="AK27" s="124">
        <v>0</v>
      </c>
      <c r="AL27" s="121">
        <v>0</v>
      </c>
      <c r="AM27" s="125">
        <v>62632</v>
      </c>
      <c r="AN27" s="125">
        <v>158374</v>
      </c>
      <c r="AO27" s="125">
        <v>564933</v>
      </c>
      <c r="AP27" s="125">
        <v>699043</v>
      </c>
      <c r="AQ27" s="125">
        <v>1787354</v>
      </c>
      <c r="AR27" s="124">
        <v>3272336</v>
      </c>
      <c r="AS27" s="127">
        <v>3272336</v>
      </c>
      <c r="AT27" s="121">
        <v>228563</v>
      </c>
      <c r="AU27" s="125">
        <v>313808</v>
      </c>
      <c r="AV27" s="124">
        <v>542371</v>
      </c>
      <c r="AW27" s="121">
        <v>0</v>
      </c>
      <c r="AX27" s="125">
        <v>2010380</v>
      </c>
      <c r="AY27" s="125">
        <v>2178237</v>
      </c>
      <c r="AZ27" s="125">
        <v>1517664</v>
      </c>
      <c r="BA27" s="125">
        <v>1607477</v>
      </c>
      <c r="BB27" s="125">
        <v>1274296</v>
      </c>
      <c r="BC27" s="124">
        <v>8588054</v>
      </c>
      <c r="BD27" s="127">
        <v>9130425</v>
      </c>
      <c r="BE27" s="121">
        <v>58540</v>
      </c>
      <c r="BF27" s="125">
        <v>40087</v>
      </c>
      <c r="BG27" s="123">
        <v>98627</v>
      </c>
      <c r="BH27" s="122">
        <v>0</v>
      </c>
      <c r="BI27" s="125">
        <v>211203</v>
      </c>
      <c r="BJ27" s="125">
        <v>257817</v>
      </c>
      <c r="BK27" s="125">
        <v>427352</v>
      </c>
      <c r="BL27" s="125">
        <v>354919</v>
      </c>
      <c r="BM27" s="125">
        <v>212914</v>
      </c>
      <c r="BN27" s="124">
        <v>1464205</v>
      </c>
      <c r="BO27" s="127">
        <v>1562832</v>
      </c>
      <c r="BP27" s="121">
        <v>52974</v>
      </c>
      <c r="BQ27" s="125">
        <v>55648</v>
      </c>
      <c r="BR27" s="124">
        <v>108622</v>
      </c>
      <c r="BS27" s="121">
        <v>0</v>
      </c>
      <c r="BT27" s="125">
        <v>1178677</v>
      </c>
      <c r="BU27" s="125">
        <v>1266526</v>
      </c>
      <c r="BV27" s="125">
        <v>1005997</v>
      </c>
      <c r="BW27" s="125">
        <v>1115894</v>
      </c>
      <c r="BX27" s="125">
        <v>1224888</v>
      </c>
      <c r="BY27" s="124">
        <v>5791982</v>
      </c>
      <c r="BZ27" s="127">
        <v>5900604</v>
      </c>
      <c r="CA27" s="121">
        <v>204952</v>
      </c>
      <c r="CB27" s="125">
        <v>452460</v>
      </c>
      <c r="CC27" s="124">
        <v>657412</v>
      </c>
      <c r="CD27" s="121">
        <v>0</v>
      </c>
      <c r="CE27" s="125">
        <v>14220905</v>
      </c>
      <c r="CF27" s="125">
        <v>16847713</v>
      </c>
      <c r="CG27" s="125">
        <v>11018980</v>
      </c>
      <c r="CH27" s="125">
        <v>9930338</v>
      </c>
      <c r="CI27" s="125">
        <v>3893936</v>
      </c>
      <c r="CJ27" s="124">
        <v>55911872</v>
      </c>
      <c r="CK27" s="127">
        <v>56569284</v>
      </c>
      <c r="CL27" s="121">
        <v>101107</v>
      </c>
      <c r="CM27" s="125">
        <v>138086</v>
      </c>
      <c r="CN27" s="124">
        <v>239193</v>
      </c>
      <c r="CO27" s="122">
        <v>0</v>
      </c>
      <c r="CP27" s="125">
        <v>12105845</v>
      </c>
      <c r="CQ27" s="125">
        <v>14409126</v>
      </c>
      <c r="CR27" s="125">
        <v>9033207</v>
      </c>
      <c r="CS27" s="125">
        <v>7011494</v>
      </c>
      <c r="CT27" s="125">
        <v>2908106</v>
      </c>
      <c r="CU27" s="124">
        <v>45467778</v>
      </c>
      <c r="CV27" s="127">
        <v>45706971</v>
      </c>
      <c r="CW27" s="121">
        <v>103845</v>
      </c>
      <c r="CX27" s="125">
        <v>314374</v>
      </c>
      <c r="CY27" s="124">
        <v>418219</v>
      </c>
      <c r="CZ27" s="121">
        <v>0</v>
      </c>
      <c r="DA27" s="125">
        <v>2115060</v>
      </c>
      <c r="DB27" s="125">
        <v>2438587</v>
      </c>
      <c r="DC27" s="125">
        <v>1985773</v>
      </c>
      <c r="DD27" s="125">
        <v>2918844</v>
      </c>
      <c r="DE27" s="125">
        <v>985830</v>
      </c>
      <c r="DF27" s="124">
        <v>10444094</v>
      </c>
      <c r="DG27" s="127">
        <v>10862313</v>
      </c>
      <c r="DH27" s="121">
        <v>0</v>
      </c>
      <c r="DI27" s="125">
        <v>94110</v>
      </c>
      <c r="DJ27" s="123">
        <v>94110</v>
      </c>
      <c r="DK27" s="122">
        <v>0</v>
      </c>
      <c r="DL27" s="125">
        <v>843261</v>
      </c>
      <c r="DM27" s="125">
        <v>2379723</v>
      </c>
      <c r="DN27" s="125">
        <v>2848849</v>
      </c>
      <c r="DO27" s="125">
        <v>4325522</v>
      </c>
      <c r="DP27" s="125">
        <v>1420874</v>
      </c>
      <c r="DQ27" s="124">
        <v>11818229</v>
      </c>
      <c r="DR27" s="127">
        <v>11912339</v>
      </c>
      <c r="DS27" s="121">
        <v>0</v>
      </c>
      <c r="DT27" s="125">
        <v>94110</v>
      </c>
      <c r="DU27" s="124">
        <v>94110</v>
      </c>
      <c r="DV27" s="121">
        <v>0</v>
      </c>
      <c r="DW27" s="125">
        <v>652178</v>
      </c>
      <c r="DX27" s="125">
        <v>2186797</v>
      </c>
      <c r="DY27" s="125">
        <v>2696132</v>
      </c>
      <c r="DZ27" s="125">
        <v>3856199</v>
      </c>
      <c r="EA27" s="125">
        <v>1386833</v>
      </c>
      <c r="EB27" s="124">
        <v>10778139</v>
      </c>
      <c r="EC27" s="127">
        <v>10872249</v>
      </c>
      <c r="ED27" s="121">
        <v>0</v>
      </c>
      <c r="EE27" s="123">
        <v>0</v>
      </c>
      <c r="EF27" s="124">
        <v>0</v>
      </c>
      <c r="EG27" s="121">
        <v>0</v>
      </c>
      <c r="EH27" s="125">
        <v>191083</v>
      </c>
      <c r="EI27" s="125">
        <v>192926</v>
      </c>
      <c r="EJ27" s="125">
        <v>152717</v>
      </c>
      <c r="EK27" s="125">
        <v>469323</v>
      </c>
      <c r="EL27" s="125">
        <v>34041</v>
      </c>
      <c r="EM27" s="123">
        <v>1040090</v>
      </c>
      <c r="EN27" s="127">
        <v>1040090</v>
      </c>
      <c r="EO27" s="121">
        <v>0</v>
      </c>
      <c r="EP27" s="125">
        <v>0</v>
      </c>
      <c r="EQ27" s="123">
        <v>0</v>
      </c>
      <c r="ER27" s="122">
        <v>0</v>
      </c>
      <c r="ES27" s="125">
        <v>0</v>
      </c>
      <c r="ET27" s="125">
        <v>0</v>
      </c>
      <c r="EU27" s="125">
        <v>0</v>
      </c>
      <c r="EV27" s="125">
        <v>0</v>
      </c>
      <c r="EW27" s="125">
        <v>0</v>
      </c>
      <c r="EX27" s="124">
        <v>0</v>
      </c>
      <c r="EY27" s="127">
        <v>0</v>
      </c>
      <c r="EZ27" s="121">
        <v>673332</v>
      </c>
      <c r="FA27" s="125">
        <v>631236</v>
      </c>
      <c r="FB27" s="124">
        <v>1304568</v>
      </c>
      <c r="FC27" s="121">
        <v>0</v>
      </c>
      <c r="FD27" s="125">
        <v>2185436</v>
      </c>
      <c r="FE27" s="125">
        <v>3563827</v>
      </c>
      <c r="FF27" s="125">
        <v>2609357</v>
      </c>
      <c r="FG27" s="125">
        <v>3449142</v>
      </c>
      <c r="FH27" s="125">
        <v>2235063</v>
      </c>
      <c r="FI27" s="124">
        <v>14042825</v>
      </c>
      <c r="FJ27" s="127">
        <v>15347393</v>
      </c>
      <c r="FK27" s="126">
        <v>334032</v>
      </c>
      <c r="FL27" s="125">
        <v>616836</v>
      </c>
      <c r="FM27" s="123">
        <v>950868</v>
      </c>
      <c r="FN27" s="122">
        <v>0</v>
      </c>
      <c r="FO27" s="125">
        <v>1554874</v>
      </c>
      <c r="FP27" s="125">
        <v>3015907</v>
      </c>
      <c r="FQ27" s="125">
        <v>2291795</v>
      </c>
      <c r="FR27" s="125">
        <v>2592137</v>
      </c>
      <c r="FS27" s="125">
        <v>2194823</v>
      </c>
      <c r="FT27" s="124">
        <v>11649536</v>
      </c>
      <c r="FU27" s="371">
        <v>12600404</v>
      </c>
      <c r="FV27" s="126">
        <v>0</v>
      </c>
      <c r="FW27" s="125">
        <v>0</v>
      </c>
      <c r="FX27" s="123">
        <v>0</v>
      </c>
      <c r="FY27" s="122">
        <v>0</v>
      </c>
      <c r="FZ27" s="125">
        <v>152356</v>
      </c>
      <c r="GA27" s="125">
        <v>73243</v>
      </c>
      <c r="GB27" s="125">
        <v>97210</v>
      </c>
      <c r="GC27" s="125">
        <v>19800</v>
      </c>
      <c r="GD27" s="125">
        <v>40240</v>
      </c>
      <c r="GE27" s="124">
        <v>382849</v>
      </c>
      <c r="GF27" s="127">
        <v>382849</v>
      </c>
      <c r="GG27" s="121">
        <v>339300</v>
      </c>
      <c r="GH27" s="125">
        <v>14400</v>
      </c>
      <c r="GI27" s="124">
        <v>353700</v>
      </c>
      <c r="GJ27" s="121">
        <v>0</v>
      </c>
      <c r="GK27" s="125">
        <v>478206</v>
      </c>
      <c r="GL27" s="125">
        <v>474677</v>
      </c>
      <c r="GM27" s="125">
        <v>220352</v>
      </c>
      <c r="GN27" s="125">
        <v>837205</v>
      </c>
      <c r="GO27" s="125">
        <v>0</v>
      </c>
      <c r="GP27" s="123">
        <v>2010440</v>
      </c>
      <c r="GQ27" s="127">
        <v>2364140</v>
      </c>
      <c r="GR27" s="121">
        <v>263353</v>
      </c>
      <c r="GS27" s="125">
        <v>270166</v>
      </c>
      <c r="GT27" s="123">
        <v>533519</v>
      </c>
      <c r="GU27" s="122">
        <v>0</v>
      </c>
      <c r="GV27" s="125">
        <v>4120726</v>
      </c>
      <c r="GW27" s="125">
        <v>4614417</v>
      </c>
      <c r="GX27" s="125">
        <v>4135007</v>
      </c>
      <c r="GY27" s="125">
        <v>6120688</v>
      </c>
      <c r="GZ27" s="125">
        <v>4896103</v>
      </c>
      <c r="HA27" s="124">
        <v>23886941</v>
      </c>
      <c r="HB27" s="120">
        <v>24420460</v>
      </c>
      <c r="HC27" s="126">
        <v>358818</v>
      </c>
      <c r="HD27" s="125">
        <v>512793</v>
      </c>
      <c r="HE27" s="124">
        <v>871611</v>
      </c>
      <c r="HF27" s="121">
        <v>0</v>
      </c>
      <c r="HG27" s="125">
        <v>6007320</v>
      </c>
      <c r="HH27" s="125">
        <v>5490570</v>
      </c>
      <c r="HI27" s="125">
        <v>3677618</v>
      </c>
      <c r="HJ27" s="125">
        <v>2895867</v>
      </c>
      <c r="HK27" s="125">
        <v>1504340</v>
      </c>
      <c r="HL27" s="123">
        <v>19575715</v>
      </c>
      <c r="HM27" s="127">
        <v>20447326</v>
      </c>
    </row>
    <row r="28" spans="1:221" ht="18.75" customHeight="1" x14ac:dyDescent="0.15">
      <c r="A28" s="66" t="s">
        <v>25</v>
      </c>
      <c r="B28" s="121">
        <v>4406842</v>
      </c>
      <c r="C28" s="125">
        <v>6761397</v>
      </c>
      <c r="D28" s="124">
        <v>11168239</v>
      </c>
      <c r="E28" s="120">
        <v>0</v>
      </c>
      <c r="F28" s="125">
        <v>21111244</v>
      </c>
      <c r="G28" s="125">
        <v>20071435</v>
      </c>
      <c r="H28" s="125">
        <v>19256956</v>
      </c>
      <c r="I28" s="125">
        <v>14805894</v>
      </c>
      <c r="J28" s="125">
        <v>15674848</v>
      </c>
      <c r="K28" s="209">
        <v>90920377</v>
      </c>
      <c r="L28" s="127">
        <v>102088616</v>
      </c>
      <c r="M28" s="121">
        <v>1036216</v>
      </c>
      <c r="N28" s="125">
        <v>1299299</v>
      </c>
      <c r="O28" s="124">
        <v>2335515</v>
      </c>
      <c r="P28" s="121">
        <v>0</v>
      </c>
      <c r="Q28" s="125">
        <v>4045998</v>
      </c>
      <c r="R28" s="125">
        <v>4884682</v>
      </c>
      <c r="S28" s="125">
        <v>4808291</v>
      </c>
      <c r="T28" s="125">
        <v>3768924</v>
      </c>
      <c r="U28" s="125">
        <v>6784375</v>
      </c>
      <c r="V28" s="124">
        <v>24292270</v>
      </c>
      <c r="W28" s="127">
        <v>26627785</v>
      </c>
      <c r="X28" s="121">
        <v>587830</v>
      </c>
      <c r="Y28" s="125">
        <v>690522</v>
      </c>
      <c r="Z28" s="124">
        <v>1278352</v>
      </c>
      <c r="AA28" s="121">
        <v>0</v>
      </c>
      <c r="AB28" s="125">
        <v>1920672</v>
      </c>
      <c r="AC28" s="125">
        <v>3053822</v>
      </c>
      <c r="AD28" s="125">
        <v>3098490</v>
      </c>
      <c r="AE28" s="125">
        <v>2151252</v>
      </c>
      <c r="AF28" s="125">
        <v>4439626</v>
      </c>
      <c r="AG28" s="124">
        <v>14663862</v>
      </c>
      <c r="AH28" s="127">
        <v>15942214</v>
      </c>
      <c r="AI28" s="121">
        <v>0</v>
      </c>
      <c r="AJ28" s="125">
        <v>0</v>
      </c>
      <c r="AK28" s="124">
        <v>0</v>
      </c>
      <c r="AL28" s="121">
        <v>0</v>
      </c>
      <c r="AM28" s="125">
        <v>61439</v>
      </c>
      <c r="AN28" s="125">
        <v>24575</v>
      </c>
      <c r="AO28" s="125">
        <v>110590</v>
      </c>
      <c r="AP28" s="125">
        <v>73725</v>
      </c>
      <c r="AQ28" s="125">
        <v>558406</v>
      </c>
      <c r="AR28" s="124">
        <v>828735</v>
      </c>
      <c r="AS28" s="127">
        <v>828735</v>
      </c>
      <c r="AT28" s="121">
        <v>134721</v>
      </c>
      <c r="AU28" s="125">
        <v>176822</v>
      </c>
      <c r="AV28" s="124">
        <v>311543</v>
      </c>
      <c r="AW28" s="121">
        <v>0</v>
      </c>
      <c r="AX28" s="125">
        <v>1211617</v>
      </c>
      <c r="AY28" s="125">
        <v>958747</v>
      </c>
      <c r="AZ28" s="125">
        <v>831920</v>
      </c>
      <c r="BA28" s="125">
        <v>815601</v>
      </c>
      <c r="BB28" s="125">
        <v>927582</v>
      </c>
      <c r="BC28" s="124">
        <v>4745467</v>
      </c>
      <c r="BD28" s="127">
        <v>5057010</v>
      </c>
      <c r="BE28" s="121">
        <v>72785</v>
      </c>
      <c r="BF28" s="125">
        <v>202729</v>
      </c>
      <c r="BG28" s="123">
        <v>275514</v>
      </c>
      <c r="BH28" s="122">
        <v>0</v>
      </c>
      <c r="BI28" s="125">
        <v>233802</v>
      </c>
      <c r="BJ28" s="125">
        <v>240443</v>
      </c>
      <c r="BK28" s="125">
        <v>76029</v>
      </c>
      <c r="BL28" s="125">
        <v>189322</v>
      </c>
      <c r="BM28" s="125">
        <v>67470</v>
      </c>
      <c r="BN28" s="124">
        <v>807066</v>
      </c>
      <c r="BO28" s="127">
        <v>1082580</v>
      </c>
      <c r="BP28" s="121">
        <v>240880</v>
      </c>
      <c r="BQ28" s="125">
        <v>229226</v>
      </c>
      <c r="BR28" s="124">
        <v>470106</v>
      </c>
      <c r="BS28" s="121">
        <v>0</v>
      </c>
      <c r="BT28" s="125">
        <v>618468</v>
      </c>
      <c r="BU28" s="125">
        <v>607095</v>
      </c>
      <c r="BV28" s="125">
        <v>691262</v>
      </c>
      <c r="BW28" s="125">
        <v>539024</v>
      </c>
      <c r="BX28" s="125">
        <v>791291</v>
      </c>
      <c r="BY28" s="124">
        <v>3247140</v>
      </c>
      <c r="BZ28" s="127">
        <v>3717246</v>
      </c>
      <c r="CA28" s="121">
        <v>1397761</v>
      </c>
      <c r="CB28" s="125">
        <v>3117657</v>
      </c>
      <c r="CC28" s="124">
        <v>4515418</v>
      </c>
      <c r="CD28" s="121">
        <v>0</v>
      </c>
      <c r="CE28" s="125">
        <v>6708737</v>
      </c>
      <c r="CF28" s="125">
        <v>5868682</v>
      </c>
      <c r="CG28" s="125">
        <v>4863979</v>
      </c>
      <c r="CH28" s="125">
        <v>2392025</v>
      </c>
      <c r="CI28" s="125">
        <v>1390002</v>
      </c>
      <c r="CJ28" s="124">
        <v>21223425</v>
      </c>
      <c r="CK28" s="127">
        <v>25738843</v>
      </c>
      <c r="CL28" s="121">
        <v>974022</v>
      </c>
      <c r="CM28" s="125">
        <v>2106177</v>
      </c>
      <c r="CN28" s="124">
        <v>3080199</v>
      </c>
      <c r="CO28" s="122">
        <v>0</v>
      </c>
      <c r="CP28" s="125">
        <v>4038981</v>
      </c>
      <c r="CQ28" s="125">
        <v>3909056</v>
      </c>
      <c r="CR28" s="125">
        <v>3181364</v>
      </c>
      <c r="CS28" s="125">
        <v>1644127</v>
      </c>
      <c r="CT28" s="125">
        <v>632259</v>
      </c>
      <c r="CU28" s="124">
        <v>13405787</v>
      </c>
      <c r="CV28" s="127">
        <v>16485986</v>
      </c>
      <c r="CW28" s="121">
        <v>423739</v>
      </c>
      <c r="CX28" s="125">
        <v>1011480</v>
      </c>
      <c r="CY28" s="124">
        <v>1435219</v>
      </c>
      <c r="CZ28" s="121">
        <v>0</v>
      </c>
      <c r="DA28" s="125">
        <v>2669756</v>
      </c>
      <c r="DB28" s="125">
        <v>1959626</v>
      </c>
      <c r="DC28" s="125">
        <v>1682615</v>
      </c>
      <c r="DD28" s="125">
        <v>747898</v>
      </c>
      <c r="DE28" s="125">
        <v>757743</v>
      </c>
      <c r="DF28" s="124">
        <v>7817638</v>
      </c>
      <c r="DG28" s="127">
        <v>9252857</v>
      </c>
      <c r="DH28" s="121">
        <v>0</v>
      </c>
      <c r="DI28" s="125">
        <v>120669</v>
      </c>
      <c r="DJ28" s="123">
        <v>120669</v>
      </c>
      <c r="DK28" s="122">
        <v>0</v>
      </c>
      <c r="DL28" s="125">
        <v>1141060</v>
      </c>
      <c r="DM28" s="125">
        <v>1248079</v>
      </c>
      <c r="DN28" s="125">
        <v>2504021</v>
      </c>
      <c r="DO28" s="125">
        <v>1871435</v>
      </c>
      <c r="DP28" s="125">
        <v>1349037</v>
      </c>
      <c r="DQ28" s="124">
        <v>8113632</v>
      </c>
      <c r="DR28" s="127">
        <v>8234301</v>
      </c>
      <c r="DS28" s="121">
        <v>0</v>
      </c>
      <c r="DT28" s="125">
        <v>120669</v>
      </c>
      <c r="DU28" s="124">
        <v>120669</v>
      </c>
      <c r="DV28" s="121">
        <v>0</v>
      </c>
      <c r="DW28" s="125">
        <v>1141060</v>
      </c>
      <c r="DX28" s="125">
        <v>1248079</v>
      </c>
      <c r="DY28" s="125">
        <v>2208748</v>
      </c>
      <c r="DZ28" s="125">
        <v>1628204</v>
      </c>
      <c r="EA28" s="125">
        <v>1067423</v>
      </c>
      <c r="EB28" s="124">
        <v>7293514</v>
      </c>
      <c r="EC28" s="127">
        <v>7414183</v>
      </c>
      <c r="ED28" s="121">
        <v>0</v>
      </c>
      <c r="EE28" s="123">
        <v>0</v>
      </c>
      <c r="EF28" s="124">
        <v>0</v>
      </c>
      <c r="EG28" s="121">
        <v>0</v>
      </c>
      <c r="EH28" s="125">
        <v>0</v>
      </c>
      <c r="EI28" s="125">
        <v>0</v>
      </c>
      <c r="EJ28" s="125">
        <v>295273</v>
      </c>
      <c r="EK28" s="125">
        <v>243231</v>
      </c>
      <c r="EL28" s="125">
        <v>281614</v>
      </c>
      <c r="EM28" s="123">
        <v>820118</v>
      </c>
      <c r="EN28" s="127">
        <v>820118</v>
      </c>
      <c r="EO28" s="121">
        <v>0</v>
      </c>
      <c r="EP28" s="125">
        <v>0</v>
      </c>
      <c r="EQ28" s="123">
        <v>0</v>
      </c>
      <c r="ER28" s="122">
        <v>0</v>
      </c>
      <c r="ES28" s="125">
        <v>0</v>
      </c>
      <c r="ET28" s="125">
        <v>0</v>
      </c>
      <c r="EU28" s="125">
        <v>0</v>
      </c>
      <c r="EV28" s="125">
        <v>0</v>
      </c>
      <c r="EW28" s="125">
        <v>0</v>
      </c>
      <c r="EX28" s="124">
        <v>0</v>
      </c>
      <c r="EY28" s="127">
        <v>0</v>
      </c>
      <c r="EZ28" s="121">
        <v>428648</v>
      </c>
      <c r="FA28" s="125">
        <v>341400</v>
      </c>
      <c r="FB28" s="124">
        <v>770048</v>
      </c>
      <c r="FC28" s="121">
        <v>0</v>
      </c>
      <c r="FD28" s="125">
        <v>1140737</v>
      </c>
      <c r="FE28" s="125">
        <v>1650087</v>
      </c>
      <c r="FF28" s="125">
        <v>1153436</v>
      </c>
      <c r="FG28" s="125">
        <v>616538</v>
      </c>
      <c r="FH28" s="125">
        <v>910065</v>
      </c>
      <c r="FI28" s="124">
        <v>5470863</v>
      </c>
      <c r="FJ28" s="127">
        <v>6240911</v>
      </c>
      <c r="FK28" s="126">
        <v>137422</v>
      </c>
      <c r="FL28" s="125">
        <v>201972</v>
      </c>
      <c r="FM28" s="123">
        <v>339394</v>
      </c>
      <c r="FN28" s="122">
        <v>0</v>
      </c>
      <c r="FO28" s="125">
        <v>422092</v>
      </c>
      <c r="FP28" s="125">
        <v>1252568</v>
      </c>
      <c r="FQ28" s="125">
        <v>1109696</v>
      </c>
      <c r="FR28" s="125">
        <v>595978</v>
      </c>
      <c r="FS28" s="125">
        <v>874605</v>
      </c>
      <c r="FT28" s="124">
        <v>4254939</v>
      </c>
      <c r="FU28" s="371">
        <v>4594333</v>
      </c>
      <c r="FV28" s="126">
        <v>54613</v>
      </c>
      <c r="FW28" s="125">
        <v>10108</v>
      </c>
      <c r="FX28" s="123">
        <v>64721</v>
      </c>
      <c r="FY28" s="122">
        <v>0</v>
      </c>
      <c r="FZ28" s="125">
        <v>50575</v>
      </c>
      <c r="GA28" s="125">
        <v>78131</v>
      </c>
      <c r="GB28" s="125">
        <v>0</v>
      </c>
      <c r="GC28" s="125">
        <v>20560</v>
      </c>
      <c r="GD28" s="125">
        <v>35460</v>
      </c>
      <c r="GE28" s="124">
        <v>184726</v>
      </c>
      <c r="GF28" s="127">
        <v>249447</v>
      </c>
      <c r="GG28" s="121">
        <v>236613</v>
      </c>
      <c r="GH28" s="125">
        <v>129320</v>
      </c>
      <c r="GI28" s="124">
        <v>365933</v>
      </c>
      <c r="GJ28" s="121">
        <v>0</v>
      </c>
      <c r="GK28" s="125">
        <v>668070</v>
      </c>
      <c r="GL28" s="125">
        <v>319388</v>
      </c>
      <c r="GM28" s="125">
        <v>43740</v>
      </c>
      <c r="GN28" s="125">
        <v>0</v>
      </c>
      <c r="GO28" s="125">
        <v>0</v>
      </c>
      <c r="GP28" s="123">
        <v>1031198</v>
      </c>
      <c r="GQ28" s="127">
        <v>1397131</v>
      </c>
      <c r="GR28" s="121">
        <v>877060</v>
      </c>
      <c r="GS28" s="125">
        <v>1310048</v>
      </c>
      <c r="GT28" s="123">
        <v>2187108</v>
      </c>
      <c r="GU28" s="122">
        <v>0</v>
      </c>
      <c r="GV28" s="125">
        <v>5501193</v>
      </c>
      <c r="GW28" s="125">
        <v>4548115</v>
      </c>
      <c r="GX28" s="125">
        <v>4379096</v>
      </c>
      <c r="GY28" s="125">
        <v>5235820</v>
      </c>
      <c r="GZ28" s="125">
        <v>4550641</v>
      </c>
      <c r="HA28" s="124">
        <v>24214865</v>
      </c>
      <c r="HB28" s="120">
        <v>26401973</v>
      </c>
      <c r="HC28" s="126">
        <v>667157</v>
      </c>
      <c r="HD28" s="125">
        <v>572324</v>
      </c>
      <c r="HE28" s="124">
        <v>1239481</v>
      </c>
      <c r="HF28" s="121">
        <v>0</v>
      </c>
      <c r="HG28" s="125">
        <v>2573519</v>
      </c>
      <c r="HH28" s="125">
        <v>1871790</v>
      </c>
      <c r="HI28" s="125">
        <v>1548133</v>
      </c>
      <c r="HJ28" s="125">
        <v>921152</v>
      </c>
      <c r="HK28" s="125">
        <v>690728</v>
      </c>
      <c r="HL28" s="123">
        <v>7605322</v>
      </c>
      <c r="HM28" s="127">
        <v>8844803</v>
      </c>
    </row>
    <row r="29" spans="1:221" ht="18.75" customHeight="1" x14ac:dyDescent="0.15">
      <c r="A29" s="66" t="s">
        <v>26</v>
      </c>
      <c r="B29" s="121">
        <v>1922090</v>
      </c>
      <c r="C29" s="125">
        <v>5398564</v>
      </c>
      <c r="D29" s="124">
        <v>7320654</v>
      </c>
      <c r="E29" s="120">
        <v>0</v>
      </c>
      <c r="F29" s="125">
        <v>17664024</v>
      </c>
      <c r="G29" s="125">
        <v>19428216</v>
      </c>
      <c r="H29" s="125">
        <v>17827203</v>
      </c>
      <c r="I29" s="125">
        <v>16620298</v>
      </c>
      <c r="J29" s="125">
        <v>14059691</v>
      </c>
      <c r="K29" s="209">
        <v>85599432</v>
      </c>
      <c r="L29" s="127">
        <v>92920086</v>
      </c>
      <c r="M29" s="121">
        <v>573456</v>
      </c>
      <c r="N29" s="125">
        <v>1423654</v>
      </c>
      <c r="O29" s="124">
        <v>1997110</v>
      </c>
      <c r="P29" s="121">
        <v>0</v>
      </c>
      <c r="Q29" s="125">
        <v>3147136</v>
      </c>
      <c r="R29" s="125">
        <v>4886057</v>
      </c>
      <c r="S29" s="125">
        <v>4447953</v>
      </c>
      <c r="T29" s="125">
        <v>4832625</v>
      </c>
      <c r="U29" s="125">
        <v>7240903</v>
      </c>
      <c r="V29" s="124">
        <v>24554674</v>
      </c>
      <c r="W29" s="127">
        <v>26551784</v>
      </c>
      <c r="X29" s="121">
        <v>441479</v>
      </c>
      <c r="Y29" s="125">
        <v>1039240</v>
      </c>
      <c r="Z29" s="124">
        <v>1480719</v>
      </c>
      <c r="AA29" s="121">
        <v>0</v>
      </c>
      <c r="AB29" s="125">
        <v>2111234</v>
      </c>
      <c r="AC29" s="125">
        <v>3033110</v>
      </c>
      <c r="AD29" s="125">
        <v>2456247</v>
      </c>
      <c r="AE29" s="125">
        <v>3354689</v>
      </c>
      <c r="AF29" s="125">
        <v>3846846</v>
      </c>
      <c r="AG29" s="124">
        <v>14802126</v>
      </c>
      <c r="AH29" s="127">
        <v>16282845</v>
      </c>
      <c r="AI29" s="121">
        <v>0</v>
      </c>
      <c r="AJ29" s="125">
        <v>0</v>
      </c>
      <c r="AK29" s="124">
        <v>0</v>
      </c>
      <c r="AL29" s="121">
        <v>0</v>
      </c>
      <c r="AM29" s="125">
        <v>0</v>
      </c>
      <c r="AN29" s="125">
        <v>182064</v>
      </c>
      <c r="AO29" s="125">
        <v>185297</v>
      </c>
      <c r="AP29" s="125">
        <v>580016</v>
      </c>
      <c r="AQ29" s="125">
        <v>1448715</v>
      </c>
      <c r="AR29" s="124">
        <v>2396092</v>
      </c>
      <c r="AS29" s="127">
        <v>2396092</v>
      </c>
      <c r="AT29" s="121">
        <v>81369</v>
      </c>
      <c r="AU29" s="125">
        <v>310313</v>
      </c>
      <c r="AV29" s="124">
        <v>391682</v>
      </c>
      <c r="AW29" s="121">
        <v>0</v>
      </c>
      <c r="AX29" s="125">
        <v>556913</v>
      </c>
      <c r="AY29" s="125">
        <v>1260432</v>
      </c>
      <c r="AZ29" s="125">
        <v>1166713</v>
      </c>
      <c r="BA29" s="125">
        <v>565504</v>
      </c>
      <c r="BB29" s="125">
        <v>1667233</v>
      </c>
      <c r="BC29" s="124">
        <v>5216795</v>
      </c>
      <c r="BD29" s="127">
        <v>5608477</v>
      </c>
      <c r="BE29" s="121">
        <v>0</v>
      </c>
      <c r="BF29" s="125">
        <v>23395</v>
      </c>
      <c r="BG29" s="123">
        <v>23395</v>
      </c>
      <c r="BH29" s="122">
        <v>0</v>
      </c>
      <c r="BI29" s="125">
        <v>60672</v>
      </c>
      <c r="BJ29" s="125">
        <v>88172</v>
      </c>
      <c r="BK29" s="125">
        <v>142847</v>
      </c>
      <c r="BL29" s="125">
        <v>66112</v>
      </c>
      <c r="BM29" s="125">
        <v>36061</v>
      </c>
      <c r="BN29" s="124">
        <v>393864</v>
      </c>
      <c r="BO29" s="127">
        <v>417259</v>
      </c>
      <c r="BP29" s="121">
        <v>50608</v>
      </c>
      <c r="BQ29" s="125">
        <v>50706</v>
      </c>
      <c r="BR29" s="124">
        <v>101314</v>
      </c>
      <c r="BS29" s="121">
        <v>0</v>
      </c>
      <c r="BT29" s="125">
        <v>418317</v>
      </c>
      <c r="BU29" s="125">
        <v>322279</v>
      </c>
      <c r="BV29" s="125">
        <v>496849</v>
      </c>
      <c r="BW29" s="125">
        <v>266304</v>
      </c>
      <c r="BX29" s="125">
        <v>242048</v>
      </c>
      <c r="BY29" s="124">
        <v>1745797</v>
      </c>
      <c r="BZ29" s="127">
        <v>1847111</v>
      </c>
      <c r="CA29" s="121">
        <v>526049</v>
      </c>
      <c r="CB29" s="125">
        <v>2369725</v>
      </c>
      <c r="CC29" s="124">
        <v>2895774</v>
      </c>
      <c r="CD29" s="121">
        <v>0</v>
      </c>
      <c r="CE29" s="125">
        <v>6826296</v>
      </c>
      <c r="CF29" s="125">
        <v>7498483</v>
      </c>
      <c r="CG29" s="125">
        <v>5915541</v>
      </c>
      <c r="CH29" s="125">
        <v>3664977</v>
      </c>
      <c r="CI29" s="125">
        <v>1680389</v>
      </c>
      <c r="CJ29" s="124">
        <v>25585686</v>
      </c>
      <c r="CK29" s="127">
        <v>28481460</v>
      </c>
      <c r="CL29" s="121">
        <v>365726</v>
      </c>
      <c r="CM29" s="125">
        <v>2015037</v>
      </c>
      <c r="CN29" s="124">
        <v>2380763</v>
      </c>
      <c r="CO29" s="122">
        <v>0</v>
      </c>
      <c r="CP29" s="125">
        <v>5373379</v>
      </c>
      <c r="CQ29" s="125">
        <v>4632910</v>
      </c>
      <c r="CR29" s="125">
        <v>3743039</v>
      </c>
      <c r="CS29" s="125">
        <v>2102818</v>
      </c>
      <c r="CT29" s="125">
        <v>1197358</v>
      </c>
      <c r="CU29" s="124">
        <v>17049504</v>
      </c>
      <c r="CV29" s="127">
        <v>19430267</v>
      </c>
      <c r="CW29" s="121">
        <v>160323</v>
      </c>
      <c r="CX29" s="125">
        <v>354688</v>
      </c>
      <c r="CY29" s="124">
        <v>515011</v>
      </c>
      <c r="CZ29" s="121">
        <v>0</v>
      </c>
      <c r="DA29" s="125">
        <v>1452917</v>
      </c>
      <c r="DB29" s="125">
        <v>2865573</v>
      </c>
      <c r="DC29" s="125">
        <v>2172502</v>
      </c>
      <c r="DD29" s="125">
        <v>1562159</v>
      </c>
      <c r="DE29" s="125">
        <v>483031</v>
      </c>
      <c r="DF29" s="124">
        <v>8536182</v>
      </c>
      <c r="DG29" s="127">
        <v>9051193</v>
      </c>
      <c r="DH29" s="121">
        <v>0</v>
      </c>
      <c r="DI29" s="125">
        <v>35606</v>
      </c>
      <c r="DJ29" s="123">
        <v>35606</v>
      </c>
      <c r="DK29" s="122">
        <v>0</v>
      </c>
      <c r="DL29" s="125">
        <v>627744</v>
      </c>
      <c r="DM29" s="125">
        <v>870058</v>
      </c>
      <c r="DN29" s="125">
        <v>2342681</v>
      </c>
      <c r="DO29" s="125">
        <v>1776467</v>
      </c>
      <c r="DP29" s="125">
        <v>1598392</v>
      </c>
      <c r="DQ29" s="124">
        <v>7215342</v>
      </c>
      <c r="DR29" s="127">
        <v>7250948</v>
      </c>
      <c r="DS29" s="121">
        <v>0</v>
      </c>
      <c r="DT29" s="125">
        <v>35606</v>
      </c>
      <c r="DU29" s="124">
        <v>35606</v>
      </c>
      <c r="DV29" s="121">
        <v>0</v>
      </c>
      <c r="DW29" s="125">
        <v>570065</v>
      </c>
      <c r="DX29" s="125">
        <v>815454</v>
      </c>
      <c r="DY29" s="125">
        <v>1707584</v>
      </c>
      <c r="DZ29" s="125">
        <v>1652661</v>
      </c>
      <c r="EA29" s="125">
        <v>1053588</v>
      </c>
      <c r="EB29" s="124">
        <v>5799352</v>
      </c>
      <c r="EC29" s="127">
        <v>5834958</v>
      </c>
      <c r="ED29" s="121">
        <v>0</v>
      </c>
      <c r="EE29" s="123">
        <v>0</v>
      </c>
      <c r="EF29" s="124">
        <v>0</v>
      </c>
      <c r="EG29" s="121">
        <v>0</v>
      </c>
      <c r="EH29" s="125">
        <v>57679</v>
      </c>
      <c r="EI29" s="125">
        <v>54604</v>
      </c>
      <c r="EJ29" s="125">
        <v>635097</v>
      </c>
      <c r="EK29" s="125">
        <v>123806</v>
      </c>
      <c r="EL29" s="125">
        <v>544804</v>
      </c>
      <c r="EM29" s="123">
        <v>1415990</v>
      </c>
      <c r="EN29" s="127">
        <v>1415990</v>
      </c>
      <c r="EO29" s="121">
        <v>0</v>
      </c>
      <c r="EP29" s="125">
        <v>0</v>
      </c>
      <c r="EQ29" s="123">
        <v>0</v>
      </c>
      <c r="ER29" s="122">
        <v>0</v>
      </c>
      <c r="ES29" s="125">
        <v>0</v>
      </c>
      <c r="ET29" s="125">
        <v>0</v>
      </c>
      <c r="EU29" s="125">
        <v>0</v>
      </c>
      <c r="EV29" s="125">
        <v>0</v>
      </c>
      <c r="EW29" s="125">
        <v>0</v>
      </c>
      <c r="EX29" s="124">
        <v>0</v>
      </c>
      <c r="EY29" s="127">
        <v>0</v>
      </c>
      <c r="EZ29" s="121">
        <v>173584</v>
      </c>
      <c r="FA29" s="125">
        <v>710694</v>
      </c>
      <c r="FB29" s="124">
        <v>884278</v>
      </c>
      <c r="FC29" s="121">
        <v>0</v>
      </c>
      <c r="FD29" s="125">
        <v>787506</v>
      </c>
      <c r="FE29" s="125">
        <v>2067597</v>
      </c>
      <c r="FF29" s="125">
        <v>1686503</v>
      </c>
      <c r="FG29" s="125">
        <v>1695701</v>
      </c>
      <c r="FH29" s="125">
        <v>1213694</v>
      </c>
      <c r="FI29" s="124">
        <v>7451001</v>
      </c>
      <c r="FJ29" s="127">
        <v>8335279</v>
      </c>
      <c r="FK29" s="126">
        <v>109918</v>
      </c>
      <c r="FL29" s="125">
        <v>310108</v>
      </c>
      <c r="FM29" s="123">
        <v>420026</v>
      </c>
      <c r="FN29" s="122">
        <v>0</v>
      </c>
      <c r="FO29" s="125">
        <v>516499</v>
      </c>
      <c r="FP29" s="125">
        <v>1678411</v>
      </c>
      <c r="FQ29" s="125">
        <v>1584297</v>
      </c>
      <c r="FR29" s="125">
        <v>1368017</v>
      </c>
      <c r="FS29" s="125">
        <v>1213694</v>
      </c>
      <c r="FT29" s="124">
        <v>6360918</v>
      </c>
      <c r="FU29" s="371">
        <v>6780944</v>
      </c>
      <c r="FV29" s="126">
        <v>0</v>
      </c>
      <c r="FW29" s="125">
        <v>34596</v>
      </c>
      <c r="FX29" s="123">
        <v>34596</v>
      </c>
      <c r="FY29" s="122">
        <v>0</v>
      </c>
      <c r="FZ29" s="125">
        <v>132829</v>
      </c>
      <c r="GA29" s="125">
        <v>72706</v>
      </c>
      <c r="GB29" s="125">
        <v>85310</v>
      </c>
      <c r="GC29" s="125">
        <v>60210</v>
      </c>
      <c r="GD29" s="125">
        <v>0</v>
      </c>
      <c r="GE29" s="124">
        <v>351055</v>
      </c>
      <c r="GF29" s="127">
        <v>385651</v>
      </c>
      <c r="GG29" s="121">
        <v>63666</v>
      </c>
      <c r="GH29" s="125">
        <v>365990</v>
      </c>
      <c r="GI29" s="124">
        <v>429656</v>
      </c>
      <c r="GJ29" s="121">
        <v>0</v>
      </c>
      <c r="GK29" s="125">
        <v>138178</v>
      </c>
      <c r="GL29" s="125">
        <v>316480</v>
      </c>
      <c r="GM29" s="125">
        <v>16896</v>
      </c>
      <c r="GN29" s="125">
        <v>267474</v>
      </c>
      <c r="GO29" s="125">
        <v>0</v>
      </c>
      <c r="GP29" s="123">
        <v>739028</v>
      </c>
      <c r="GQ29" s="127">
        <v>1168684</v>
      </c>
      <c r="GR29" s="121">
        <v>326503</v>
      </c>
      <c r="GS29" s="125">
        <v>281146</v>
      </c>
      <c r="GT29" s="123">
        <v>607649</v>
      </c>
      <c r="GU29" s="122">
        <v>0</v>
      </c>
      <c r="GV29" s="125">
        <v>3098964</v>
      </c>
      <c r="GW29" s="125">
        <v>1433494</v>
      </c>
      <c r="GX29" s="125">
        <v>1202498</v>
      </c>
      <c r="GY29" s="125">
        <v>3190309</v>
      </c>
      <c r="GZ29" s="125">
        <v>1441065</v>
      </c>
      <c r="HA29" s="124">
        <v>10366330</v>
      </c>
      <c r="HB29" s="120">
        <v>10973979</v>
      </c>
      <c r="HC29" s="126">
        <v>322498</v>
      </c>
      <c r="HD29" s="125">
        <v>577739</v>
      </c>
      <c r="HE29" s="124">
        <v>900237</v>
      </c>
      <c r="HF29" s="121">
        <v>0</v>
      </c>
      <c r="HG29" s="125">
        <v>3176378</v>
      </c>
      <c r="HH29" s="125">
        <v>2672527</v>
      </c>
      <c r="HI29" s="125">
        <v>2232027</v>
      </c>
      <c r="HJ29" s="125">
        <v>1460219</v>
      </c>
      <c r="HK29" s="125">
        <v>885248</v>
      </c>
      <c r="HL29" s="123">
        <v>10426399</v>
      </c>
      <c r="HM29" s="127">
        <v>11326636</v>
      </c>
    </row>
    <row r="30" spans="1:221" ht="18.75" customHeight="1" x14ac:dyDescent="0.15">
      <c r="A30" s="66" t="s">
        <v>27</v>
      </c>
      <c r="B30" s="121">
        <v>4047380</v>
      </c>
      <c r="C30" s="125">
        <v>5923408</v>
      </c>
      <c r="D30" s="124">
        <v>9970788</v>
      </c>
      <c r="E30" s="120">
        <v>0</v>
      </c>
      <c r="F30" s="125">
        <v>21491098</v>
      </c>
      <c r="G30" s="125">
        <v>19399958</v>
      </c>
      <c r="H30" s="125">
        <v>17460824</v>
      </c>
      <c r="I30" s="125">
        <v>18279736</v>
      </c>
      <c r="J30" s="125">
        <v>17689617</v>
      </c>
      <c r="K30" s="209">
        <v>94321233</v>
      </c>
      <c r="L30" s="127">
        <v>104292021</v>
      </c>
      <c r="M30" s="121">
        <v>1147493</v>
      </c>
      <c r="N30" s="125">
        <v>1434072</v>
      </c>
      <c r="O30" s="124">
        <v>2581565</v>
      </c>
      <c r="P30" s="121">
        <v>0</v>
      </c>
      <c r="Q30" s="125">
        <v>6081649</v>
      </c>
      <c r="R30" s="125">
        <v>4963749</v>
      </c>
      <c r="S30" s="125">
        <v>3777996</v>
      </c>
      <c r="T30" s="125">
        <v>6119244</v>
      </c>
      <c r="U30" s="125">
        <v>8589753</v>
      </c>
      <c r="V30" s="124">
        <v>29532391</v>
      </c>
      <c r="W30" s="127">
        <v>32113956</v>
      </c>
      <c r="X30" s="121">
        <v>792534</v>
      </c>
      <c r="Y30" s="125">
        <v>959634</v>
      </c>
      <c r="Z30" s="124">
        <v>1752168</v>
      </c>
      <c r="AA30" s="121">
        <v>0</v>
      </c>
      <c r="AB30" s="125">
        <v>3967853</v>
      </c>
      <c r="AC30" s="125">
        <v>2757644</v>
      </c>
      <c r="AD30" s="125">
        <v>2274999</v>
      </c>
      <c r="AE30" s="125">
        <v>2558709</v>
      </c>
      <c r="AF30" s="125">
        <v>4395728</v>
      </c>
      <c r="AG30" s="124">
        <v>15954933</v>
      </c>
      <c r="AH30" s="127">
        <v>17707101</v>
      </c>
      <c r="AI30" s="121">
        <v>0</v>
      </c>
      <c r="AJ30" s="125">
        <v>0</v>
      </c>
      <c r="AK30" s="124">
        <v>0</v>
      </c>
      <c r="AL30" s="121">
        <v>0</v>
      </c>
      <c r="AM30" s="125">
        <v>0</v>
      </c>
      <c r="AN30" s="125">
        <v>232180</v>
      </c>
      <c r="AO30" s="125">
        <v>49150</v>
      </c>
      <c r="AP30" s="125">
        <v>1244821</v>
      </c>
      <c r="AQ30" s="125">
        <v>961882</v>
      </c>
      <c r="AR30" s="124">
        <v>2488033</v>
      </c>
      <c r="AS30" s="127">
        <v>2488033</v>
      </c>
      <c r="AT30" s="121">
        <v>287388</v>
      </c>
      <c r="AU30" s="125">
        <v>426041</v>
      </c>
      <c r="AV30" s="124">
        <v>713429</v>
      </c>
      <c r="AW30" s="121">
        <v>0</v>
      </c>
      <c r="AX30" s="125">
        <v>1530569</v>
      </c>
      <c r="AY30" s="125">
        <v>1439581</v>
      </c>
      <c r="AZ30" s="125">
        <v>1054235</v>
      </c>
      <c r="BA30" s="125">
        <v>1665850</v>
      </c>
      <c r="BB30" s="125">
        <v>2566704</v>
      </c>
      <c r="BC30" s="124">
        <v>8256939</v>
      </c>
      <c r="BD30" s="127">
        <v>8970368</v>
      </c>
      <c r="BE30" s="121">
        <v>24127</v>
      </c>
      <c r="BF30" s="125">
        <v>0</v>
      </c>
      <c r="BG30" s="123">
        <v>24127</v>
      </c>
      <c r="BH30" s="122">
        <v>0</v>
      </c>
      <c r="BI30" s="125">
        <v>86464</v>
      </c>
      <c r="BJ30" s="125">
        <v>124260</v>
      </c>
      <c r="BK30" s="125">
        <v>53096</v>
      </c>
      <c r="BL30" s="125">
        <v>165494</v>
      </c>
      <c r="BM30" s="125">
        <v>86966</v>
      </c>
      <c r="BN30" s="124">
        <v>516280</v>
      </c>
      <c r="BO30" s="127">
        <v>540407</v>
      </c>
      <c r="BP30" s="121">
        <v>43444</v>
      </c>
      <c r="BQ30" s="125">
        <v>48397</v>
      </c>
      <c r="BR30" s="124">
        <v>91841</v>
      </c>
      <c r="BS30" s="121">
        <v>0</v>
      </c>
      <c r="BT30" s="125">
        <v>496763</v>
      </c>
      <c r="BU30" s="125">
        <v>410084</v>
      </c>
      <c r="BV30" s="125">
        <v>346516</v>
      </c>
      <c r="BW30" s="125">
        <v>484370</v>
      </c>
      <c r="BX30" s="125">
        <v>578473</v>
      </c>
      <c r="BY30" s="124">
        <v>2316206</v>
      </c>
      <c r="BZ30" s="127">
        <v>2408047</v>
      </c>
      <c r="CA30" s="121">
        <v>1600188</v>
      </c>
      <c r="CB30" s="125">
        <v>2926614</v>
      </c>
      <c r="CC30" s="124">
        <v>4526802</v>
      </c>
      <c r="CD30" s="121">
        <v>0</v>
      </c>
      <c r="CE30" s="125">
        <v>5535374</v>
      </c>
      <c r="CF30" s="125">
        <v>5128571</v>
      </c>
      <c r="CG30" s="125">
        <v>4670998</v>
      </c>
      <c r="CH30" s="125">
        <v>3349771</v>
      </c>
      <c r="CI30" s="125">
        <v>1891584</v>
      </c>
      <c r="CJ30" s="124">
        <v>20576298</v>
      </c>
      <c r="CK30" s="127">
        <v>25103100</v>
      </c>
      <c r="CL30" s="121">
        <v>1489608</v>
      </c>
      <c r="CM30" s="125">
        <v>2670610</v>
      </c>
      <c r="CN30" s="124">
        <v>4160218</v>
      </c>
      <c r="CO30" s="122">
        <v>0</v>
      </c>
      <c r="CP30" s="125">
        <v>4613973</v>
      </c>
      <c r="CQ30" s="125">
        <v>4106683</v>
      </c>
      <c r="CR30" s="125">
        <v>3756828</v>
      </c>
      <c r="CS30" s="125">
        <v>2751207</v>
      </c>
      <c r="CT30" s="125">
        <v>1564674</v>
      </c>
      <c r="CU30" s="124">
        <v>16793365</v>
      </c>
      <c r="CV30" s="127">
        <v>20953583</v>
      </c>
      <c r="CW30" s="121">
        <v>110580</v>
      </c>
      <c r="CX30" s="125">
        <v>256004</v>
      </c>
      <c r="CY30" s="124">
        <v>366584</v>
      </c>
      <c r="CZ30" s="121">
        <v>0</v>
      </c>
      <c r="DA30" s="125">
        <v>921401</v>
      </c>
      <c r="DB30" s="125">
        <v>1021888</v>
      </c>
      <c r="DC30" s="125">
        <v>914170</v>
      </c>
      <c r="DD30" s="125">
        <v>598564</v>
      </c>
      <c r="DE30" s="125">
        <v>326910</v>
      </c>
      <c r="DF30" s="124">
        <v>3782933</v>
      </c>
      <c r="DG30" s="127">
        <v>4149517</v>
      </c>
      <c r="DH30" s="121">
        <v>77229</v>
      </c>
      <c r="DI30" s="125">
        <v>14896</v>
      </c>
      <c r="DJ30" s="123">
        <v>92125</v>
      </c>
      <c r="DK30" s="122">
        <v>0</v>
      </c>
      <c r="DL30" s="125">
        <v>1001977</v>
      </c>
      <c r="DM30" s="125">
        <v>1235899</v>
      </c>
      <c r="DN30" s="125">
        <v>1962963</v>
      </c>
      <c r="DO30" s="125">
        <v>2658531</v>
      </c>
      <c r="DP30" s="125">
        <v>1441005</v>
      </c>
      <c r="DQ30" s="124">
        <v>8300375</v>
      </c>
      <c r="DR30" s="127">
        <v>8392500</v>
      </c>
      <c r="DS30" s="121">
        <v>77229</v>
      </c>
      <c r="DT30" s="125">
        <v>14896</v>
      </c>
      <c r="DU30" s="124">
        <v>92125</v>
      </c>
      <c r="DV30" s="121">
        <v>0</v>
      </c>
      <c r="DW30" s="125">
        <v>873705</v>
      </c>
      <c r="DX30" s="125">
        <v>1174922</v>
      </c>
      <c r="DY30" s="125">
        <v>1872901</v>
      </c>
      <c r="DZ30" s="125">
        <v>2545130</v>
      </c>
      <c r="EA30" s="125">
        <v>1202914</v>
      </c>
      <c r="EB30" s="124">
        <v>7669572</v>
      </c>
      <c r="EC30" s="127">
        <v>7761697</v>
      </c>
      <c r="ED30" s="121">
        <v>0</v>
      </c>
      <c r="EE30" s="123">
        <v>0</v>
      </c>
      <c r="EF30" s="124">
        <v>0</v>
      </c>
      <c r="EG30" s="121">
        <v>0</v>
      </c>
      <c r="EH30" s="125">
        <v>128272</v>
      </c>
      <c r="EI30" s="125">
        <v>60977</v>
      </c>
      <c r="EJ30" s="125">
        <v>90062</v>
      </c>
      <c r="EK30" s="125">
        <v>113401</v>
      </c>
      <c r="EL30" s="125">
        <v>238091</v>
      </c>
      <c r="EM30" s="123">
        <v>630803</v>
      </c>
      <c r="EN30" s="127">
        <v>630803</v>
      </c>
      <c r="EO30" s="121">
        <v>0</v>
      </c>
      <c r="EP30" s="125">
        <v>0</v>
      </c>
      <c r="EQ30" s="123">
        <v>0</v>
      </c>
      <c r="ER30" s="122">
        <v>0</v>
      </c>
      <c r="ES30" s="125">
        <v>0</v>
      </c>
      <c r="ET30" s="125">
        <v>0</v>
      </c>
      <c r="EU30" s="125">
        <v>0</v>
      </c>
      <c r="EV30" s="125">
        <v>0</v>
      </c>
      <c r="EW30" s="125">
        <v>0</v>
      </c>
      <c r="EX30" s="124">
        <v>0</v>
      </c>
      <c r="EY30" s="127">
        <v>0</v>
      </c>
      <c r="EZ30" s="121">
        <v>257400</v>
      </c>
      <c r="FA30" s="125">
        <v>366525</v>
      </c>
      <c r="FB30" s="124">
        <v>623925</v>
      </c>
      <c r="FC30" s="121">
        <v>0</v>
      </c>
      <c r="FD30" s="125">
        <v>827021</v>
      </c>
      <c r="FE30" s="125">
        <v>1742397</v>
      </c>
      <c r="FF30" s="125">
        <v>1223037</v>
      </c>
      <c r="FG30" s="125">
        <v>1805378</v>
      </c>
      <c r="FH30" s="125">
        <v>1364299</v>
      </c>
      <c r="FI30" s="124">
        <v>6962132</v>
      </c>
      <c r="FJ30" s="127">
        <v>7586057</v>
      </c>
      <c r="FK30" s="126">
        <v>135900</v>
      </c>
      <c r="FL30" s="125">
        <v>325125</v>
      </c>
      <c r="FM30" s="123">
        <v>461025</v>
      </c>
      <c r="FN30" s="122">
        <v>0</v>
      </c>
      <c r="FO30" s="125">
        <v>569147</v>
      </c>
      <c r="FP30" s="125">
        <v>1389729</v>
      </c>
      <c r="FQ30" s="125">
        <v>1182689</v>
      </c>
      <c r="FR30" s="125">
        <v>1756390</v>
      </c>
      <c r="FS30" s="125">
        <v>1348999</v>
      </c>
      <c r="FT30" s="124">
        <v>6246954</v>
      </c>
      <c r="FU30" s="371">
        <v>6707979</v>
      </c>
      <c r="FV30" s="126">
        <v>0</v>
      </c>
      <c r="FW30" s="125">
        <v>0</v>
      </c>
      <c r="FX30" s="123">
        <v>0</v>
      </c>
      <c r="FY30" s="122">
        <v>0</v>
      </c>
      <c r="FZ30" s="125">
        <v>48228</v>
      </c>
      <c r="GA30" s="125">
        <v>80454</v>
      </c>
      <c r="GB30" s="125">
        <v>40348</v>
      </c>
      <c r="GC30" s="125">
        <v>48988</v>
      </c>
      <c r="GD30" s="125">
        <v>0</v>
      </c>
      <c r="GE30" s="124">
        <v>218018</v>
      </c>
      <c r="GF30" s="127">
        <v>218018</v>
      </c>
      <c r="GG30" s="121">
        <v>121500</v>
      </c>
      <c r="GH30" s="125">
        <v>41400</v>
      </c>
      <c r="GI30" s="124">
        <v>162900</v>
      </c>
      <c r="GJ30" s="121">
        <v>0</v>
      </c>
      <c r="GK30" s="125">
        <v>209646</v>
      </c>
      <c r="GL30" s="125">
        <v>272214</v>
      </c>
      <c r="GM30" s="125">
        <v>0</v>
      </c>
      <c r="GN30" s="125">
        <v>0</v>
      </c>
      <c r="GO30" s="125">
        <v>15300</v>
      </c>
      <c r="GP30" s="123">
        <v>497160</v>
      </c>
      <c r="GQ30" s="127">
        <v>660060</v>
      </c>
      <c r="GR30" s="121">
        <v>283511</v>
      </c>
      <c r="GS30" s="125">
        <v>562225</v>
      </c>
      <c r="GT30" s="123">
        <v>845736</v>
      </c>
      <c r="GU30" s="122">
        <v>0</v>
      </c>
      <c r="GV30" s="125">
        <v>4472433</v>
      </c>
      <c r="GW30" s="125">
        <v>4059314</v>
      </c>
      <c r="GX30" s="125">
        <v>3956481</v>
      </c>
      <c r="GY30" s="125">
        <v>2923816</v>
      </c>
      <c r="GZ30" s="125">
        <v>3392296</v>
      </c>
      <c r="HA30" s="124">
        <v>18804340</v>
      </c>
      <c r="HB30" s="120">
        <v>19650076</v>
      </c>
      <c r="HC30" s="126">
        <v>681559</v>
      </c>
      <c r="HD30" s="125">
        <v>619076</v>
      </c>
      <c r="HE30" s="124">
        <v>1300635</v>
      </c>
      <c r="HF30" s="121">
        <v>0</v>
      </c>
      <c r="HG30" s="125">
        <v>3572644</v>
      </c>
      <c r="HH30" s="125">
        <v>2270028</v>
      </c>
      <c r="HI30" s="125">
        <v>1869349</v>
      </c>
      <c r="HJ30" s="125">
        <v>1422996</v>
      </c>
      <c r="HK30" s="125">
        <v>1010680</v>
      </c>
      <c r="HL30" s="123">
        <v>10145697</v>
      </c>
      <c r="HM30" s="127">
        <v>11446332</v>
      </c>
    </row>
    <row r="31" spans="1:221" ht="18.75" customHeight="1" x14ac:dyDescent="0.15">
      <c r="A31" s="66" t="s">
        <v>28</v>
      </c>
      <c r="B31" s="121">
        <v>2776734</v>
      </c>
      <c r="C31" s="125">
        <v>8207293</v>
      </c>
      <c r="D31" s="124">
        <v>10984027</v>
      </c>
      <c r="E31" s="120">
        <v>0</v>
      </c>
      <c r="F31" s="125">
        <v>12108024</v>
      </c>
      <c r="G31" s="125">
        <v>15252926</v>
      </c>
      <c r="H31" s="125">
        <v>20645635</v>
      </c>
      <c r="I31" s="125">
        <v>14217298</v>
      </c>
      <c r="J31" s="125">
        <v>12955228</v>
      </c>
      <c r="K31" s="209">
        <v>75179111</v>
      </c>
      <c r="L31" s="127">
        <v>86163138</v>
      </c>
      <c r="M31" s="121">
        <v>577962</v>
      </c>
      <c r="N31" s="125">
        <v>1367271</v>
      </c>
      <c r="O31" s="124">
        <v>1945233</v>
      </c>
      <c r="P31" s="121">
        <v>0</v>
      </c>
      <c r="Q31" s="125">
        <v>2367698</v>
      </c>
      <c r="R31" s="125">
        <v>3457783</v>
      </c>
      <c r="S31" s="125">
        <v>5559569</v>
      </c>
      <c r="T31" s="125">
        <v>5050324</v>
      </c>
      <c r="U31" s="125">
        <v>4981013</v>
      </c>
      <c r="V31" s="124">
        <v>21416387</v>
      </c>
      <c r="W31" s="127">
        <v>23361620</v>
      </c>
      <c r="X31" s="121">
        <v>299006</v>
      </c>
      <c r="Y31" s="125">
        <v>720527</v>
      </c>
      <c r="Z31" s="124">
        <v>1019533</v>
      </c>
      <c r="AA31" s="121">
        <v>0</v>
      </c>
      <c r="AB31" s="125">
        <v>1648753</v>
      </c>
      <c r="AC31" s="125">
        <v>2150656</v>
      </c>
      <c r="AD31" s="125">
        <v>2877547</v>
      </c>
      <c r="AE31" s="125">
        <v>3140081</v>
      </c>
      <c r="AF31" s="125">
        <v>2562155</v>
      </c>
      <c r="AG31" s="124">
        <v>12379192</v>
      </c>
      <c r="AH31" s="127">
        <v>13398725</v>
      </c>
      <c r="AI31" s="121">
        <v>0</v>
      </c>
      <c r="AJ31" s="125">
        <v>0</v>
      </c>
      <c r="AK31" s="124">
        <v>0</v>
      </c>
      <c r="AL31" s="121">
        <v>0</v>
      </c>
      <c r="AM31" s="125">
        <v>0</v>
      </c>
      <c r="AN31" s="125">
        <v>182064</v>
      </c>
      <c r="AO31" s="125">
        <v>387096</v>
      </c>
      <c r="AP31" s="125">
        <v>522274</v>
      </c>
      <c r="AQ31" s="125">
        <v>701986</v>
      </c>
      <c r="AR31" s="124">
        <v>1793420</v>
      </c>
      <c r="AS31" s="127">
        <v>1793420</v>
      </c>
      <c r="AT31" s="121">
        <v>188136</v>
      </c>
      <c r="AU31" s="125">
        <v>536506</v>
      </c>
      <c r="AV31" s="124">
        <v>724642</v>
      </c>
      <c r="AW31" s="121">
        <v>0</v>
      </c>
      <c r="AX31" s="125">
        <v>447133</v>
      </c>
      <c r="AY31" s="125">
        <v>763944</v>
      </c>
      <c r="AZ31" s="125">
        <v>1561314</v>
      </c>
      <c r="BA31" s="125">
        <v>912807</v>
      </c>
      <c r="BB31" s="125">
        <v>1080294</v>
      </c>
      <c r="BC31" s="124">
        <v>4765492</v>
      </c>
      <c r="BD31" s="127">
        <v>5490134</v>
      </c>
      <c r="BE31" s="121">
        <v>0</v>
      </c>
      <c r="BF31" s="125">
        <v>22907</v>
      </c>
      <c r="BG31" s="123">
        <v>22907</v>
      </c>
      <c r="BH31" s="122">
        <v>0</v>
      </c>
      <c r="BI31" s="125">
        <v>0</v>
      </c>
      <c r="BJ31" s="125">
        <v>29284</v>
      </c>
      <c r="BK31" s="125">
        <v>24867</v>
      </c>
      <c r="BL31" s="125">
        <v>98453</v>
      </c>
      <c r="BM31" s="125">
        <v>26961</v>
      </c>
      <c r="BN31" s="124">
        <v>179565</v>
      </c>
      <c r="BO31" s="127">
        <v>202472</v>
      </c>
      <c r="BP31" s="121">
        <v>90820</v>
      </c>
      <c r="BQ31" s="125">
        <v>87331</v>
      </c>
      <c r="BR31" s="124">
        <v>178151</v>
      </c>
      <c r="BS31" s="121">
        <v>0</v>
      </c>
      <c r="BT31" s="125">
        <v>271812</v>
      </c>
      <c r="BU31" s="125">
        <v>331835</v>
      </c>
      <c r="BV31" s="125">
        <v>708745</v>
      </c>
      <c r="BW31" s="125">
        <v>376709</v>
      </c>
      <c r="BX31" s="125">
        <v>609617</v>
      </c>
      <c r="BY31" s="124">
        <v>2298718</v>
      </c>
      <c r="BZ31" s="127">
        <v>2476869</v>
      </c>
      <c r="CA31" s="121">
        <v>959262</v>
      </c>
      <c r="CB31" s="125">
        <v>3857013</v>
      </c>
      <c r="CC31" s="124">
        <v>4816275</v>
      </c>
      <c r="CD31" s="121">
        <v>0</v>
      </c>
      <c r="CE31" s="125">
        <v>3610449</v>
      </c>
      <c r="CF31" s="125">
        <v>4370741</v>
      </c>
      <c r="CG31" s="125">
        <v>4435795</v>
      </c>
      <c r="CH31" s="125">
        <v>1982824</v>
      </c>
      <c r="CI31" s="125">
        <v>1075545</v>
      </c>
      <c r="CJ31" s="124">
        <v>15475354</v>
      </c>
      <c r="CK31" s="127">
        <v>20291629</v>
      </c>
      <c r="CL31" s="121">
        <v>898620</v>
      </c>
      <c r="CM31" s="125">
        <v>2823633</v>
      </c>
      <c r="CN31" s="124">
        <v>3722253</v>
      </c>
      <c r="CO31" s="122">
        <v>0</v>
      </c>
      <c r="CP31" s="125">
        <v>2914999</v>
      </c>
      <c r="CQ31" s="125">
        <v>3207635</v>
      </c>
      <c r="CR31" s="125">
        <v>3010777</v>
      </c>
      <c r="CS31" s="125">
        <v>1184587</v>
      </c>
      <c r="CT31" s="125">
        <v>915814</v>
      </c>
      <c r="CU31" s="124">
        <v>11233812</v>
      </c>
      <c r="CV31" s="127">
        <v>14956065</v>
      </c>
      <c r="CW31" s="121">
        <v>60642</v>
      </c>
      <c r="CX31" s="125">
        <v>1033380</v>
      </c>
      <c r="CY31" s="124">
        <v>1094022</v>
      </c>
      <c r="CZ31" s="121">
        <v>0</v>
      </c>
      <c r="DA31" s="125">
        <v>695450</v>
      </c>
      <c r="DB31" s="125">
        <v>1163106</v>
      </c>
      <c r="DC31" s="125">
        <v>1425018</v>
      </c>
      <c r="DD31" s="125">
        <v>798237</v>
      </c>
      <c r="DE31" s="125">
        <v>159731</v>
      </c>
      <c r="DF31" s="124">
        <v>4241542</v>
      </c>
      <c r="DG31" s="127">
        <v>5335564</v>
      </c>
      <c r="DH31" s="121">
        <v>0</v>
      </c>
      <c r="DI31" s="125">
        <v>40617</v>
      </c>
      <c r="DJ31" s="123">
        <v>40617</v>
      </c>
      <c r="DK31" s="122">
        <v>0</v>
      </c>
      <c r="DL31" s="125">
        <v>515444</v>
      </c>
      <c r="DM31" s="125">
        <v>572326</v>
      </c>
      <c r="DN31" s="125">
        <v>1302832</v>
      </c>
      <c r="DO31" s="125">
        <v>1059674</v>
      </c>
      <c r="DP31" s="125">
        <v>666223</v>
      </c>
      <c r="DQ31" s="124">
        <v>4116499</v>
      </c>
      <c r="DR31" s="127">
        <v>4157116</v>
      </c>
      <c r="DS31" s="121">
        <v>0</v>
      </c>
      <c r="DT31" s="125">
        <v>0</v>
      </c>
      <c r="DU31" s="124">
        <v>0</v>
      </c>
      <c r="DV31" s="121">
        <v>0</v>
      </c>
      <c r="DW31" s="125">
        <v>410909</v>
      </c>
      <c r="DX31" s="125">
        <v>413507</v>
      </c>
      <c r="DY31" s="125">
        <v>1123946</v>
      </c>
      <c r="DZ31" s="125">
        <v>870799</v>
      </c>
      <c r="EA31" s="125">
        <v>523420</v>
      </c>
      <c r="EB31" s="124">
        <v>3342581</v>
      </c>
      <c r="EC31" s="127">
        <v>3342581</v>
      </c>
      <c r="ED31" s="121">
        <v>0</v>
      </c>
      <c r="EE31" s="123">
        <v>40617</v>
      </c>
      <c r="EF31" s="124">
        <v>40617</v>
      </c>
      <c r="EG31" s="121">
        <v>0</v>
      </c>
      <c r="EH31" s="125">
        <v>104535</v>
      </c>
      <c r="EI31" s="125">
        <v>158819</v>
      </c>
      <c r="EJ31" s="125">
        <v>178886</v>
      </c>
      <c r="EK31" s="125">
        <v>188875</v>
      </c>
      <c r="EL31" s="125">
        <v>142803</v>
      </c>
      <c r="EM31" s="123">
        <v>773918</v>
      </c>
      <c r="EN31" s="127">
        <v>814535</v>
      </c>
      <c r="EO31" s="121">
        <v>0</v>
      </c>
      <c r="EP31" s="125">
        <v>0</v>
      </c>
      <c r="EQ31" s="123">
        <v>0</v>
      </c>
      <c r="ER31" s="122">
        <v>0</v>
      </c>
      <c r="ES31" s="125">
        <v>0</v>
      </c>
      <c r="ET31" s="125">
        <v>0</v>
      </c>
      <c r="EU31" s="125">
        <v>0</v>
      </c>
      <c r="EV31" s="125">
        <v>0</v>
      </c>
      <c r="EW31" s="125">
        <v>0</v>
      </c>
      <c r="EX31" s="124">
        <v>0</v>
      </c>
      <c r="EY31" s="127">
        <v>0</v>
      </c>
      <c r="EZ31" s="121">
        <v>218133</v>
      </c>
      <c r="FA31" s="125">
        <v>822639</v>
      </c>
      <c r="FB31" s="124">
        <v>1040772</v>
      </c>
      <c r="FC31" s="121">
        <v>0</v>
      </c>
      <c r="FD31" s="125">
        <v>243455</v>
      </c>
      <c r="FE31" s="125">
        <v>1240072</v>
      </c>
      <c r="FF31" s="125">
        <v>1602337</v>
      </c>
      <c r="FG31" s="125">
        <v>1180107</v>
      </c>
      <c r="FH31" s="125">
        <v>740835</v>
      </c>
      <c r="FI31" s="124">
        <v>5006806</v>
      </c>
      <c r="FJ31" s="127">
        <v>6047578</v>
      </c>
      <c r="FK31" s="126">
        <v>118305</v>
      </c>
      <c r="FL31" s="125">
        <v>456375</v>
      </c>
      <c r="FM31" s="123">
        <v>574680</v>
      </c>
      <c r="FN31" s="122">
        <v>0</v>
      </c>
      <c r="FO31" s="125">
        <v>233735</v>
      </c>
      <c r="FP31" s="125">
        <v>1240072</v>
      </c>
      <c r="FQ31" s="125">
        <v>1602337</v>
      </c>
      <c r="FR31" s="125">
        <v>1180107</v>
      </c>
      <c r="FS31" s="125">
        <v>715952</v>
      </c>
      <c r="FT31" s="124">
        <v>4972203</v>
      </c>
      <c r="FU31" s="371">
        <v>5546883</v>
      </c>
      <c r="FV31" s="126">
        <v>23328</v>
      </c>
      <c r="FW31" s="125">
        <v>0</v>
      </c>
      <c r="FX31" s="123">
        <v>23328</v>
      </c>
      <c r="FY31" s="122">
        <v>0</v>
      </c>
      <c r="FZ31" s="125">
        <v>0</v>
      </c>
      <c r="GA31" s="125">
        <v>0</v>
      </c>
      <c r="GB31" s="125">
        <v>0</v>
      </c>
      <c r="GC31" s="125">
        <v>0</v>
      </c>
      <c r="GD31" s="125">
        <v>24883</v>
      </c>
      <c r="GE31" s="124">
        <v>24883</v>
      </c>
      <c r="GF31" s="127">
        <v>48211</v>
      </c>
      <c r="GG31" s="121">
        <v>76500</v>
      </c>
      <c r="GH31" s="125">
        <v>366264</v>
      </c>
      <c r="GI31" s="124">
        <v>442764</v>
      </c>
      <c r="GJ31" s="121">
        <v>0</v>
      </c>
      <c r="GK31" s="125">
        <v>9720</v>
      </c>
      <c r="GL31" s="125">
        <v>0</v>
      </c>
      <c r="GM31" s="125">
        <v>0</v>
      </c>
      <c r="GN31" s="125">
        <v>0</v>
      </c>
      <c r="GO31" s="125">
        <v>0</v>
      </c>
      <c r="GP31" s="123">
        <v>9720</v>
      </c>
      <c r="GQ31" s="127">
        <v>452484</v>
      </c>
      <c r="GR31" s="121">
        <v>627016</v>
      </c>
      <c r="GS31" s="125">
        <v>1417843</v>
      </c>
      <c r="GT31" s="123">
        <v>2044859</v>
      </c>
      <c r="GU31" s="122">
        <v>0</v>
      </c>
      <c r="GV31" s="125">
        <v>3615302</v>
      </c>
      <c r="GW31" s="125">
        <v>3852767</v>
      </c>
      <c r="GX31" s="125">
        <v>5652704</v>
      </c>
      <c r="GY31" s="125">
        <v>4016549</v>
      </c>
      <c r="GZ31" s="125">
        <v>4982159</v>
      </c>
      <c r="HA31" s="124">
        <v>22119481</v>
      </c>
      <c r="HB31" s="120">
        <v>24164340</v>
      </c>
      <c r="HC31" s="126">
        <v>394361</v>
      </c>
      <c r="HD31" s="125">
        <v>701910</v>
      </c>
      <c r="HE31" s="124">
        <v>1096271</v>
      </c>
      <c r="HF31" s="121">
        <v>0</v>
      </c>
      <c r="HG31" s="125">
        <v>1755676</v>
      </c>
      <c r="HH31" s="125">
        <v>1759237</v>
      </c>
      <c r="HI31" s="125">
        <v>2092398</v>
      </c>
      <c r="HJ31" s="125">
        <v>927820</v>
      </c>
      <c r="HK31" s="125">
        <v>509453</v>
      </c>
      <c r="HL31" s="123">
        <v>7044584</v>
      </c>
      <c r="HM31" s="127">
        <v>8140855</v>
      </c>
    </row>
    <row r="32" spans="1:221" ht="18.75" customHeight="1" x14ac:dyDescent="0.15">
      <c r="A32" s="66" t="s">
        <v>29</v>
      </c>
      <c r="B32" s="121">
        <v>159599</v>
      </c>
      <c r="C32" s="125">
        <v>702528</v>
      </c>
      <c r="D32" s="124">
        <v>862127</v>
      </c>
      <c r="E32" s="120">
        <v>0</v>
      </c>
      <c r="F32" s="125">
        <v>2413540</v>
      </c>
      <c r="G32" s="125">
        <v>7730787</v>
      </c>
      <c r="H32" s="125">
        <v>6210146</v>
      </c>
      <c r="I32" s="125">
        <v>5754524</v>
      </c>
      <c r="J32" s="125">
        <v>6028344</v>
      </c>
      <c r="K32" s="209">
        <v>28137341</v>
      </c>
      <c r="L32" s="127">
        <v>28999468</v>
      </c>
      <c r="M32" s="121">
        <v>21528</v>
      </c>
      <c r="N32" s="125">
        <v>105827</v>
      </c>
      <c r="O32" s="124">
        <v>127355</v>
      </c>
      <c r="P32" s="121">
        <v>0</v>
      </c>
      <c r="Q32" s="125">
        <v>476094</v>
      </c>
      <c r="R32" s="125">
        <v>1305295</v>
      </c>
      <c r="S32" s="125">
        <v>1590620</v>
      </c>
      <c r="T32" s="125">
        <v>1603488</v>
      </c>
      <c r="U32" s="125">
        <v>2858190</v>
      </c>
      <c r="V32" s="124">
        <v>7833687</v>
      </c>
      <c r="W32" s="127">
        <v>7961042</v>
      </c>
      <c r="X32" s="121">
        <v>0</v>
      </c>
      <c r="Y32" s="125">
        <v>71420</v>
      </c>
      <c r="Z32" s="124">
        <v>71420</v>
      </c>
      <c r="AA32" s="121">
        <v>0</v>
      </c>
      <c r="AB32" s="125">
        <v>331260</v>
      </c>
      <c r="AC32" s="125">
        <v>569763</v>
      </c>
      <c r="AD32" s="125">
        <v>821181</v>
      </c>
      <c r="AE32" s="125">
        <v>983109</v>
      </c>
      <c r="AF32" s="125">
        <v>1476170</v>
      </c>
      <c r="AG32" s="124">
        <v>4181483</v>
      </c>
      <c r="AH32" s="127">
        <v>4252903</v>
      </c>
      <c r="AI32" s="121">
        <v>0</v>
      </c>
      <c r="AJ32" s="125">
        <v>0</v>
      </c>
      <c r="AK32" s="124">
        <v>0</v>
      </c>
      <c r="AL32" s="121">
        <v>0</v>
      </c>
      <c r="AM32" s="125">
        <v>0</v>
      </c>
      <c r="AN32" s="125">
        <v>0</v>
      </c>
      <c r="AO32" s="125">
        <v>91553</v>
      </c>
      <c r="AP32" s="125">
        <v>143594</v>
      </c>
      <c r="AQ32" s="125">
        <v>344834</v>
      </c>
      <c r="AR32" s="124">
        <v>579981</v>
      </c>
      <c r="AS32" s="127">
        <v>579981</v>
      </c>
      <c r="AT32" s="121">
        <v>21528</v>
      </c>
      <c r="AU32" s="125">
        <v>34407</v>
      </c>
      <c r="AV32" s="124">
        <v>55935</v>
      </c>
      <c r="AW32" s="121">
        <v>0</v>
      </c>
      <c r="AX32" s="125">
        <v>117672</v>
      </c>
      <c r="AY32" s="125">
        <v>570867</v>
      </c>
      <c r="AZ32" s="125">
        <v>525586</v>
      </c>
      <c r="BA32" s="125">
        <v>331925</v>
      </c>
      <c r="BB32" s="125">
        <v>869948</v>
      </c>
      <c r="BC32" s="124">
        <v>2415998</v>
      </c>
      <c r="BD32" s="127">
        <v>2471933</v>
      </c>
      <c r="BE32" s="121">
        <v>0</v>
      </c>
      <c r="BF32" s="125">
        <v>0</v>
      </c>
      <c r="BG32" s="123">
        <v>0</v>
      </c>
      <c r="BH32" s="122">
        <v>0</v>
      </c>
      <c r="BI32" s="125">
        <v>0</v>
      </c>
      <c r="BJ32" s="125">
        <v>70545</v>
      </c>
      <c r="BK32" s="125">
        <v>58266</v>
      </c>
      <c r="BL32" s="125">
        <v>0</v>
      </c>
      <c r="BM32" s="125">
        <v>61796</v>
      </c>
      <c r="BN32" s="124">
        <v>190607</v>
      </c>
      <c r="BO32" s="127">
        <v>190607</v>
      </c>
      <c r="BP32" s="121">
        <v>0</v>
      </c>
      <c r="BQ32" s="125">
        <v>0</v>
      </c>
      <c r="BR32" s="124">
        <v>0</v>
      </c>
      <c r="BS32" s="121">
        <v>0</v>
      </c>
      <c r="BT32" s="125">
        <v>27162</v>
      </c>
      <c r="BU32" s="125">
        <v>94120</v>
      </c>
      <c r="BV32" s="125">
        <v>94034</v>
      </c>
      <c r="BW32" s="125">
        <v>144860</v>
      </c>
      <c r="BX32" s="125">
        <v>105442</v>
      </c>
      <c r="BY32" s="124">
        <v>465618</v>
      </c>
      <c r="BZ32" s="127">
        <v>465618</v>
      </c>
      <c r="CA32" s="121">
        <v>89271</v>
      </c>
      <c r="CB32" s="125">
        <v>455931</v>
      </c>
      <c r="CC32" s="124">
        <v>545202</v>
      </c>
      <c r="CD32" s="121">
        <v>0</v>
      </c>
      <c r="CE32" s="125">
        <v>1129613</v>
      </c>
      <c r="CF32" s="125">
        <v>3133568</v>
      </c>
      <c r="CG32" s="125">
        <v>2408610</v>
      </c>
      <c r="CH32" s="125">
        <v>1449853</v>
      </c>
      <c r="CI32" s="125">
        <v>1131183</v>
      </c>
      <c r="CJ32" s="124">
        <v>9252827</v>
      </c>
      <c r="CK32" s="127">
        <v>9798029</v>
      </c>
      <c r="CL32" s="121">
        <v>70092</v>
      </c>
      <c r="CM32" s="125">
        <v>303219</v>
      </c>
      <c r="CN32" s="124">
        <v>373311</v>
      </c>
      <c r="CO32" s="122">
        <v>0</v>
      </c>
      <c r="CP32" s="125">
        <v>995971</v>
      </c>
      <c r="CQ32" s="125">
        <v>2557449</v>
      </c>
      <c r="CR32" s="125">
        <v>1387058</v>
      </c>
      <c r="CS32" s="125">
        <v>806617</v>
      </c>
      <c r="CT32" s="125">
        <v>748064</v>
      </c>
      <c r="CU32" s="124">
        <v>6495159</v>
      </c>
      <c r="CV32" s="127">
        <v>6868470</v>
      </c>
      <c r="CW32" s="121">
        <v>19179</v>
      </c>
      <c r="CX32" s="125">
        <v>152712</v>
      </c>
      <c r="CY32" s="124">
        <v>171891</v>
      </c>
      <c r="CZ32" s="121">
        <v>0</v>
      </c>
      <c r="DA32" s="125">
        <v>133642</v>
      </c>
      <c r="DB32" s="125">
        <v>576119</v>
      </c>
      <c r="DC32" s="125">
        <v>1021552</v>
      </c>
      <c r="DD32" s="125">
        <v>643236</v>
      </c>
      <c r="DE32" s="125">
        <v>383119</v>
      </c>
      <c r="DF32" s="124">
        <v>2757668</v>
      </c>
      <c r="DG32" s="127">
        <v>2929559</v>
      </c>
      <c r="DH32" s="121">
        <v>0</v>
      </c>
      <c r="DI32" s="125">
        <v>0</v>
      </c>
      <c r="DJ32" s="123">
        <v>0</v>
      </c>
      <c r="DK32" s="122">
        <v>0</v>
      </c>
      <c r="DL32" s="125">
        <v>60005</v>
      </c>
      <c r="DM32" s="125">
        <v>1158614</v>
      </c>
      <c r="DN32" s="125">
        <v>537599</v>
      </c>
      <c r="DO32" s="125">
        <v>604657</v>
      </c>
      <c r="DP32" s="125">
        <v>617494</v>
      </c>
      <c r="DQ32" s="124">
        <v>2978369</v>
      </c>
      <c r="DR32" s="127">
        <v>2978369</v>
      </c>
      <c r="DS32" s="121">
        <v>0</v>
      </c>
      <c r="DT32" s="125">
        <v>0</v>
      </c>
      <c r="DU32" s="124">
        <v>0</v>
      </c>
      <c r="DV32" s="121">
        <v>0</v>
      </c>
      <c r="DW32" s="125">
        <v>60005</v>
      </c>
      <c r="DX32" s="125">
        <v>1132334</v>
      </c>
      <c r="DY32" s="125">
        <v>435650</v>
      </c>
      <c r="DZ32" s="125">
        <v>510721</v>
      </c>
      <c r="EA32" s="125">
        <v>380700</v>
      </c>
      <c r="EB32" s="124">
        <v>2519410</v>
      </c>
      <c r="EC32" s="127">
        <v>2519410</v>
      </c>
      <c r="ED32" s="121">
        <v>0</v>
      </c>
      <c r="EE32" s="123">
        <v>0</v>
      </c>
      <c r="EF32" s="124">
        <v>0</v>
      </c>
      <c r="EG32" s="121">
        <v>0</v>
      </c>
      <c r="EH32" s="125">
        <v>0</v>
      </c>
      <c r="EI32" s="125">
        <v>26280</v>
      </c>
      <c r="EJ32" s="125">
        <v>101949</v>
      </c>
      <c r="EK32" s="125">
        <v>93936</v>
      </c>
      <c r="EL32" s="125">
        <v>236794</v>
      </c>
      <c r="EM32" s="123">
        <v>458959</v>
      </c>
      <c r="EN32" s="127">
        <v>458959</v>
      </c>
      <c r="EO32" s="121">
        <v>0</v>
      </c>
      <c r="EP32" s="125">
        <v>0</v>
      </c>
      <c r="EQ32" s="123">
        <v>0</v>
      </c>
      <c r="ER32" s="122">
        <v>0</v>
      </c>
      <c r="ES32" s="125">
        <v>0</v>
      </c>
      <c r="ET32" s="125">
        <v>0</v>
      </c>
      <c r="EU32" s="125">
        <v>0</v>
      </c>
      <c r="EV32" s="125">
        <v>0</v>
      </c>
      <c r="EW32" s="125">
        <v>0</v>
      </c>
      <c r="EX32" s="124">
        <v>0</v>
      </c>
      <c r="EY32" s="127">
        <v>0</v>
      </c>
      <c r="EZ32" s="121">
        <v>14400</v>
      </c>
      <c r="FA32" s="125">
        <v>48770</v>
      </c>
      <c r="FB32" s="124">
        <v>63170</v>
      </c>
      <c r="FC32" s="121">
        <v>0</v>
      </c>
      <c r="FD32" s="125">
        <v>253206</v>
      </c>
      <c r="FE32" s="125">
        <v>577043</v>
      </c>
      <c r="FF32" s="125">
        <v>530519</v>
      </c>
      <c r="FG32" s="125">
        <v>333618</v>
      </c>
      <c r="FH32" s="125">
        <v>498358</v>
      </c>
      <c r="FI32" s="124">
        <v>2192744</v>
      </c>
      <c r="FJ32" s="127">
        <v>2255914</v>
      </c>
      <c r="FK32" s="126">
        <v>14400</v>
      </c>
      <c r="FL32" s="125">
        <v>48770</v>
      </c>
      <c r="FM32" s="123">
        <v>63170</v>
      </c>
      <c r="FN32" s="122">
        <v>0</v>
      </c>
      <c r="FO32" s="125">
        <v>75330</v>
      </c>
      <c r="FP32" s="125">
        <v>557215</v>
      </c>
      <c r="FQ32" s="125">
        <v>462334</v>
      </c>
      <c r="FR32" s="125">
        <v>333618</v>
      </c>
      <c r="FS32" s="125">
        <v>425420</v>
      </c>
      <c r="FT32" s="124">
        <v>1853917</v>
      </c>
      <c r="FU32" s="371">
        <v>1917087</v>
      </c>
      <c r="FV32" s="126">
        <v>0</v>
      </c>
      <c r="FW32" s="125">
        <v>0</v>
      </c>
      <c r="FX32" s="123">
        <v>0</v>
      </c>
      <c r="FY32" s="122">
        <v>0</v>
      </c>
      <c r="FZ32" s="125">
        <v>0</v>
      </c>
      <c r="GA32" s="125">
        <v>19828</v>
      </c>
      <c r="GB32" s="125">
        <v>68185</v>
      </c>
      <c r="GC32" s="125">
        <v>0</v>
      </c>
      <c r="GD32" s="125">
        <v>72938</v>
      </c>
      <c r="GE32" s="124">
        <v>160951</v>
      </c>
      <c r="GF32" s="127">
        <v>160951</v>
      </c>
      <c r="GG32" s="121">
        <v>0</v>
      </c>
      <c r="GH32" s="125">
        <v>0</v>
      </c>
      <c r="GI32" s="124">
        <v>0</v>
      </c>
      <c r="GJ32" s="121">
        <v>0</v>
      </c>
      <c r="GK32" s="125">
        <v>177876</v>
      </c>
      <c r="GL32" s="125">
        <v>0</v>
      </c>
      <c r="GM32" s="125">
        <v>0</v>
      </c>
      <c r="GN32" s="125">
        <v>0</v>
      </c>
      <c r="GO32" s="125">
        <v>0</v>
      </c>
      <c r="GP32" s="123">
        <v>177876</v>
      </c>
      <c r="GQ32" s="127">
        <v>177876</v>
      </c>
      <c r="GR32" s="121">
        <v>0</v>
      </c>
      <c r="GS32" s="125">
        <v>0</v>
      </c>
      <c r="GT32" s="123">
        <v>0</v>
      </c>
      <c r="GU32" s="122">
        <v>0</v>
      </c>
      <c r="GV32" s="125">
        <v>0</v>
      </c>
      <c r="GW32" s="125">
        <v>481620</v>
      </c>
      <c r="GX32" s="125">
        <v>393732</v>
      </c>
      <c r="GY32" s="125">
        <v>1330169</v>
      </c>
      <c r="GZ32" s="125">
        <v>561018</v>
      </c>
      <c r="HA32" s="124">
        <v>2766539</v>
      </c>
      <c r="HB32" s="120">
        <v>2766539</v>
      </c>
      <c r="HC32" s="126">
        <v>34400</v>
      </c>
      <c r="HD32" s="125">
        <v>92000</v>
      </c>
      <c r="HE32" s="124">
        <v>126400</v>
      </c>
      <c r="HF32" s="121">
        <v>0</v>
      </c>
      <c r="HG32" s="125">
        <v>494622</v>
      </c>
      <c r="HH32" s="125">
        <v>1074647</v>
      </c>
      <c r="HI32" s="125">
        <v>749066</v>
      </c>
      <c r="HJ32" s="125">
        <v>432739</v>
      </c>
      <c r="HK32" s="125">
        <v>362101</v>
      </c>
      <c r="HL32" s="123">
        <v>3113175</v>
      </c>
      <c r="HM32" s="127">
        <v>3239575</v>
      </c>
    </row>
    <row r="33" spans="1:221" ht="18.75" customHeight="1" x14ac:dyDescent="0.15">
      <c r="A33" s="66" t="s">
        <v>30</v>
      </c>
      <c r="B33" s="121">
        <v>227247</v>
      </c>
      <c r="C33" s="125">
        <v>1104281</v>
      </c>
      <c r="D33" s="124">
        <v>1331528</v>
      </c>
      <c r="E33" s="120">
        <v>0</v>
      </c>
      <c r="F33" s="125">
        <v>5306063</v>
      </c>
      <c r="G33" s="125">
        <v>8881885</v>
      </c>
      <c r="H33" s="125">
        <v>7343835</v>
      </c>
      <c r="I33" s="125">
        <v>6288921</v>
      </c>
      <c r="J33" s="125">
        <v>4594739</v>
      </c>
      <c r="K33" s="209">
        <v>32415443</v>
      </c>
      <c r="L33" s="127">
        <v>33746971</v>
      </c>
      <c r="M33" s="121">
        <v>54045</v>
      </c>
      <c r="N33" s="125">
        <v>317946</v>
      </c>
      <c r="O33" s="124">
        <v>371991</v>
      </c>
      <c r="P33" s="121">
        <v>0</v>
      </c>
      <c r="Q33" s="125">
        <v>1403564</v>
      </c>
      <c r="R33" s="125">
        <v>1179340</v>
      </c>
      <c r="S33" s="125">
        <v>2087591</v>
      </c>
      <c r="T33" s="125">
        <v>1399996</v>
      </c>
      <c r="U33" s="125">
        <v>2541661</v>
      </c>
      <c r="V33" s="124">
        <v>8612152</v>
      </c>
      <c r="W33" s="127">
        <v>8984143</v>
      </c>
      <c r="X33" s="121">
        <v>22824</v>
      </c>
      <c r="Y33" s="125">
        <v>34565</v>
      </c>
      <c r="Z33" s="124">
        <v>57389</v>
      </c>
      <c r="AA33" s="121">
        <v>0</v>
      </c>
      <c r="AB33" s="125">
        <v>614990</v>
      </c>
      <c r="AC33" s="125">
        <v>433109</v>
      </c>
      <c r="AD33" s="125">
        <v>1402378</v>
      </c>
      <c r="AE33" s="125">
        <v>633415</v>
      </c>
      <c r="AF33" s="125">
        <v>1464188</v>
      </c>
      <c r="AG33" s="124">
        <v>4548080</v>
      </c>
      <c r="AH33" s="127">
        <v>4605469</v>
      </c>
      <c r="AI33" s="121">
        <v>0</v>
      </c>
      <c r="AJ33" s="125">
        <v>0</v>
      </c>
      <c r="AK33" s="124">
        <v>0</v>
      </c>
      <c r="AL33" s="121">
        <v>0</v>
      </c>
      <c r="AM33" s="125">
        <v>0</v>
      </c>
      <c r="AN33" s="125">
        <v>57420</v>
      </c>
      <c r="AO33" s="125">
        <v>90208</v>
      </c>
      <c r="AP33" s="125">
        <v>174812</v>
      </c>
      <c r="AQ33" s="125">
        <v>445903</v>
      </c>
      <c r="AR33" s="124">
        <v>768343</v>
      </c>
      <c r="AS33" s="127">
        <v>768343</v>
      </c>
      <c r="AT33" s="121">
        <v>31221</v>
      </c>
      <c r="AU33" s="125">
        <v>273557</v>
      </c>
      <c r="AV33" s="124">
        <v>304778</v>
      </c>
      <c r="AW33" s="121">
        <v>0</v>
      </c>
      <c r="AX33" s="125">
        <v>408567</v>
      </c>
      <c r="AY33" s="125">
        <v>587505</v>
      </c>
      <c r="AZ33" s="125">
        <v>281735</v>
      </c>
      <c r="BA33" s="125">
        <v>444502</v>
      </c>
      <c r="BB33" s="125">
        <v>552528</v>
      </c>
      <c r="BC33" s="124">
        <v>2274837</v>
      </c>
      <c r="BD33" s="127">
        <v>2579615</v>
      </c>
      <c r="BE33" s="121">
        <v>0</v>
      </c>
      <c r="BF33" s="125">
        <v>0</v>
      </c>
      <c r="BG33" s="123">
        <v>0</v>
      </c>
      <c r="BH33" s="122">
        <v>0</v>
      </c>
      <c r="BI33" s="125">
        <v>238500</v>
      </c>
      <c r="BJ33" s="125">
        <v>0</v>
      </c>
      <c r="BK33" s="125">
        <v>131460</v>
      </c>
      <c r="BL33" s="125">
        <v>51894</v>
      </c>
      <c r="BM33" s="125">
        <v>0</v>
      </c>
      <c r="BN33" s="124">
        <v>421854</v>
      </c>
      <c r="BO33" s="127">
        <v>421854</v>
      </c>
      <c r="BP33" s="121">
        <v>0</v>
      </c>
      <c r="BQ33" s="125">
        <v>9824</v>
      </c>
      <c r="BR33" s="124">
        <v>9824</v>
      </c>
      <c r="BS33" s="121">
        <v>0</v>
      </c>
      <c r="BT33" s="125">
        <v>141507</v>
      </c>
      <c r="BU33" s="125">
        <v>101306</v>
      </c>
      <c r="BV33" s="125">
        <v>181810</v>
      </c>
      <c r="BW33" s="125">
        <v>95373</v>
      </c>
      <c r="BX33" s="125">
        <v>79042</v>
      </c>
      <c r="BY33" s="124">
        <v>599038</v>
      </c>
      <c r="BZ33" s="127">
        <v>608862</v>
      </c>
      <c r="CA33" s="121">
        <v>60902</v>
      </c>
      <c r="CB33" s="125">
        <v>335151</v>
      </c>
      <c r="CC33" s="124">
        <v>396053</v>
      </c>
      <c r="CD33" s="121">
        <v>0</v>
      </c>
      <c r="CE33" s="125">
        <v>1750011</v>
      </c>
      <c r="CF33" s="125">
        <v>3314220</v>
      </c>
      <c r="CG33" s="125">
        <v>2483801</v>
      </c>
      <c r="CH33" s="125">
        <v>1712811</v>
      </c>
      <c r="CI33" s="125">
        <v>745927</v>
      </c>
      <c r="CJ33" s="124">
        <v>10006770</v>
      </c>
      <c r="CK33" s="127">
        <v>10402823</v>
      </c>
      <c r="CL33" s="121">
        <v>19486</v>
      </c>
      <c r="CM33" s="125">
        <v>223803</v>
      </c>
      <c r="CN33" s="124">
        <v>243289</v>
      </c>
      <c r="CO33" s="122">
        <v>0</v>
      </c>
      <c r="CP33" s="125">
        <v>1398431</v>
      </c>
      <c r="CQ33" s="125">
        <v>2460760</v>
      </c>
      <c r="CR33" s="125">
        <v>1503229</v>
      </c>
      <c r="CS33" s="125">
        <v>1291999</v>
      </c>
      <c r="CT33" s="125">
        <v>470843</v>
      </c>
      <c r="CU33" s="124">
        <v>7125262</v>
      </c>
      <c r="CV33" s="127">
        <v>7368551</v>
      </c>
      <c r="CW33" s="121">
        <v>41416</v>
      </c>
      <c r="CX33" s="125">
        <v>111348</v>
      </c>
      <c r="CY33" s="124">
        <v>152764</v>
      </c>
      <c r="CZ33" s="121">
        <v>0</v>
      </c>
      <c r="DA33" s="125">
        <v>351580</v>
      </c>
      <c r="DB33" s="125">
        <v>853460</v>
      </c>
      <c r="DC33" s="125">
        <v>980572</v>
      </c>
      <c r="DD33" s="125">
        <v>420812</v>
      </c>
      <c r="DE33" s="125">
        <v>275084</v>
      </c>
      <c r="DF33" s="124">
        <v>2881508</v>
      </c>
      <c r="DG33" s="127">
        <v>3034272</v>
      </c>
      <c r="DH33" s="121">
        <v>0</v>
      </c>
      <c r="DI33" s="125">
        <v>0</v>
      </c>
      <c r="DJ33" s="123">
        <v>0</v>
      </c>
      <c r="DK33" s="122">
        <v>0</v>
      </c>
      <c r="DL33" s="125">
        <v>160520</v>
      </c>
      <c r="DM33" s="125">
        <v>581044</v>
      </c>
      <c r="DN33" s="125">
        <v>436310</v>
      </c>
      <c r="DO33" s="125">
        <v>909164</v>
      </c>
      <c r="DP33" s="125">
        <v>146977</v>
      </c>
      <c r="DQ33" s="124">
        <v>2234015</v>
      </c>
      <c r="DR33" s="127">
        <v>2234015</v>
      </c>
      <c r="DS33" s="121">
        <v>0</v>
      </c>
      <c r="DT33" s="125">
        <v>0</v>
      </c>
      <c r="DU33" s="124">
        <v>0</v>
      </c>
      <c r="DV33" s="121">
        <v>0</v>
      </c>
      <c r="DW33" s="125">
        <v>160520</v>
      </c>
      <c r="DX33" s="125">
        <v>518647</v>
      </c>
      <c r="DY33" s="125">
        <v>436310</v>
      </c>
      <c r="DZ33" s="125">
        <v>703342</v>
      </c>
      <c r="EA33" s="125">
        <v>55937</v>
      </c>
      <c r="EB33" s="124">
        <v>1874756</v>
      </c>
      <c r="EC33" s="127">
        <v>1874756</v>
      </c>
      <c r="ED33" s="121">
        <v>0</v>
      </c>
      <c r="EE33" s="123">
        <v>0</v>
      </c>
      <c r="EF33" s="124">
        <v>0</v>
      </c>
      <c r="EG33" s="121">
        <v>0</v>
      </c>
      <c r="EH33" s="125">
        <v>0</v>
      </c>
      <c r="EI33" s="125">
        <v>62397</v>
      </c>
      <c r="EJ33" s="125">
        <v>0</v>
      </c>
      <c r="EK33" s="125">
        <v>205822</v>
      </c>
      <c r="EL33" s="125">
        <v>91040</v>
      </c>
      <c r="EM33" s="123">
        <v>359259</v>
      </c>
      <c r="EN33" s="127">
        <v>359259</v>
      </c>
      <c r="EO33" s="121">
        <v>0</v>
      </c>
      <c r="EP33" s="125">
        <v>0</v>
      </c>
      <c r="EQ33" s="123">
        <v>0</v>
      </c>
      <c r="ER33" s="122">
        <v>0</v>
      </c>
      <c r="ES33" s="125">
        <v>0</v>
      </c>
      <c r="ET33" s="125">
        <v>0</v>
      </c>
      <c r="EU33" s="125">
        <v>0</v>
      </c>
      <c r="EV33" s="125">
        <v>0</v>
      </c>
      <c r="EW33" s="125">
        <v>0</v>
      </c>
      <c r="EX33" s="124">
        <v>0</v>
      </c>
      <c r="EY33" s="127">
        <v>0</v>
      </c>
      <c r="EZ33" s="121">
        <v>47800</v>
      </c>
      <c r="FA33" s="125">
        <v>180488</v>
      </c>
      <c r="FB33" s="124">
        <v>228288</v>
      </c>
      <c r="FC33" s="121">
        <v>0</v>
      </c>
      <c r="FD33" s="125">
        <v>228138</v>
      </c>
      <c r="FE33" s="125">
        <v>679864</v>
      </c>
      <c r="FF33" s="125">
        <v>760333</v>
      </c>
      <c r="FG33" s="125">
        <v>658796</v>
      </c>
      <c r="FH33" s="125">
        <v>360706</v>
      </c>
      <c r="FI33" s="124">
        <v>2687837</v>
      </c>
      <c r="FJ33" s="127">
        <v>2916125</v>
      </c>
      <c r="FK33" s="126">
        <v>47800</v>
      </c>
      <c r="FL33" s="125">
        <v>154676</v>
      </c>
      <c r="FM33" s="123">
        <v>202476</v>
      </c>
      <c r="FN33" s="122">
        <v>0</v>
      </c>
      <c r="FO33" s="125">
        <v>163920</v>
      </c>
      <c r="FP33" s="125">
        <v>630577</v>
      </c>
      <c r="FQ33" s="125">
        <v>676353</v>
      </c>
      <c r="FR33" s="125">
        <v>547016</v>
      </c>
      <c r="FS33" s="125">
        <v>360706</v>
      </c>
      <c r="FT33" s="124">
        <v>2378572</v>
      </c>
      <c r="FU33" s="371">
        <v>2581048</v>
      </c>
      <c r="FV33" s="126">
        <v>0</v>
      </c>
      <c r="FW33" s="125">
        <v>15552</v>
      </c>
      <c r="FX33" s="123">
        <v>15552</v>
      </c>
      <c r="FY33" s="122">
        <v>0</v>
      </c>
      <c r="FZ33" s="125">
        <v>14871</v>
      </c>
      <c r="GA33" s="125">
        <v>35847</v>
      </c>
      <c r="GB33" s="125">
        <v>83980</v>
      </c>
      <c r="GC33" s="125">
        <v>0</v>
      </c>
      <c r="GD33" s="125">
        <v>0</v>
      </c>
      <c r="GE33" s="124">
        <v>134698</v>
      </c>
      <c r="GF33" s="127">
        <v>150250</v>
      </c>
      <c r="GG33" s="121">
        <v>0</v>
      </c>
      <c r="GH33" s="125">
        <v>10260</v>
      </c>
      <c r="GI33" s="124">
        <v>10260</v>
      </c>
      <c r="GJ33" s="121">
        <v>0</v>
      </c>
      <c r="GK33" s="125">
        <v>49347</v>
      </c>
      <c r="GL33" s="125">
        <v>13440</v>
      </c>
      <c r="GM33" s="125">
        <v>0</v>
      </c>
      <c r="GN33" s="125">
        <v>111780</v>
      </c>
      <c r="GO33" s="125">
        <v>0</v>
      </c>
      <c r="GP33" s="123">
        <v>174567</v>
      </c>
      <c r="GQ33" s="127">
        <v>184827</v>
      </c>
      <c r="GR33" s="121">
        <v>0</v>
      </c>
      <c r="GS33" s="125">
        <v>85396</v>
      </c>
      <c r="GT33" s="123">
        <v>85396</v>
      </c>
      <c r="GU33" s="122">
        <v>0</v>
      </c>
      <c r="GV33" s="125">
        <v>829467</v>
      </c>
      <c r="GW33" s="125">
        <v>2016331</v>
      </c>
      <c r="GX33" s="125">
        <v>843189</v>
      </c>
      <c r="GY33" s="125">
        <v>1078325</v>
      </c>
      <c r="GZ33" s="125">
        <v>498035</v>
      </c>
      <c r="HA33" s="124">
        <v>5265347</v>
      </c>
      <c r="HB33" s="120">
        <v>5350743</v>
      </c>
      <c r="HC33" s="126">
        <v>64500</v>
      </c>
      <c r="HD33" s="125">
        <v>185300</v>
      </c>
      <c r="HE33" s="124">
        <v>249800</v>
      </c>
      <c r="HF33" s="121">
        <v>0</v>
      </c>
      <c r="HG33" s="125">
        <v>934363</v>
      </c>
      <c r="HH33" s="125">
        <v>1111086</v>
      </c>
      <c r="HI33" s="125">
        <v>732611</v>
      </c>
      <c r="HJ33" s="125">
        <v>529829</v>
      </c>
      <c r="HK33" s="125">
        <v>301433</v>
      </c>
      <c r="HL33" s="123">
        <v>3609322</v>
      </c>
      <c r="HM33" s="127">
        <v>3859122</v>
      </c>
    </row>
    <row r="34" spans="1:221" ht="18.75" customHeight="1" x14ac:dyDescent="0.15">
      <c r="A34" s="66" t="s">
        <v>31</v>
      </c>
      <c r="B34" s="121">
        <v>354753</v>
      </c>
      <c r="C34" s="125">
        <v>659775</v>
      </c>
      <c r="D34" s="210">
        <v>1014528</v>
      </c>
      <c r="E34" s="211">
        <v>0</v>
      </c>
      <c r="F34" s="212">
        <v>4288478</v>
      </c>
      <c r="G34" s="212">
        <v>7390295</v>
      </c>
      <c r="H34" s="212">
        <v>8522156</v>
      </c>
      <c r="I34" s="212">
        <v>5738095</v>
      </c>
      <c r="J34" s="212">
        <v>7819880</v>
      </c>
      <c r="K34" s="213">
        <v>33758904</v>
      </c>
      <c r="L34" s="127">
        <v>34773432</v>
      </c>
      <c r="M34" s="121">
        <v>144609</v>
      </c>
      <c r="N34" s="125">
        <v>181094</v>
      </c>
      <c r="O34" s="124">
        <v>325703</v>
      </c>
      <c r="P34" s="121">
        <v>0</v>
      </c>
      <c r="Q34" s="125">
        <v>878216</v>
      </c>
      <c r="R34" s="125">
        <v>1796111</v>
      </c>
      <c r="S34" s="125">
        <v>1798238</v>
      </c>
      <c r="T34" s="125">
        <v>1660291</v>
      </c>
      <c r="U34" s="125">
        <v>4000591</v>
      </c>
      <c r="V34" s="124">
        <v>10133447</v>
      </c>
      <c r="W34" s="127">
        <v>10459150</v>
      </c>
      <c r="X34" s="121">
        <v>11131</v>
      </c>
      <c r="Y34" s="125">
        <v>0</v>
      </c>
      <c r="Z34" s="124">
        <v>11131</v>
      </c>
      <c r="AA34" s="121">
        <v>0</v>
      </c>
      <c r="AB34" s="125">
        <v>387157</v>
      </c>
      <c r="AC34" s="125">
        <v>958800</v>
      </c>
      <c r="AD34" s="125">
        <v>919056</v>
      </c>
      <c r="AE34" s="125">
        <v>903657</v>
      </c>
      <c r="AF34" s="125">
        <v>1616800</v>
      </c>
      <c r="AG34" s="124">
        <v>4785470</v>
      </c>
      <c r="AH34" s="127">
        <v>4796601</v>
      </c>
      <c r="AI34" s="121">
        <v>0</v>
      </c>
      <c r="AJ34" s="125">
        <v>0</v>
      </c>
      <c r="AK34" s="124">
        <v>0</v>
      </c>
      <c r="AL34" s="121">
        <v>0</v>
      </c>
      <c r="AM34" s="125">
        <v>0</v>
      </c>
      <c r="AN34" s="125">
        <v>127600</v>
      </c>
      <c r="AO34" s="125">
        <v>22968</v>
      </c>
      <c r="AP34" s="125">
        <v>149292</v>
      </c>
      <c r="AQ34" s="125">
        <v>1083270</v>
      </c>
      <c r="AR34" s="124">
        <v>1383130</v>
      </c>
      <c r="AS34" s="127">
        <v>1383130</v>
      </c>
      <c r="AT34" s="121">
        <v>121976</v>
      </c>
      <c r="AU34" s="125">
        <v>130401</v>
      </c>
      <c r="AV34" s="124">
        <v>252377</v>
      </c>
      <c r="AW34" s="121">
        <v>0</v>
      </c>
      <c r="AX34" s="125">
        <v>329217</v>
      </c>
      <c r="AY34" s="125">
        <v>458984</v>
      </c>
      <c r="AZ34" s="125">
        <v>574512</v>
      </c>
      <c r="BA34" s="125">
        <v>416854</v>
      </c>
      <c r="BB34" s="125">
        <v>1109570</v>
      </c>
      <c r="BC34" s="124">
        <v>2889137</v>
      </c>
      <c r="BD34" s="127">
        <v>3141514</v>
      </c>
      <c r="BE34" s="121">
        <v>0</v>
      </c>
      <c r="BF34" s="125">
        <v>45977</v>
      </c>
      <c r="BG34" s="123">
        <v>45977</v>
      </c>
      <c r="BH34" s="122">
        <v>0</v>
      </c>
      <c r="BI34" s="125">
        <v>133300</v>
      </c>
      <c r="BJ34" s="125">
        <v>84784</v>
      </c>
      <c r="BK34" s="125">
        <v>51894</v>
      </c>
      <c r="BL34" s="125">
        <v>0</v>
      </c>
      <c r="BM34" s="125">
        <v>34416</v>
      </c>
      <c r="BN34" s="124">
        <v>304394</v>
      </c>
      <c r="BO34" s="127">
        <v>350371</v>
      </c>
      <c r="BP34" s="121">
        <v>11502</v>
      </c>
      <c r="BQ34" s="125">
        <v>4716</v>
      </c>
      <c r="BR34" s="124">
        <v>16218</v>
      </c>
      <c r="BS34" s="121">
        <v>0</v>
      </c>
      <c r="BT34" s="125">
        <v>28542</v>
      </c>
      <c r="BU34" s="125">
        <v>165943</v>
      </c>
      <c r="BV34" s="125">
        <v>229808</v>
      </c>
      <c r="BW34" s="125">
        <v>190488</v>
      </c>
      <c r="BX34" s="125">
        <v>156535</v>
      </c>
      <c r="BY34" s="124">
        <v>771316</v>
      </c>
      <c r="BZ34" s="127">
        <v>787534</v>
      </c>
      <c r="CA34" s="121">
        <v>12432</v>
      </c>
      <c r="CB34" s="125">
        <v>148494</v>
      </c>
      <c r="CC34" s="124">
        <v>160926</v>
      </c>
      <c r="CD34" s="121">
        <v>0</v>
      </c>
      <c r="CE34" s="125">
        <v>1807503</v>
      </c>
      <c r="CF34" s="125">
        <v>1734524</v>
      </c>
      <c r="CG34" s="125">
        <v>2006720</v>
      </c>
      <c r="CH34" s="125">
        <v>986550</v>
      </c>
      <c r="CI34" s="125">
        <v>704670</v>
      </c>
      <c r="CJ34" s="124">
        <v>7239967</v>
      </c>
      <c r="CK34" s="127">
        <v>7400893</v>
      </c>
      <c r="CL34" s="121">
        <v>12432</v>
      </c>
      <c r="CM34" s="125">
        <v>0</v>
      </c>
      <c r="CN34" s="124">
        <v>12432</v>
      </c>
      <c r="CO34" s="122">
        <v>0</v>
      </c>
      <c r="CP34" s="125">
        <v>1314669</v>
      </c>
      <c r="CQ34" s="125">
        <v>1205018</v>
      </c>
      <c r="CR34" s="125">
        <v>1389501</v>
      </c>
      <c r="CS34" s="125">
        <v>876906</v>
      </c>
      <c r="CT34" s="125">
        <v>488505</v>
      </c>
      <c r="CU34" s="124">
        <v>5274599</v>
      </c>
      <c r="CV34" s="127">
        <v>5287031</v>
      </c>
      <c r="CW34" s="121">
        <v>0</v>
      </c>
      <c r="CX34" s="125">
        <v>148494</v>
      </c>
      <c r="CY34" s="124">
        <v>148494</v>
      </c>
      <c r="CZ34" s="121">
        <v>0</v>
      </c>
      <c r="DA34" s="125">
        <v>492834</v>
      </c>
      <c r="DB34" s="125">
        <v>529506</v>
      </c>
      <c r="DC34" s="125">
        <v>617219</v>
      </c>
      <c r="DD34" s="125">
        <v>109644</v>
      </c>
      <c r="DE34" s="125">
        <v>216165</v>
      </c>
      <c r="DF34" s="124">
        <v>1965368</v>
      </c>
      <c r="DG34" s="127">
        <v>2113862</v>
      </c>
      <c r="DH34" s="121">
        <v>0</v>
      </c>
      <c r="DI34" s="125">
        <v>0</v>
      </c>
      <c r="DJ34" s="123">
        <v>0</v>
      </c>
      <c r="DK34" s="122">
        <v>0</v>
      </c>
      <c r="DL34" s="125">
        <v>239937</v>
      </c>
      <c r="DM34" s="125">
        <v>433718</v>
      </c>
      <c r="DN34" s="125">
        <v>1090846</v>
      </c>
      <c r="DO34" s="125">
        <v>879372</v>
      </c>
      <c r="DP34" s="125">
        <v>492490</v>
      </c>
      <c r="DQ34" s="124">
        <v>3136363</v>
      </c>
      <c r="DR34" s="127">
        <v>3136363</v>
      </c>
      <c r="DS34" s="121">
        <v>0</v>
      </c>
      <c r="DT34" s="125">
        <v>0</v>
      </c>
      <c r="DU34" s="124">
        <v>0</v>
      </c>
      <c r="DV34" s="121">
        <v>0</v>
      </c>
      <c r="DW34" s="125">
        <v>155295</v>
      </c>
      <c r="DX34" s="125">
        <v>352823</v>
      </c>
      <c r="DY34" s="125">
        <v>982916</v>
      </c>
      <c r="DZ34" s="125">
        <v>879372</v>
      </c>
      <c r="EA34" s="125">
        <v>337104</v>
      </c>
      <c r="EB34" s="124">
        <v>2707510</v>
      </c>
      <c r="EC34" s="127">
        <v>2707510</v>
      </c>
      <c r="ED34" s="121">
        <v>0</v>
      </c>
      <c r="EE34" s="123">
        <v>0</v>
      </c>
      <c r="EF34" s="124">
        <v>0</v>
      </c>
      <c r="EG34" s="121">
        <v>0</v>
      </c>
      <c r="EH34" s="125">
        <v>84642</v>
      </c>
      <c r="EI34" s="125">
        <v>80895</v>
      </c>
      <c r="EJ34" s="125">
        <v>107930</v>
      </c>
      <c r="EK34" s="125">
        <v>0</v>
      </c>
      <c r="EL34" s="125">
        <v>155386</v>
      </c>
      <c r="EM34" s="123">
        <v>428853</v>
      </c>
      <c r="EN34" s="127">
        <v>428853</v>
      </c>
      <c r="EO34" s="121">
        <v>0</v>
      </c>
      <c r="EP34" s="125">
        <v>0</v>
      </c>
      <c r="EQ34" s="123">
        <v>0</v>
      </c>
      <c r="ER34" s="122">
        <v>0</v>
      </c>
      <c r="ES34" s="125">
        <v>0</v>
      </c>
      <c r="ET34" s="125">
        <v>0</v>
      </c>
      <c r="EU34" s="125">
        <v>0</v>
      </c>
      <c r="EV34" s="125">
        <v>0</v>
      </c>
      <c r="EW34" s="125">
        <v>0</v>
      </c>
      <c r="EX34" s="124">
        <v>0</v>
      </c>
      <c r="EY34" s="127">
        <v>0</v>
      </c>
      <c r="EZ34" s="121">
        <v>44730</v>
      </c>
      <c r="FA34" s="125">
        <v>112370</v>
      </c>
      <c r="FB34" s="124">
        <v>157100</v>
      </c>
      <c r="FC34" s="121">
        <v>0</v>
      </c>
      <c r="FD34" s="125">
        <v>223240</v>
      </c>
      <c r="FE34" s="125">
        <v>1007101</v>
      </c>
      <c r="FF34" s="125">
        <v>934338</v>
      </c>
      <c r="FG34" s="125">
        <v>443511</v>
      </c>
      <c r="FH34" s="125">
        <v>804438</v>
      </c>
      <c r="FI34" s="124">
        <v>3412628</v>
      </c>
      <c r="FJ34" s="127">
        <v>3569728</v>
      </c>
      <c r="FK34" s="126">
        <v>44730</v>
      </c>
      <c r="FL34" s="125">
        <v>112370</v>
      </c>
      <c r="FM34" s="123">
        <v>157100</v>
      </c>
      <c r="FN34" s="122">
        <v>0</v>
      </c>
      <c r="FO34" s="125">
        <v>223240</v>
      </c>
      <c r="FP34" s="125">
        <v>809962</v>
      </c>
      <c r="FQ34" s="125">
        <v>774338</v>
      </c>
      <c r="FR34" s="125">
        <v>410283</v>
      </c>
      <c r="FS34" s="125">
        <v>753894</v>
      </c>
      <c r="FT34" s="124">
        <v>2971717</v>
      </c>
      <c r="FU34" s="371">
        <v>3128817</v>
      </c>
      <c r="FV34" s="126">
        <v>0</v>
      </c>
      <c r="FW34" s="125">
        <v>0</v>
      </c>
      <c r="FX34" s="123">
        <v>0</v>
      </c>
      <c r="FY34" s="122">
        <v>0</v>
      </c>
      <c r="FZ34" s="125">
        <v>0</v>
      </c>
      <c r="GA34" s="125">
        <v>12441</v>
      </c>
      <c r="GB34" s="125">
        <v>0</v>
      </c>
      <c r="GC34" s="125">
        <v>0</v>
      </c>
      <c r="GD34" s="125">
        <v>50544</v>
      </c>
      <c r="GE34" s="124">
        <v>62985</v>
      </c>
      <c r="GF34" s="127">
        <v>62985</v>
      </c>
      <c r="GG34" s="121">
        <v>0</v>
      </c>
      <c r="GH34" s="125">
        <v>0</v>
      </c>
      <c r="GI34" s="124">
        <v>0</v>
      </c>
      <c r="GJ34" s="121">
        <v>0</v>
      </c>
      <c r="GK34" s="125">
        <v>0</v>
      </c>
      <c r="GL34" s="125">
        <v>184698</v>
      </c>
      <c r="GM34" s="125">
        <v>160000</v>
      </c>
      <c r="GN34" s="125">
        <v>33228</v>
      </c>
      <c r="GO34" s="125">
        <v>0</v>
      </c>
      <c r="GP34" s="123">
        <v>377926</v>
      </c>
      <c r="GQ34" s="127">
        <v>377926</v>
      </c>
      <c r="GR34" s="121">
        <v>105381</v>
      </c>
      <c r="GS34" s="125">
        <v>94417</v>
      </c>
      <c r="GT34" s="123">
        <v>199798</v>
      </c>
      <c r="GU34" s="122">
        <v>0</v>
      </c>
      <c r="GV34" s="125">
        <v>315760</v>
      </c>
      <c r="GW34" s="125">
        <v>1446944</v>
      </c>
      <c r="GX34" s="125">
        <v>1803218</v>
      </c>
      <c r="GY34" s="125">
        <v>1351473</v>
      </c>
      <c r="GZ34" s="125">
        <v>1361761</v>
      </c>
      <c r="HA34" s="124">
        <v>6279156</v>
      </c>
      <c r="HB34" s="120">
        <v>6478954</v>
      </c>
      <c r="HC34" s="126">
        <v>47601</v>
      </c>
      <c r="HD34" s="125">
        <v>123400</v>
      </c>
      <c r="HE34" s="124">
        <v>171001</v>
      </c>
      <c r="HF34" s="121">
        <v>0</v>
      </c>
      <c r="HG34" s="125">
        <v>823822</v>
      </c>
      <c r="HH34" s="125">
        <v>971897</v>
      </c>
      <c r="HI34" s="125">
        <v>888796</v>
      </c>
      <c r="HJ34" s="125">
        <v>416898</v>
      </c>
      <c r="HK34" s="125">
        <v>455930</v>
      </c>
      <c r="HL34" s="123">
        <v>3557343</v>
      </c>
      <c r="HM34" s="127">
        <v>3728344</v>
      </c>
    </row>
    <row r="35" spans="1:221" ht="18.75" customHeight="1" x14ac:dyDescent="0.15">
      <c r="A35" s="66" t="s">
        <v>32</v>
      </c>
      <c r="B35" s="121">
        <v>425426</v>
      </c>
      <c r="C35" s="125">
        <v>1990004</v>
      </c>
      <c r="D35" s="124">
        <v>2415430</v>
      </c>
      <c r="E35" s="120">
        <v>0</v>
      </c>
      <c r="F35" s="125">
        <v>4579060</v>
      </c>
      <c r="G35" s="125">
        <v>7928109</v>
      </c>
      <c r="H35" s="125">
        <v>7999793</v>
      </c>
      <c r="I35" s="125">
        <v>5011824</v>
      </c>
      <c r="J35" s="125">
        <v>5096639</v>
      </c>
      <c r="K35" s="209">
        <v>30615425</v>
      </c>
      <c r="L35" s="127">
        <v>33030855</v>
      </c>
      <c r="M35" s="121">
        <v>52193</v>
      </c>
      <c r="N35" s="125">
        <v>344189</v>
      </c>
      <c r="O35" s="124">
        <v>396382</v>
      </c>
      <c r="P35" s="121">
        <v>0</v>
      </c>
      <c r="Q35" s="125">
        <v>570532</v>
      </c>
      <c r="R35" s="125">
        <v>1666596</v>
      </c>
      <c r="S35" s="125">
        <v>1361116</v>
      </c>
      <c r="T35" s="125">
        <v>1707581</v>
      </c>
      <c r="U35" s="125">
        <v>1893539</v>
      </c>
      <c r="V35" s="124">
        <v>7199364</v>
      </c>
      <c r="W35" s="127">
        <v>7595746</v>
      </c>
      <c r="X35" s="121">
        <v>12210</v>
      </c>
      <c r="Y35" s="125">
        <v>245805</v>
      </c>
      <c r="Z35" s="124">
        <v>258015</v>
      </c>
      <c r="AA35" s="121">
        <v>0</v>
      </c>
      <c r="AB35" s="125">
        <v>186063</v>
      </c>
      <c r="AC35" s="125">
        <v>715839</v>
      </c>
      <c r="AD35" s="125">
        <v>576218</v>
      </c>
      <c r="AE35" s="125">
        <v>959174</v>
      </c>
      <c r="AF35" s="125">
        <v>852489</v>
      </c>
      <c r="AG35" s="124">
        <v>3289783</v>
      </c>
      <c r="AH35" s="127">
        <v>3547798</v>
      </c>
      <c r="AI35" s="121">
        <v>0</v>
      </c>
      <c r="AJ35" s="125">
        <v>0</v>
      </c>
      <c r="AK35" s="124">
        <v>0</v>
      </c>
      <c r="AL35" s="121">
        <v>0</v>
      </c>
      <c r="AM35" s="125">
        <v>45936</v>
      </c>
      <c r="AN35" s="125">
        <v>132704</v>
      </c>
      <c r="AO35" s="125">
        <v>278606</v>
      </c>
      <c r="AP35" s="125">
        <v>160776</v>
      </c>
      <c r="AQ35" s="125">
        <v>490349</v>
      </c>
      <c r="AR35" s="124">
        <v>1108371</v>
      </c>
      <c r="AS35" s="127">
        <v>1108371</v>
      </c>
      <c r="AT35" s="121">
        <v>39983</v>
      </c>
      <c r="AU35" s="125">
        <v>92048</v>
      </c>
      <c r="AV35" s="124">
        <v>132031</v>
      </c>
      <c r="AW35" s="121">
        <v>0</v>
      </c>
      <c r="AX35" s="125">
        <v>158661</v>
      </c>
      <c r="AY35" s="125">
        <v>591627</v>
      </c>
      <c r="AZ35" s="125">
        <v>376064</v>
      </c>
      <c r="BA35" s="125">
        <v>370074</v>
      </c>
      <c r="BB35" s="125">
        <v>448925</v>
      </c>
      <c r="BC35" s="124">
        <v>1945351</v>
      </c>
      <c r="BD35" s="127">
        <v>2077382</v>
      </c>
      <c r="BE35" s="121">
        <v>0</v>
      </c>
      <c r="BF35" s="125">
        <v>0</v>
      </c>
      <c r="BG35" s="123">
        <v>0</v>
      </c>
      <c r="BH35" s="122">
        <v>0</v>
      </c>
      <c r="BI35" s="125">
        <v>121806</v>
      </c>
      <c r="BJ35" s="125">
        <v>173326</v>
      </c>
      <c r="BK35" s="125">
        <v>0</v>
      </c>
      <c r="BL35" s="125">
        <v>68292</v>
      </c>
      <c r="BM35" s="125">
        <v>0</v>
      </c>
      <c r="BN35" s="124">
        <v>363424</v>
      </c>
      <c r="BO35" s="127">
        <v>363424</v>
      </c>
      <c r="BP35" s="121">
        <v>0</v>
      </c>
      <c r="BQ35" s="125">
        <v>6336</v>
      </c>
      <c r="BR35" s="124">
        <v>6336</v>
      </c>
      <c r="BS35" s="121">
        <v>0</v>
      </c>
      <c r="BT35" s="125">
        <v>58066</v>
      </c>
      <c r="BU35" s="125">
        <v>53100</v>
      </c>
      <c r="BV35" s="125">
        <v>130228</v>
      </c>
      <c r="BW35" s="125">
        <v>149265</v>
      </c>
      <c r="BX35" s="125">
        <v>101776</v>
      </c>
      <c r="BY35" s="124">
        <v>492435</v>
      </c>
      <c r="BZ35" s="127">
        <v>498771</v>
      </c>
      <c r="CA35" s="121">
        <v>173637</v>
      </c>
      <c r="CB35" s="125">
        <v>824053</v>
      </c>
      <c r="CC35" s="124">
        <v>997690</v>
      </c>
      <c r="CD35" s="121">
        <v>0</v>
      </c>
      <c r="CE35" s="125">
        <v>1533739</v>
      </c>
      <c r="CF35" s="125">
        <v>3202645</v>
      </c>
      <c r="CG35" s="125">
        <v>2948550</v>
      </c>
      <c r="CH35" s="125">
        <v>1340949</v>
      </c>
      <c r="CI35" s="125">
        <v>1390515</v>
      </c>
      <c r="CJ35" s="124">
        <v>10416398</v>
      </c>
      <c r="CK35" s="127">
        <v>11414088</v>
      </c>
      <c r="CL35" s="121">
        <v>173637</v>
      </c>
      <c r="CM35" s="125">
        <v>786765</v>
      </c>
      <c r="CN35" s="124">
        <v>960402</v>
      </c>
      <c r="CO35" s="122">
        <v>0</v>
      </c>
      <c r="CP35" s="125">
        <v>1362047</v>
      </c>
      <c r="CQ35" s="125">
        <v>2538414</v>
      </c>
      <c r="CR35" s="125">
        <v>2621757</v>
      </c>
      <c r="CS35" s="125">
        <v>1077278</v>
      </c>
      <c r="CT35" s="125">
        <v>1113336</v>
      </c>
      <c r="CU35" s="124">
        <v>8712832</v>
      </c>
      <c r="CV35" s="127">
        <v>9673234</v>
      </c>
      <c r="CW35" s="121">
        <v>0</v>
      </c>
      <c r="CX35" s="125">
        <v>37288</v>
      </c>
      <c r="CY35" s="124">
        <v>37288</v>
      </c>
      <c r="CZ35" s="121">
        <v>0</v>
      </c>
      <c r="DA35" s="125">
        <v>171692</v>
      </c>
      <c r="DB35" s="125">
        <v>664231</v>
      </c>
      <c r="DC35" s="125">
        <v>326793</v>
      </c>
      <c r="DD35" s="125">
        <v>263671</v>
      </c>
      <c r="DE35" s="125">
        <v>277179</v>
      </c>
      <c r="DF35" s="124">
        <v>1703566</v>
      </c>
      <c r="DG35" s="127">
        <v>1740854</v>
      </c>
      <c r="DH35" s="121">
        <v>0</v>
      </c>
      <c r="DI35" s="125">
        <v>14877</v>
      </c>
      <c r="DJ35" s="123">
        <v>14877</v>
      </c>
      <c r="DK35" s="122">
        <v>0</v>
      </c>
      <c r="DL35" s="125">
        <v>155655</v>
      </c>
      <c r="DM35" s="125">
        <v>481412</v>
      </c>
      <c r="DN35" s="125">
        <v>948195</v>
      </c>
      <c r="DO35" s="125">
        <v>709984</v>
      </c>
      <c r="DP35" s="125">
        <v>342270</v>
      </c>
      <c r="DQ35" s="124">
        <v>2637516</v>
      </c>
      <c r="DR35" s="127">
        <v>2652393</v>
      </c>
      <c r="DS35" s="121">
        <v>0</v>
      </c>
      <c r="DT35" s="125">
        <v>14877</v>
      </c>
      <c r="DU35" s="124">
        <v>14877</v>
      </c>
      <c r="DV35" s="121">
        <v>0</v>
      </c>
      <c r="DW35" s="125">
        <v>155655</v>
      </c>
      <c r="DX35" s="125">
        <v>443666</v>
      </c>
      <c r="DY35" s="125">
        <v>948195</v>
      </c>
      <c r="DZ35" s="125">
        <v>709984</v>
      </c>
      <c r="EA35" s="125">
        <v>253836</v>
      </c>
      <c r="EB35" s="124">
        <v>2511336</v>
      </c>
      <c r="EC35" s="127">
        <v>2526213</v>
      </c>
      <c r="ED35" s="121">
        <v>0</v>
      </c>
      <c r="EE35" s="123">
        <v>0</v>
      </c>
      <c r="EF35" s="124">
        <v>0</v>
      </c>
      <c r="EG35" s="121">
        <v>0</v>
      </c>
      <c r="EH35" s="125">
        <v>0</v>
      </c>
      <c r="EI35" s="125">
        <v>37746</v>
      </c>
      <c r="EJ35" s="125">
        <v>0</v>
      </c>
      <c r="EK35" s="125">
        <v>0</v>
      </c>
      <c r="EL35" s="125">
        <v>88434</v>
      </c>
      <c r="EM35" s="123">
        <v>126180</v>
      </c>
      <c r="EN35" s="127">
        <v>126180</v>
      </c>
      <c r="EO35" s="121">
        <v>0</v>
      </c>
      <c r="EP35" s="125">
        <v>0</v>
      </c>
      <c r="EQ35" s="123">
        <v>0</v>
      </c>
      <c r="ER35" s="122">
        <v>0</v>
      </c>
      <c r="ES35" s="125">
        <v>0</v>
      </c>
      <c r="ET35" s="125">
        <v>0</v>
      </c>
      <c r="EU35" s="125">
        <v>0</v>
      </c>
      <c r="EV35" s="125">
        <v>0</v>
      </c>
      <c r="EW35" s="125">
        <v>0</v>
      </c>
      <c r="EX35" s="124">
        <v>0</v>
      </c>
      <c r="EY35" s="127">
        <v>0</v>
      </c>
      <c r="EZ35" s="121">
        <v>54900</v>
      </c>
      <c r="FA35" s="125">
        <v>502152</v>
      </c>
      <c r="FB35" s="124">
        <v>557052</v>
      </c>
      <c r="FC35" s="121">
        <v>0</v>
      </c>
      <c r="FD35" s="125">
        <v>428766</v>
      </c>
      <c r="FE35" s="125">
        <v>1122037</v>
      </c>
      <c r="FF35" s="125">
        <v>493660</v>
      </c>
      <c r="FG35" s="125">
        <v>555487</v>
      </c>
      <c r="FH35" s="125">
        <v>502904</v>
      </c>
      <c r="FI35" s="124">
        <v>3102854</v>
      </c>
      <c r="FJ35" s="127">
        <v>3659906</v>
      </c>
      <c r="FK35" s="126">
        <v>54900</v>
      </c>
      <c r="FL35" s="125">
        <v>276432</v>
      </c>
      <c r="FM35" s="123">
        <v>331332</v>
      </c>
      <c r="FN35" s="122">
        <v>0</v>
      </c>
      <c r="FO35" s="125">
        <v>384036</v>
      </c>
      <c r="FP35" s="125">
        <v>883920</v>
      </c>
      <c r="FQ35" s="125">
        <v>493660</v>
      </c>
      <c r="FR35" s="125">
        <v>555487</v>
      </c>
      <c r="FS35" s="125">
        <v>502904</v>
      </c>
      <c r="FT35" s="124">
        <v>2820007</v>
      </c>
      <c r="FU35" s="371">
        <v>3151339</v>
      </c>
      <c r="FV35" s="126">
        <v>0</v>
      </c>
      <c r="FW35" s="125">
        <v>45720</v>
      </c>
      <c r="FX35" s="123">
        <v>45720</v>
      </c>
      <c r="FY35" s="122">
        <v>0</v>
      </c>
      <c r="FZ35" s="125">
        <v>44730</v>
      </c>
      <c r="GA35" s="125">
        <v>52534</v>
      </c>
      <c r="GB35" s="125">
        <v>0</v>
      </c>
      <c r="GC35" s="125">
        <v>0</v>
      </c>
      <c r="GD35" s="125">
        <v>0</v>
      </c>
      <c r="GE35" s="124">
        <v>97264</v>
      </c>
      <c r="GF35" s="127">
        <v>142984</v>
      </c>
      <c r="GG35" s="121">
        <v>0</v>
      </c>
      <c r="GH35" s="125">
        <v>180000</v>
      </c>
      <c r="GI35" s="124">
        <v>180000</v>
      </c>
      <c r="GJ35" s="121">
        <v>0</v>
      </c>
      <c r="GK35" s="125">
        <v>0</v>
      </c>
      <c r="GL35" s="125">
        <v>185583</v>
      </c>
      <c r="GM35" s="125">
        <v>0</v>
      </c>
      <c r="GN35" s="125">
        <v>0</v>
      </c>
      <c r="GO35" s="125">
        <v>0</v>
      </c>
      <c r="GP35" s="123">
        <v>185583</v>
      </c>
      <c r="GQ35" s="127">
        <v>365583</v>
      </c>
      <c r="GR35" s="121">
        <v>47096</v>
      </c>
      <c r="GS35" s="125">
        <v>86733</v>
      </c>
      <c r="GT35" s="123">
        <v>133829</v>
      </c>
      <c r="GU35" s="122">
        <v>0</v>
      </c>
      <c r="GV35" s="125">
        <v>1126603</v>
      </c>
      <c r="GW35" s="125">
        <v>181003</v>
      </c>
      <c r="GX35" s="125">
        <v>1394077</v>
      </c>
      <c r="GY35" s="125">
        <v>229707</v>
      </c>
      <c r="GZ35" s="125">
        <v>610274</v>
      </c>
      <c r="HA35" s="124">
        <v>3541664</v>
      </c>
      <c r="HB35" s="120">
        <v>3675493</v>
      </c>
      <c r="HC35" s="126">
        <v>97600</v>
      </c>
      <c r="HD35" s="125">
        <v>218000</v>
      </c>
      <c r="HE35" s="124">
        <v>315600</v>
      </c>
      <c r="HF35" s="121">
        <v>0</v>
      </c>
      <c r="HG35" s="125">
        <v>763765</v>
      </c>
      <c r="HH35" s="125">
        <v>1274416</v>
      </c>
      <c r="HI35" s="125">
        <v>854195</v>
      </c>
      <c r="HJ35" s="125">
        <v>468116</v>
      </c>
      <c r="HK35" s="125">
        <v>357137</v>
      </c>
      <c r="HL35" s="123">
        <v>3717629</v>
      </c>
      <c r="HM35" s="127">
        <v>4033229</v>
      </c>
    </row>
    <row r="36" spans="1:221" ht="18.75" customHeight="1" x14ac:dyDescent="0.15">
      <c r="A36" s="66" t="s">
        <v>33</v>
      </c>
      <c r="B36" s="121">
        <v>363684</v>
      </c>
      <c r="C36" s="125">
        <v>836558</v>
      </c>
      <c r="D36" s="210">
        <v>1200242</v>
      </c>
      <c r="E36" s="211">
        <v>0</v>
      </c>
      <c r="F36" s="212">
        <v>5178796</v>
      </c>
      <c r="G36" s="212">
        <v>7987317</v>
      </c>
      <c r="H36" s="212">
        <v>8964418</v>
      </c>
      <c r="I36" s="212">
        <v>5493806</v>
      </c>
      <c r="J36" s="212">
        <v>4397467</v>
      </c>
      <c r="K36" s="213">
        <v>32021804</v>
      </c>
      <c r="L36" s="127">
        <v>33222046</v>
      </c>
      <c r="M36" s="121">
        <v>87439</v>
      </c>
      <c r="N36" s="125">
        <v>269671</v>
      </c>
      <c r="O36" s="124">
        <v>357110</v>
      </c>
      <c r="P36" s="121">
        <v>0</v>
      </c>
      <c r="Q36" s="125">
        <v>833821</v>
      </c>
      <c r="R36" s="125">
        <v>1574894</v>
      </c>
      <c r="S36" s="125">
        <v>2624362</v>
      </c>
      <c r="T36" s="125">
        <v>1514536</v>
      </c>
      <c r="U36" s="125">
        <v>1698327</v>
      </c>
      <c r="V36" s="124">
        <v>8245940</v>
      </c>
      <c r="W36" s="127">
        <v>8603050</v>
      </c>
      <c r="X36" s="121">
        <v>0</v>
      </c>
      <c r="Y36" s="125">
        <v>37653</v>
      </c>
      <c r="Z36" s="124">
        <v>37653</v>
      </c>
      <c r="AA36" s="121">
        <v>0</v>
      </c>
      <c r="AB36" s="125">
        <v>481670</v>
      </c>
      <c r="AC36" s="125">
        <v>781824</v>
      </c>
      <c r="AD36" s="125">
        <v>1404904</v>
      </c>
      <c r="AE36" s="125">
        <v>590574</v>
      </c>
      <c r="AF36" s="125">
        <v>757950</v>
      </c>
      <c r="AG36" s="124">
        <v>4016922</v>
      </c>
      <c r="AH36" s="127">
        <v>4054575</v>
      </c>
      <c r="AI36" s="121">
        <v>0</v>
      </c>
      <c r="AJ36" s="125">
        <v>0</v>
      </c>
      <c r="AK36" s="124">
        <v>0</v>
      </c>
      <c r="AL36" s="121">
        <v>0</v>
      </c>
      <c r="AM36" s="125">
        <v>0</v>
      </c>
      <c r="AN36" s="125">
        <v>91872</v>
      </c>
      <c r="AO36" s="125">
        <v>331035</v>
      </c>
      <c r="AP36" s="125">
        <v>195228</v>
      </c>
      <c r="AQ36" s="125">
        <v>347341</v>
      </c>
      <c r="AR36" s="124">
        <v>965476</v>
      </c>
      <c r="AS36" s="127">
        <v>965476</v>
      </c>
      <c r="AT36" s="121">
        <v>47839</v>
      </c>
      <c r="AU36" s="125">
        <v>134611</v>
      </c>
      <c r="AV36" s="124">
        <v>182450</v>
      </c>
      <c r="AW36" s="121">
        <v>0</v>
      </c>
      <c r="AX36" s="125">
        <v>297467</v>
      </c>
      <c r="AY36" s="125">
        <v>620966</v>
      </c>
      <c r="AZ36" s="125">
        <v>615159</v>
      </c>
      <c r="BA36" s="125">
        <v>517451</v>
      </c>
      <c r="BB36" s="125">
        <v>377158</v>
      </c>
      <c r="BC36" s="124">
        <v>2428201</v>
      </c>
      <c r="BD36" s="127">
        <v>2610651</v>
      </c>
      <c r="BE36" s="121">
        <v>33264</v>
      </c>
      <c r="BF36" s="125">
        <v>74844</v>
      </c>
      <c r="BG36" s="123">
        <v>108108</v>
      </c>
      <c r="BH36" s="122">
        <v>0</v>
      </c>
      <c r="BI36" s="125">
        <v>0</v>
      </c>
      <c r="BJ36" s="125">
        <v>71324</v>
      </c>
      <c r="BK36" s="125">
        <v>86640</v>
      </c>
      <c r="BL36" s="125">
        <v>80333</v>
      </c>
      <c r="BM36" s="125">
        <v>94074</v>
      </c>
      <c r="BN36" s="124">
        <v>332371</v>
      </c>
      <c r="BO36" s="127">
        <v>440479</v>
      </c>
      <c r="BP36" s="121">
        <v>6336</v>
      </c>
      <c r="BQ36" s="125">
        <v>22563</v>
      </c>
      <c r="BR36" s="124">
        <v>28899</v>
      </c>
      <c r="BS36" s="121">
        <v>0</v>
      </c>
      <c r="BT36" s="125">
        <v>54684</v>
      </c>
      <c r="BU36" s="125">
        <v>8908</v>
      </c>
      <c r="BV36" s="125">
        <v>186624</v>
      </c>
      <c r="BW36" s="125">
        <v>130950</v>
      </c>
      <c r="BX36" s="125">
        <v>121804</v>
      </c>
      <c r="BY36" s="124">
        <v>502970</v>
      </c>
      <c r="BZ36" s="127">
        <v>531869</v>
      </c>
      <c r="CA36" s="121">
        <v>73034</v>
      </c>
      <c r="CB36" s="125">
        <v>144870</v>
      </c>
      <c r="CC36" s="124">
        <v>217904</v>
      </c>
      <c r="CD36" s="121">
        <v>0</v>
      </c>
      <c r="CE36" s="125">
        <v>1839331</v>
      </c>
      <c r="CF36" s="125">
        <v>3457308</v>
      </c>
      <c r="CG36" s="125">
        <v>2891416</v>
      </c>
      <c r="CH36" s="125">
        <v>1371914</v>
      </c>
      <c r="CI36" s="125">
        <v>896945</v>
      </c>
      <c r="CJ36" s="124">
        <v>10456914</v>
      </c>
      <c r="CK36" s="127">
        <v>10674818</v>
      </c>
      <c r="CL36" s="121">
        <v>52326</v>
      </c>
      <c r="CM36" s="125">
        <v>104774</v>
      </c>
      <c r="CN36" s="124">
        <v>157100</v>
      </c>
      <c r="CO36" s="122">
        <v>0</v>
      </c>
      <c r="CP36" s="125">
        <v>1576353</v>
      </c>
      <c r="CQ36" s="125">
        <v>2537698</v>
      </c>
      <c r="CR36" s="125">
        <v>1987750</v>
      </c>
      <c r="CS36" s="125">
        <v>977779</v>
      </c>
      <c r="CT36" s="125">
        <v>737456</v>
      </c>
      <c r="CU36" s="124">
        <v>7817036</v>
      </c>
      <c r="CV36" s="127">
        <v>7974136</v>
      </c>
      <c r="CW36" s="121">
        <v>20708</v>
      </c>
      <c r="CX36" s="125">
        <v>40096</v>
      </c>
      <c r="CY36" s="124">
        <v>60804</v>
      </c>
      <c r="CZ36" s="121">
        <v>0</v>
      </c>
      <c r="DA36" s="125">
        <v>262978</v>
      </c>
      <c r="DB36" s="125">
        <v>919610</v>
      </c>
      <c r="DC36" s="125">
        <v>903666</v>
      </c>
      <c r="DD36" s="125">
        <v>394135</v>
      </c>
      <c r="DE36" s="125">
        <v>159489</v>
      </c>
      <c r="DF36" s="124">
        <v>2639878</v>
      </c>
      <c r="DG36" s="127">
        <v>2700682</v>
      </c>
      <c r="DH36" s="121">
        <v>0</v>
      </c>
      <c r="DI36" s="125">
        <v>0</v>
      </c>
      <c r="DJ36" s="123">
        <v>0</v>
      </c>
      <c r="DK36" s="122">
        <v>0</v>
      </c>
      <c r="DL36" s="125">
        <v>278753</v>
      </c>
      <c r="DM36" s="125">
        <v>158336</v>
      </c>
      <c r="DN36" s="125">
        <v>1358854</v>
      </c>
      <c r="DO36" s="125">
        <v>542389</v>
      </c>
      <c r="DP36" s="125">
        <v>577766</v>
      </c>
      <c r="DQ36" s="124">
        <v>2916098</v>
      </c>
      <c r="DR36" s="127">
        <v>2916098</v>
      </c>
      <c r="DS36" s="121">
        <v>0</v>
      </c>
      <c r="DT36" s="125">
        <v>0</v>
      </c>
      <c r="DU36" s="124">
        <v>0</v>
      </c>
      <c r="DV36" s="121">
        <v>0</v>
      </c>
      <c r="DW36" s="125">
        <v>278753</v>
      </c>
      <c r="DX36" s="125">
        <v>158336</v>
      </c>
      <c r="DY36" s="125">
        <v>1095639</v>
      </c>
      <c r="DZ36" s="125">
        <v>542389</v>
      </c>
      <c r="EA36" s="125">
        <v>577766</v>
      </c>
      <c r="EB36" s="124">
        <v>2652883</v>
      </c>
      <c r="EC36" s="127">
        <v>2652883</v>
      </c>
      <c r="ED36" s="121">
        <v>0</v>
      </c>
      <c r="EE36" s="123">
        <v>0</v>
      </c>
      <c r="EF36" s="124">
        <v>0</v>
      </c>
      <c r="EG36" s="121">
        <v>0</v>
      </c>
      <c r="EH36" s="125">
        <v>0</v>
      </c>
      <c r="EI36" s="125">
        <v>0</v>
      </c>
      <c r="EJ36" s="125">
        <v>263215</v>
      </c>
      <c r="EK36" s="125">
        <v>0</v>
      </c>
      <c r="EL36" s="125">
        <v>0</v>
      </c>
      <c r="EM36" s="123">
        <v>263215</v>
      </c>
      <c r="EN36" s="127">
        <v>263215</v>
      </c>
      <c r="EO36" s="121">
        <v>0</v>
      </c>
      <c r="EP36" s="125">
        <v>0</v>
      </c>
      <c r="EQ36" s="123">
        <v>0</v>
      </c>
      <c r="ER36" s="122">
        <v>0</v>
      </c>
      <c r="ES36" s="125">
        <v>0</v>
      </c>
      <c r="ET36" s="125">
        <v>0</v>
      </c>
      <c r="EU36" s="125">
        <v>0</v>
      </c>
      <c r="EV36" s="125">
        <v>0</v>
      </c>
      <c r="EW36" s="125">
        <v>0</v>
      </c>
      <c r="EX36" s="124">
        <v>0</v>
      </c>
      <c r="EY36" s="127">
        <v>0</v>
      </c>
      <c r="EZ36" s="121">
        <v>67090</v>
      </c>
      <c r="FA36" s="125">
        <v>181520</v>
      </c>
      <c r="FB36" s="124">
        <v>248610</v>
      </c>
      <c r="FC36" s="121">
        <v>0</v>
      </c>
      <c r="FD36" s="125">
        <v>364130</v>
      </c>
      <c r="FE36" s="125">
        <v>978163</v>
      </c>
      <c r="FF36" s="125">
        <v>647759</v>
      </c>
      <c r="FG36" s="125">
        <v>664903</v>
      </c>
      <c r="FH36" s="125">
        <v>456226</v>
      </c>
      <c r="FI36" s="124">
        <v>3111181</v>
      </c>
      <c r="FJ36" s="127">
        <v>3359791</v>
      </c>
      <c r="FK36" s="126">
        <v>67090</v>
      </c>
      <c r="FL36" s="125">
        <v>181520</v>
      </c>
      <c r="FM36" s="123">
        <v>248610</v>
      </c>
      <c r="FN36" s="122">
        <v>0</v>
      </c>
      <c r="FO36" s="125">
        <v>217660</v>
      </c>
      <c r="FP36" s="125">
        <v>776765</v>
      </c>
      <c r="FQ36" s="125">
        <v>632981</v>
      </c>
      <c r="FR36" s="125">
        <v>583903</v>
      </c>
      <c r="FS36" s="125">
        <v>456226</v>
      </c>
      <c r="FT36" s="124">
        <v>2667535</v>
      </c>
      <c r="FU36" s="371">
        <v>2916145</v>
      </c>
      <c r="FV36" s="126">
        <v>0</v>
      </c>
      <c r="FW36" s="125">
        <v>0</v>
      </c>
      <c r="FX36" s="123">
        <v>0</v>
      </c>
      <c r="FY36" s="122">
        <v>0</v>
      </c>
      <c r="FZ36" s="125">
        <v>47044</v>
      </c>
      <c r="GA36" s="125">
        <v>0</v>
      </c>
      <c r="GB36" s="125">
        <v>14778</v>
      </c>
      <c r="GC36" s="125">
        <v>66600</v>
      </c>
      <c r="GD36" s="125">
        <v>0</v>
      </c>
      <c r="GE36" s="124">
        <v>128422</v>
      </c>
      <c r="GF36" s="127">
        <v>128422</v>
      </c>
      <c r="GG36" s="121">
        <v>0</v>
      </c>
      <c r="GH36" s="125">
        <v>0</v>
      </c>
      <c r="GI36" s="124">
        <v>0</v>
      </c>
      <c r="GJ36" s="121">
        <v>0</v>
      </c>
      <c r="GK36" s="125">
        <v>99426</v>
      </c>
      <c r="GL36" s="125">
        <v>201398</v>
      </c>
      <c r="GM36" s="125">
        <v>0</v>
      </c>
      <c r="GN36" s="125">
        <v>14400</v>
      </c>
      <c r="GO36" s="125">
        <v>0</v>
      </c>
      <c r="GP36" s="123">
        <v>315224</v>
      </c>
      <c r="GQ36" s="127">
        <v>315224</v>
      </c>
      <c r="GR36" s="121">
        <v>64321</v>
      </c>
      <c r="GS36" s="125">
        <v>85396</v>
      </c>
      <c r="GT36" s="123">
        <v>149717</v>
      </c>
      <c r="GU36" s="122">
        <v>0</v>
      </c>
      <c r="GV36" s="125">
        <v>915076</v>
      </c>
      <c r="GW36" s="125">
        <v>725813</v>
      </c>
      <c r="GX36" s="125">
        <v>534439</v>
      </c>
      <c r="GY36" s="125">
        <v>891620</v>
      </c>
      <c r="GZ36" s="125">
        <v>492537</v>
      </c>
      <c r="HA36" s="124">
        <v>3559485</v>
      </c>
      <c r="HB36" s="120">
        <v>3709202</v>
      </c>
      <c r="HC36" s="126">
        <v>71800</v>
      </c>
      <c r="HD36" s="125">
        <v>155101</v>
      </c>
      <c r="HE36" s="124">
        <v>226901</v>
      </c>
      <c r="HF36" s="121">
        <v>0</v>
      </c>
      <c r="HG36" s="125">
        <v>947685</v>
      </c>
      <c r="HH36" s="125">
        <v>1092803</v>
      </c>
      <c r="HI36" s="125">
        <v>907588</v>
      </c>
      <c r="HJ36" s="125">
        <v>508444</v>
      </c>
      <c r="HK36" s="125">
        <v>275666</v>
      </c>
      <c r="HL36" s="123">
        <v>3732186</v>
      </c>
      <c r="HM36" s="127">
        <v>3959087</v>
      </c>
    </row>
    <row r="37" spans="1:221" ht="18.75" customHeight="1" x14ac:dyDescent="0.15">
      <c r="A37" s="66" t="s">
        <v>34</v>
      </c>
      <c r="B37" s="121">
        <v>1279357</v>
      </c>
      <c r="C37" s="125">
        <v>2309920</v>
      </c>
      <c r="D37" s="124">
        <v>3589277</v>
      </c>
      <c r="E37" s="120">
        <v>0</v>
      </c>
      <c r="F37" s="125">
        <v>6229786</v>
      </c>
      <c r="G37" s="125">
        <v>7294371</v>
      </c>
      <c r="H37" s="125">
        <v>6689427</v>
      </c>
      <c r="I37" s="125">
        <v>5377503</v>
      </c>
      <c r="J37" s="125">
        <v>2589198</v>
      </c>
      <c r="K37" s="209">
        <v>28180285</v>
      </c>
      <c r="L37" s="127">
        <v>31769562</v>
      </c>
      <c r="M37" s="121">
        <v>535410</v>
      </c>
      <c r="N37" s="125">
        <v>882592</v>
      </c>
      <c r="O37" s="124">
        <v>1418002</v>
      </c>
      <c r="P37" s="121">
        <v>0</v>
      </c>
      <c r="Q37" s="125">
        <v>1407326</v>
      </c>
      <c r="R37" s="125">
        <v>1452275</v>
      </c>
      <c r="S37" s="125">
        <v>1630469</v>
      </c>
      <c r="T37" s="125">
        <v>1376975</v>
      </c>
      <c r="U37" s="125">
        <v>468059</v>
      </c>
      <c r="V37" s="124">
        <v>6335104</v>
      </c>
      <c r="W37" s="127">
        <v>7753106</v>
      </c>
      <c r="X37" s="121">
        <v>307108</v>
      </c>
      <c r="Y37" s="125">
        <v>331346</v>
      </c>
      <c r="Z37" s="124">
        <v>638454</v>
      </c>
      <c r="AA37" s="121">
        <v>0</v>
      </c>
      <c r="AB37" s="125">
        <v>667975</v>
      </c>
      <c r="AC37" s="125">
        <v>685951</v>
      </c>
      <c r="AD37" s="125">
        <v>919907</v>
      </c>
      <c r="AE37" s="125">
        <v>709710</v>
      </c>
      <c r="AF37" s="125">
        <v>0</v>
      </c>
      <c r="AG37" s="124">
        <v>2983543</v>
      </c>
      <c r="AH37" s="127">
        <v>3621997</v>
      </c>
      <c r="AI37" s="121">
        <v>0</v>
      </c>
      <c r="AJ37" s="125">
        <v>0</v>
      </c>
      <c r="AK37" s="124">
        <v>0</v>
      </c>
      <c r="AL37" s="121">
        <v>0</v>
      </c>
      <c r="AM37" s="125">
        <v>21844</v>
      </c>
      <c r="AN37" s="125">
        <v>0</v>
      </c>
      <c r="AO37" s="125">
        <v>95086</v>
      </c>
      <c r="AP37" s="125">
        <v>166082</v>
      </c>
      <c r="AQ37" s="125">
        <v>80388</v>
      </c>
      <c r="AR37" s="124">
        <v>363400</v>
      </c>
      <c r="AS37" s="127">
        <v>363400</v>
      </c>
      <c r="AT37" s="121">
        <v>76468</v>
      </c>
      <c r="AU37" s="125">
        <v>29992</v>
      </c>
      <c r="AV37" s="124">
        <v>106460</v>
      </c>
      <c r="AW37" s="121">
        <v>0</v>
      </c>
      <c r="AX37" s="125">
        <v>205271</v>
      </c>
      <c r="AY37" s="125">
        <v>362221</v>
      </c>
      <c r="AZ37" s="125">
        <v>157263</v>
      </c>
      <c r="BA37" s="125">
        <v>185554</v>
      </c>
      <c r="BB37" s="125">
        <v>196237</v>
      </c>
      <c r="BC37" s="124">
        <v>1106546</v>
      </c>
      <c r="BD37" s="127">
        <v>1213006</v>
      </c>
      <c r="BE37" s="121">
        <v>128110</v>
      </c>
      <c r="BF37" s="125">
        <v>493338</v>
      </c>
      <c r="BG37" s="123">
        <v>621448</v>
      </c>
      <c r="BH37" s="122">
        <v>0</v>
      </c>
      <c r="BI37" s="125">
        <v>309404</v>
      </c>
      <c r="BJ37" s="125">
        <v>169618</v>
      </c>
      <c r="BK37" s="125">
        <v>236277</v>
      </c>
      <c r="BL37" s="125">
        <v>142401</v>
      </c>
      <c r="BM37" s="125">
        <v>42835</v>
      </c>
      <c r="BN37" s="124">
        <v>900535</v>
      </c>
      <c r="BO37" s="127">
        <v>1521983</v>
      </c>
      <c r="BP37" s="121">
        <v>23724</v>
      </c>
      <c r="BQ37" s="125">
        <v>27916</v>
      </c>
      <c r="BR37" s="124">
        <v>51640</v>
      </c>
      <c r="BS37" s="121">
        <v>0</v>
      </c>
      <c r="BT37" s="125">
        <v>202832</v>
      </c>
      <c r="BU37" s="125">
        <v>234485</v>
      </c>
      <c r="BV37" s="125">
        <v>221936</v>
      </c>
      <c r="BW37" s="125">
        <v>173228</v>
      </c>
      <c r="BX37" s="125">
        <v>148599</v>
      </c>
      <c r="BY37" s="124">
        <v>981080</v>
      </c>
      <c r="BZ37" s="127">
        <v>1032720</v>
      </c>
      <c r="CA37" s="121">
        <v>213396</v>
      </c>
      <c r="CB37" s="125">
        <v>702220</v>
      </c>
      <c r="CC37" s="124">
        <v>915616</v>
      </c>
      <c r="CD37" s="121">
        <v>0</v>
      </c>
      <c r="CE37" s="125">
        <v>840065</v>
      </c>
      <c r="CF37" s="125">
        <v>1263653</v>
      </c>
      <c r="CG37" s="125">
        <v>875112</v>
      </c>
      <c r="CH37" s="125">
        <v>298747</v>
      </c>
      <c r="CI37" s="125">
        <v>0</v>
      </c>
      <c r="CJ37" s="124">
        <v>3277577</v>
      </c>
      <c r="CK37" s="127">
        <v>4193193</v>
      </c>
      <c r="CL37" s="121">
        <v>120247</v>
      </c>
      <c r="CM37" s="125">
        <v>492022</v>
      </c>
      <c r="CN37" s="124">
        <v>612269</v>
      </c>
      <c r="CO37" s="122">
        <v>0</v>
      </c>
      <c r="CP37" s="125">
        <v>478290</v>
      </c>
      <c r="CQ37" s="125">
        <v>915235</v>
      </c>
      <c r="CR37" s="125">
        <v>785487</v>
      </c>
      <c r="CS37" s="125">
        <v>298747</v>
      </c>
      <c r="CT37" s="125">
        <v>0</v>
      </c>
      <c r="CU37" s="124">
        <v>2477759</v>
      </c>
      <c r="CV37" s="127">
        <v>3090028</v>
      </c>
      <c r="CW37" s="121">
        <v>93149</v>
      </c>
      <c r="CX37" s="125">
        <v>210198</v>
      </c>
      <c r="CY37" s="124">
        <v>303347</v>
      </c>
      <c r="CZ37" s="121">
        <v>0</v>
      </c>
      <c r="DA37" s="125">
        <v>361775</v>
      </c>
      <c r="DB37" s="125">
        <v>348418</v>
      </c>
      <c r="DC37" s="125">
        <v>89625</v>
      </c>
      <c r="DD37" s="125">
        <v>0</v>
      </c>
      <c r="DE37" s="125">
        <v>0</v>
      </c>
      <c r="DF37" s="124">
        <v>799818</v>
      </c>
      <c r="DG37" s="127">
        <v>1103165</v>
      </c>
      <c r="DH37" s="121">
        <v>0</v>
      </c>
      <c r="DI37" s="125">
        <v>76129</v>
      </c>
      <c r="DJ37" s="123">
        <v>76129</v>
      </c>
      <c r="DK37" s="122">
        <v>0</v>
      </c>
      <c r="DL37" s="125">
        <v>971428</v>
      </c>
      <c r="DM37" s="125">
        <v>760156</v>
      </c>
      <c r="DN37" s="125">
        <v>358639</v>
      </c>
      <c r="DO37" s="125">
        <v>663428</v>
      </c>
      <c r="DP37" s="125">
        <v>298201</v>
      </c>
      <c r="DQ37" s="124">
        <v>3051852</v>
      </c>
      <c r="DR37" s="127">
        <v>3127981</v>
      </c>
      <c r="DS37" s="121">
        <v>0</v>
      </c>
      <c r="DT37" s="125">
        <v>76129</v>
      </c>
      <c r="DU37" s="124">
        <v>76129</v>
      </c>
      <c r="DV37" s="121">
        <v>0</v>
      </c>
      <c r="DW37" s="125">
        <v>971428</v>
      </c>
      <c r="DX37" s="125">
        <v>638892</v>
      </c>
      <c r="DY37" s="125">
        <v>313648</v>
      </c>
      <c r="DZ37" s="125">
        <v>663428</v>
      </c>
      <c r="EA37" s="125">
        <v>298201</v>
      </c>
      <c r="EB37" s="124">
        <v>2885597</v>
      </c>
      <c r="EC37" s="127">
        <v>2961726</v>
      </c>
      <c r="ED37" s="121">
        <v>0</v>
      </c>
      <c r="EE37" s="123">
        <v>0</v>
      </c>
      <c r="EF37" s="124">
        <v>0</v>
      </c>
      <c r="EG37" s="121">
        <v>0</v>
      </c>
      <c r="EH37" s="125">
        <v>0</v>
      </c>
      <c r="EI37" s="125">
        <v>121264</v>
      </c>
      <c r="EJ37" s="125">
        <v>44991</v>
      </c>
      <c r="EK37" s="125">
        <v>0</v>
      </c>
      <c r="EL37" s="125">
        <v>0</v>
      </c>
      <c r="EM37" s="123">
        <v>166255</v>
      </c>
      <c r="EN37" s="127">
        <v>166255</v>
      </c>
      <c r="EO37" s="121">
        <v>0</v>
      </c>
      <c r="EP37" s="125">
        <v>0</v>
      </c>
      <c r="EQ37" s="123">
        <v>0</v>
      </c>
      <c r="ER37" s="122">
        <v>0</v>
      </c>
      <c r="ES37" s="125">
        <v>0</v>
      </c>
      <c r="ET37" s="125">
        <v>0</v>
      </c>
      <c r="EU37" s="125">
        <v>0</v>
      </c>
      <c r="EV37" s="125">
        <v>0</v>
      </c>
      <c r="EW37" s="125">
        <v>0</v>
      </c>
      <c r="EX37" s="124">
        <v>0</v>
      </c>
      <c r="EY37" s="127">
        <v>0</v>
      </c>
      <c r="EZ37" s="121">
        <v>79140</v>
      </c>
      <c r="FA37" s="125">
        <v>230530</v>
      </c>
      <c r="FB37" s="124">
        <v>309670</v>
      </c>
      <c r="FC37" s="121">
        <v>0</v>
      </c>
      <c r="FD37" s="125">
        <v>272039</v>
      </c>
      <c r="FE37" s="125">
        <v>369832</v>
      </c>
      <c r="FF37" s="125">
        <v>478172</v>
      </c>
      <c r="FG37" s="125">
        <v>458916</v>
      </c>
      <c r="FH37" s="125">
        <v>246852</v>
      </c>
      <c r="FI37" s="124">
        <v>1825811</v>
      </c>
      <c r="FJ37" s="127">
        <v>2135481</v>
      </c>
      <c r="FK37" s="126">
        <v>79140</v>
      </c>
      <c r="FL37" s="125">
        <v>230530</v>
      </c>
      <c r="FM37" s="123">
        <v>309670</v>
      </c>
      <c r="FN37" s="122">
        <v>0</v>
      </c>
      <c r="FO37" s="125">
        <v>272039</v>
      </c>
      <c r="FP37" s="125">
        <v>369832</v>
      </c>
      <c r="FQ37" s="125">
        <v>478172</v>
      </c>
      <c r="FR37" s="125">
        <v>458916</v>
      </c>
      <c r="FS37" s="125">
        <v>246852</v>
      </c>
      <c r="FT37" s="124">
        <v>1825811</v>
      </c>
      <c r="FU37" s="371">
        <v>2135481</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257842</v>
      </c>
      <c r="GS37" s="125">
        <v>191496</v>
      </c>
      <c r="GT37" s="123">
        <v>449338</v>
      </c>
      <c r="GU37" s="122">
        <v>0</v>
      </c>
      <c r="GV37" s="125">
        <v>1596174</v>
      </c>
      <c r="GW37" s="125">
        <v>2646965</v>
      </c>
      <c r="GX37" s="125">
        <v>2860685</v>
      </c>
      <c r="GY37" s="125">
        <v>2238190</v>
      </c>
      <c r="GZ37" s="125">
        <v>1460663</v>
      </c>
      <c r="HA37" s="124">
        <v>10802677</v>
      </c>
      <c r="HB37" s="120">
        <v>11252015</v>
      </c>
      <c r="HC37" s="126">
        <v>193569</v>
      </c>
      <c r="HD37" s="125">
        <v>226953</v>
      </c>
      <c r="HE37" s="124">
        <v>420522</v>
      </c>
      <c r="HF37" s="121">
        <v>0</v>
      </c>
      <c r="HG37" s="125">
        <v>1142754</v>
      </c>
      <c r="HH37" s="125">
        <v>801490</v>
      </c>
      <c r="HI37" s="125">
        <v>486350</v>
      </c>
      <c r="HJ37" s="125">
        <v>341247</v>
      </c>
      <c r="HK37" s="125">
        <v>115423</v>
      </c>
      <c r="HL37" s="123">
        <v>2887264</v>
      </c>
      <c r="HM37" s="127">
        <v>3307786</v>
      </c>
    </row>
    <row r="38" spans="1:221" ht="18.75" customHeight="1" x14ac:dyDescent="0.15">
      <c r="A38" s="66" t="s">
        <v>35</v>
      </c>
      <c r="B38" s="121">
        <v>717990</v>
      </c>
      <c r="C38" s="125">
        <v>1692775</v>
      </c>
      <c r="D38" s="210">
        <v>2410765</v>
      </c>
      <c r="E38" s="211">
        <v>0</v>
      </c>
      <c r="F38" s="212">
        <v>5080324</v>
      </c>
      <c r="G38" s="212">
        <v>5317037</v>
      </c>
      <c r="H38" s="212">
        <v>4723230</v>
      </c>
      <c r="I38" s="212">
        <v>3914200</v>
      </c>
      <c r="J38" s="212">
        <v>2373942</v>
      </c>
      <c r="K38" s="213">
        <v>21408733</v>
      </c>
      <c r="L38" s="127">
        <v>23819498</v>
      </c>
      <c r="M38" s="121">
        <v>209579</v>
      </c>
      <c r="N38" s="125">
        <v>278280</v>
      </c>
      <c r="O38" s="124">
        <v>487859</v>
      </c>
      <c r="P38" s="121">
        <v>0</v>
      </c>
      <c r="Q38" s="125">
        <v>636424</v>
      </c>
      <c r="R38" s="125">
        <v>568939</v>
      </c>
      <c r="S38" s="125">
        <v>896895</v>
      </c>
      <c r="T38" s="125">
        <v>453348</v>
      </c>
      <c r="U38" s="125">
        <v>915017</v>
      </c>
      <c r="V38" s="124">
        <v>3470623</v>
      </c>
      <c r="W38" s="127">
        <v>3958482</v>
      </c>
      <c r="X38" s="121">
        <v>201695</v>
      </c>
      <c r="Y38" s="125">
        <v>210546</v>
      </c>
      <c r="Z38" s="124">
        <v>412241</v>
      </c>
      <c r="AA38" s="121">
        <v>0</v>
      </c>
      <c r="AB38" s="125">
        <v>306963</v>
      </c>
      <c r="AC38" s="125">
        <v>166539</v>
      </c>
      <c r="AD38" s="125">
        <v>528908</v>
      </c>
      <c r="AE38" s="125">
        <v>4053</v>
      </c>
      <c r="AF38" s="125">
        <v>450623</v>
      </c>
      <c r="AG38" s="124">
        <v>1457086</v>
      </c>
      <c r="AH38" s="127">
        <v>1869327</v>
      </c>
      <c r="AI38" s="121">
        <v>0</v>
      </c>
      <c r="AJ38" s="125">
        <v>0</v>
      </c>
      <c r="AK38" s="124">
        <v>0</v>
      </c>
      <c r="AL38" s="121">
        <v>0</v>
      </c>
      <c r="AM38" s="125">
        <v>0</v>
      </c>
      <c r="AN38" s="125">
        <v>10208</v>
      </c>
      <c r="AO38" s="125">
        <v>96976</v>
      </c>
      <c r="AP38" s="125">
        <v>149292</v>
      </c>
      <c r="AQ38" s="125">
        <v>229680</v>
      </c>
      <c r="AR38" s="124">
        <v>486156</v>
      </c>
      <c r="AS38" s="127">
        <v>486156</v>
      </c>
      <c r="AT38" s="121">
        <v>0</v>
      </c>
      <c r="AU38" s="125">
        <v>0</v>
      </c>
      <c r="AV38" s="124">
        <v>0</v>
      </c>
      <c r="AW38" s="121">
        <v>0</v>
      </c>
      <c r="AX38" s="125">
        <v>36099</v>
      </c>
      <c r="AY38" s="125">
        <v>132363</v>
      </c>
      <c r="AZ38" s="125">
        <v>134699</v>
      </c>
      <c r="BA38" s="125">
        <v>79647</v>
      </c>
      <c r="BB38" s="125">
        <v>123388</v>
      </c>
      <c r="BC38" s="124">
        <v>506196</v>
      </c>
      <c r="BD38" s="127">
        <v>506196</v>
      </c>
      <c r="BE38" s="121">
        <v>0</v>
      </c>
      <c r="BF38" s="125">
        <v>38052</v>
      </c>
      <c r="BG38" s="123">
        <v>38052</v>
      </c>
      <c r="BH38" s="122">
        <v>0</v>
      </c>
      <c r="BI38" s="125">
        <v>152010</v>
      </c>
      <c r="BJ38" s="125">
        <v>28800</v>
      </c>
      <c r="BK38" s="125">
        <v>47220</v>
      </c>
      <c r="BL38" s="125">
        <v>33804</v>
      </c>
      <c r="BM38" s="125">
        <v>0</v>
      </c>
      <c r="BN38" s="124">
        <v>261834</v>
      </c>
      <c r="BO38" s="127">
        <v>299886</v>
      </c>
      <c r="BP38" s="121">
        <v>7884</v>
      </c>
      <c r="BQ38" s="125">
        <v>29682</v>
      </c>
      <c r="BR38" s="124">
        <v>37566</v>
      </c>
      <c r="BS38" s="121">
        <v>0</v>
      </c>
      <c r="BT38" s="125">
        <v>141352</v>
      </c>
      <c r="BU38" s="125">
        <v>231029</v>
      </c>
      <c r="BV38" s="125">
        <v>89092</v>
      </c>
      <c r="BW38" s="125">
        <v>186552</v>
      </c>
      <c r="BX38" s="125">
        <v>111326</v>
      </c>
      <c r="BY38" s="124">
        <v>759351</v>
      </c>
      <c r="BZ38" s="127">
        <v>796917</v>
      </c>
      <c r="CA38" s="121">
        <v>284058</v>
      </c>
      <c r="CB38" s="125">
        <v>965129</v>
      </c>
      <c r="CC38" s="124">
        <v>1249187</v>
      </c>
      <c r="CD38" s="121">
        <v>0</v>
      </c>
      <c r="CE38" s="125">
        <v>2305579</v>
      </c>
      <c r="CF38" s="125">
        <v>1807549</v>
      </c>
      <c r="CG38" s="125">
        <v>1662464</v>
      </c>
      <c r="CH38" s="125">
        <v>1034239</v>
      </c>
      <c r="CI38" s="125">
        <v>774533</v>
      </c>
      <c r="CJ38" s="124">
        <v>7584364</v>
      </c>
      <c r="CK38" s="127">
        <v>8833551</v>
      </c>
      <c r="CL38" s="121">
        <v>221823</v>
      </c>
      <c r="CM38" s="125">
        <v>811094</v>
      </c>
      <c r="CN38" s="124">
        <v>1032917</v>
      </c>
      <c r="CO38" s="122">
        <v>0</v>
      </c>
      <c r="CP38" s="125">
        <v>1929631</v>
      </c>
      <c r="CQ38" s="125">
        <v>1427920</v>
      </c>
      <c r="CR38" s="125">
        <v>1304080</v>
      </c>
      <c r="CS38" s="125">
        <v>439933</v>
      </c>
      <c r="CT38" s="125">
        <v>617672</v>
      </c>
      <c r="CU38" s="124">
        <v>5719236</v>
      </c>
      <c r="CV38" s="127">
        <v>6752153</v>
      </c>
      <c r="CW38" s="121">
        <v>62235</v>
      </c>
      <c r="CX38" s="125">
        <v>154035</v>
      </c>
      <c r="CY38" s="124">
        <v>216270</v>
      </c>
      <c r="CZ38" s="121">
        <v>0</v>
      </c>
      <c r="DA38" s="125">
        <v>375948</v>
      </c>
      <c r="DB38" s="125">
        <v>379629</v>
      </c>
      <c r="DC38" s="125">
        <v>358384</v>
      </c>
      <c r="DD38" s="125">
        <v>594306</v>
      </c>
      <c r="DE38" s="125">
        <v>156861</v>
      </c>
      <c r="DF38" s="124">
        <v>1865128</v>
      </c>
      <c r="DG38" s="127">
        <v>2081398</v>
      </c>
      <c r="DH38" s="121">
        <v>0</v>
      </c>
      <c r="DI38" s="125">
        <v>0</v>
      </c>
      <c r="DJ38" s="123">
        <v>0</v>
      </c>
      <c r="DK38" s="122">
        <v>0</v>
      </c>
      <c r="DL38" s="125">
        <v>102591</v>
      </c>
      <c r="DM38" s="125">
        <v>443163</v>
      </c>
      <c r="DN38" s="125">
        <v>634490</v>
      </c>
      <c r="DO38" s="125">
        <v>209046</v>
      </c>
      <c r="DP38" s="125">
        <v>0</v>
      </c>
      <c r="DQ38" s="124">
        <v>1389290</v>
      </c>
      <c r="DR38" s="127">
        <v>1389290</v>
      </c>
      <c r="DS38" s="121">
        <v>0</v>
      </c>
      <c r="DT38" s="125">
        <v>0</v>
      </c>
      <c r="DU38" s="124">
        <v>0</v>
      </c>
      <c r="DV38" s="121">
        <v>0</v>
      </c>
      <c r="DW38" s="125">
        <v>58338</v>
      </c>
      <c r="DX38" s="125">
        <v>443163</v>
      </c>
      <c r="DY38" s="125">
        <v>494729</v>
      </c>
      <c r="DZ38" s="125">
        <v>172272</v>
      </c>
      <c r="EA38" s="125">
        <v>0</v>
      </c>
      <c r="EB38" s="124">
        <v>1168502</v>
      </c>
      <c r="EC38" s="127">
        <v>1168502</v>
      </c>
      <c r="ED38" s="121">
        <v>0</v>
      </c>
      <c r="EE38" s="123">
        <v>0</v>
      </c>
      <c r="EF38" s="124">
        <v>0</v>
      </c>
      <c r="EG38" s="121">
        <v>0</v>
      </c>
      <c r="EH38" s="125">
        <v>44253</v>
      </c>
      <c r="EI38" s="125">
        <v>0</v>
      </c>
      <c r="EJ38" s="125">
        <v>139761</v>
      </c>
      <c r="EK38" s="125">
        <v>36774</v>
      </c>
      <c r="EL38" s="125">
        <v>0</v>
      </c>
      <c r="EM38" s="123">
        <v>220788</v>
      </c>
      <c r="EN38" s="127">
        <v>220788</v>
      </c>
      <c r="EO38" s="121">
        <v>0</v>
      </c>
      <c r="EP38" s="125">
        <v>0</v>
      </c>
      <c r="EQ38" s="123">
        <v>0</v>
      </c>
      <c r="ER38" s="122">
        <v>0</v>
      </c>
      <c r="ES38" s="125">
        <v>0</v>
      </c>
      <c r="ET38" s="125">
        <v>0</v>
      </c>
      <c r="EU38" s="125">
        <v>0</v>
      </c>
      <c r="EV38" s="125">
        <v>0</v>
      </c>
      <c r="EW38" s="125">
        <v>0</v>
      </c>
      <c r="EX38" s="124">
        <v>0</v>
      </c>
      <c r="EY38" s="127">
        <v>0</v>
      </c>
      <c r="EZ38" s="121">
        <v>67147</v>
      </c>
      <c r="FA38" s="125">
        <v>90495</v>
      </c>
      <c r="FB38" s="124">
        <v>157642</v>
      </c>
      <c r="FC38" s="121">
        <v>0</v>
      </c>
      <c r="FD38" s="125">
        <v>169985</v>
      </c>
      <c r="FE38" s="125">
        <v>346544</v>
      </c>
      <c r="FF38" s="125">
        <v>390309</v>
      </c>
      <c r="FG38" s="125">
        <v>236376</v>
      </c>
      <c r="FH38" s="125">
        <v>157770</v>
      </c>
      <c r="FI38" s="124">
        <v>1300984</v>
      </c>
      <c r="FJ38" s="127">
        <v>1458626</v>
      </c>
      <c r="FK38" s="126">
        <v>40320</v>
      </c>
      <c r="FL38" s="125">
        <v>90495</v>
      </c>
      <c r="FM38" s="123">
        <v>130815</v>
      </c>
      <c r="FN38" s="122">
        <v>0</v>
      </c>
      <c r="FO38" s="125">
        <v>169985</v>
      </c>
      <c r="FP38" s="125">
        <v>325844</v>
      </c>
      <c r="FQ38" s="125">
        <v>390309</v>
      </c>
      <c r="FR38" s="125">
        <v>236376</v>
      </c>
      <c r="FS38" s="125">
        <v>157770</v>
      </c>
      <c r="FT38" s="124">
        <v>1280284</v>
      </c>
      <c r="FU38" s="371">
        <v>1411099</v>
      </c>
      <c r="FV38" s="126">
        <v>26827</v>
      </c>
      <c r="FW38" s="125">
        <v>0</v>
      </c>
      <c r="FX38" s="123">
        <v>26827</v>
      </c>
      <c r="FY38" s="122">
        <v>0</v>
      </c>
      <c r="FZ38" s="125">
        <v>0</v>
      </c>
      <c r="GA38" s="125">
        <v>20700</v>
      </c>
      <c r="GB38" s="125">
        <v>0</v>
      </c>
      <c r="GC38" s="125">
        <v>0</v>
      </c>
      <c r="GD38" s="125">
        <v>0</v>
      </c>
      <c r="GE38" s="124">
        <v>20700</v>
      </c>
      <c r="GF38" s="127">
        <v>47527</v>
      </c>
      <c r="GG38" s="121">
        <v>0</v>
      </c>
      <c r="GH38" s="125">
        <v>0</v>
      </c>
      <c r="GI38" s="124">
        <v>0</v>
      </c>
      <c r="GJ38" s="121">
        <v>0</v>
      </c>
      <c r="GK38" s="125">
        <v>0</v>
      </c>
      <c r="GL38" s="125">
        <v>0</v>
      </c>
      <c r="GM38" s="125">
        <v>0</v>
      </c>
      <c r="GN38" s="125">
        <v>0</v>
      </c>
      <c r="GO38" s="125">
        <v>0</v>
      </c>
      <c r="GP38" s="123">
        <v>0</v>
      </c>
      <c r="GQ38" s="127">
        <v>0</v>
      </c>
      <c r="GR38" s="121">
        <v>6306</v>
      </c>
      <c r="GS38" s="125">
        <v>186871</v>
      </c>
      <c r="GT38" s="123">
        <v>193177</v>
      </c>
      <c r="GU38" s="122">
        <v>0</v>
      </c>
      <c r="GV38" s="125">
        <v>1079023</v>
      </c>
      <c r="GW38" s="125">
        <v>1608838</v>
      </c>
      <c r="GX38" s="125">
        <v>592200</v>
      </c>
      <c r="GY38" s="125">
        <v>1759771</v>
      </c>
      <c r="GZ38" s="125">
        <v>386678</v>
      </c>
      <c r="HA38" s="124">
        <v>5426510</v>
      </c>
      <c r="HB38" s="120">
        <v>5619687</v>
      </c>
      <c r="HC38" s="126">
        <v>150900</v>
      </c>
      <c r="HD38" s="125">
        <v>172000</v>
      </c>
      <c r="HE38" s="124">
        <v>322900</v>
      </c>
      <c r="HF38" s="121">
        <v>0</v>
      </c>
      <c r="HG38" s="125">
        <v>786722</v>
      </c>
      <c r="HH38" s="125">
        <v>542004</v>
      </c>
      <c r="HI38" s="125">
        <v>546872</v>
      </c>
      <c r="HJ38" s="125">
        <v>221420</v>
      </c>
      <c r="HK38" s="125">
        <v>139944</v>
      </c>
      <c r="HL38" s="123">
        <v>2236962</v>
      </c>
      <c r="HM38" s="127">
        <v>2559862</v>
      </c>
    </row>
    <row r="39" spans="1:221" ht="18.75" customHeight="1" x14ac:dyDescent="0.15">
      <c r="A39" s="66" t="s">
        <v>36</v>
      </c>
      <c r="B39" s="121">
        <v>4668876</v>
      </c>
      <c r="C39" s="125">
        <v>5802089</v>
      </c>
      <c r="D39" s="124">
        <v>10470965</v>
      </c>
      <c r="E39" s="120">
        <v>0</v>
      </c>
      <c r="F39" s="125">
        <v>22069809</v>
      </c>
      <c r="G39" s="125">
        <v>18665853</v>
      </c>
      <c r="H39" s="125">
        <v>18516841</v>
      </c>
      <c r="I39" s="125">
        <v>13436629</v>
      </c>
      <c r="J39" s="125">
        <v>8096712</v>
      </c>
      <c r="K39" s="209">
        <v>80785844</v>
      </c>
      <c r="L39" s="127">
        <v>91256809</v>
      </c>
      <c r="M39" s="121">
        <v>1134671</v>
      </c>
      <c r="N39" s="125">
        <v>1376356</v>
      </c>
      <c r="O39" s="124">
        <v>2511027</v>
      </c>
      <c r="P39" s="121">
        <v>0</v>
      </c>
      <c r="Q39" s="125">
        <v>3787945</v>
      </c>
      <c r="R39" s="125">
        <v>4007729</v>
      </c>
      <c r="S39" s="125">
        <v>5551474</v>
      </c>
      <c r="T39" s="125">
        <v>2622360</v>
      </c>
      <c r="U39" s="125">
        <v>4293062</v>
      </c>
      <c r="V39" s="124">
        <v>20262570</v>
      </c>
      <c r="W39" s="127">
        <v>22773597</v>
      </c>
      <c r="X39" s="121">
        <v>1017391</v>
      </c>
      <c r="Y39" s="125">
        <v>1173851</v>
      </c>
      <c r="Z39" s="124">
        <v>2191242</v>
      </c>
      <c r="AA39" s="121">
        <v>0</v>
      </c>
      <c r="AB39" s="125">
        <v>2393938</v>
      </c>
      <c r="AC39" s="125">
        <v>2517142</v>
      </c>
      <c r="AD39" s="125">
        <v>4251320</v>
      </c>
      <c r="AE39" s="125">
        <v>1315427</v>
      </c>
      <c r="AF39" s="125">
        <v>2798371</v>
      </c>
      <c r="AG39" s="124">
        <v>13276198</v>
      </c>
      <c r="AH39" s="127">
        <v>15467440</v>
      </c>
      <c r="AI39" s="121">
        <v>0</v>
      </c>
      <c r="AJ39" s="125">
        <v>0</v>
      </c>
      <c r="AK39" s="124">
        <v>0</v>
      </c>
      <c r="AL39" s="121">
        <v>0</v>
      </c>
      <c r="AM39" s="125">
        <v>0</v>
      </c>
      <c r="AN39" s="125">
        <v>91872</v>
      </c>
      <c r="AO39" s="125">
        <v>297913</v>
      </c>
      <c r="AP39" s="125">
        <v>359360</v>
      </c>
      <c r="AQ39" s="125">
        <v>769186</v>
      </c>
      <c r="AR39" s="124">
        <v>1518331</v>
      </c>
      <c r="AS39" s="127">
        <v>1518331</v>
      </c>
      <c r="AT39" s="121">
        <v>0</v>
      </c>
      <c r="AU39" s="125">
        <v>0</v>
      </c>
      <c r="AV39" s="124">
        <v>0</v>
      </c>
      <c r="AW39" s="121">
        <v>0</v>
      </c>
      <c r="AX39" s="125">
        <v>214743</v>
      </c>
      <c r="AY39" s="125">
        <v>456335</v>
      </c>
      <c r="AZ39" s="125">
        <v>149106</v>
      </c>
      <c r="BA39" s="125">
        <v>379633</v>
      </c>
      <c r="BB39" s="125">
        <v>290233</v>
      </c>
      <c r="BC39" s="124">
        <v>1490050</v>
      </c>
      <c r="BD39" s="127">
        <v>1490050</v>
      </c>
      <c r="BE39" s="121">
        <v>49896</v>
      </c>
      <c r="BF39" s="125">
        <v>70338</v>
      </c>
      <c r="BG39" s="123">
        <v>120234</v>
      </c>
      <c r="BH39" s="122">
        <v>0</v>
      </c>
      <c r="BI39" s="125">
        <v>464978</v>
      </c>
      <c r="BJ39" s="125">
        <v>445192</v>
      </c>
      <c r="BK39" s="125">
        <v>220126</v>
      </c>
      <c r="BL39" s="125">
        <v>132304</v>
      </c>
      <c r="BM39" s="125">
        <v>177084</v>
      </c>
      <c r="BN39" s="124">
        <v>1439684</v>
      </c>
      <c r="BO39" s="127">
        <v>1559918</v>
      </c>
      <c r="BP39" s="121">
        <v>67384</v>
      </c>
      <c r="BQ39" s="125">
        <v>132167</v>
      </c>
      <c r="BR39" s="124">
        <v>199551</v>
      </c>
      <c r="BS39" s="121">
        <v>0</v>
      </c>
      <c r="BT39" s="125">
        <v>714286</v>
      </c>
      <c r="BU39" s="125">
        <v>497188</v>
      </c>
      <c r="BV39" s="125">
        <v>633009</v>
      </c>
      <c r="BW39" s="125">
        <v>435636</v>
      </c>
      <c r="BX39" s="125">
        <v>258188</v>
      </c>
      <c r="BY39" s="124">
        <v>2538307</v>
      </c>
      <c r="BZ39" s="127">
        <v>2737858</v>
      </c>
      <c r="CA39" s="121">
        <v>1173520</v>
      </c>
      <c r="CB39" s="125">
        <v>2476430</v>
      </c>
      <c r="CC39" s="124">
        <v>3649950</v>
      </c>
      <c r="CD39" s="121">
        <v>0</v>
      </c>
      <c r="CE39" s="125">
        <v>9303490</v>
      </c>
      <c r="CF39" s="125">
        <v>6743595</v>
      </c>
      <c r="CG39" s="125">
        <v>4374411</v>
      </c>
      <c r="CH39" s="125">
        <v>3941712</v>
      </c>
      <c r="CI39" s="125">
        <v>866750</v>
      </c>
      <c r="CJ39" s="124">
        <v>25229958</v>
      </c>
      <c r="CK39" s="127">
        <v>28879908</v>
      </c>
      <c r="CL39" s="121">
        <v>945841</v>
      </c>
      <c r="CM39" s="125">
        <v>1775138</v>
      </c>
      <c r="CN39" s="124">
        <v>2720979</v>
      </c>
      <c r="CO39" s="122">
        <v>0</v>
      </c>
      <c r="CP39" s="125">
        <v>7144608</v>
      </c>
      <c r="CQ39" s="125">
        <v>5210549</v>
      </c>
      <c r="CR39" s="125">
        <v>3140076</v>
      </c>
      <c r="CS39" s="125">
        <v>3160312</v>
      </c>
      <c r="CT39" s="125">
        <v>705119</v>
      </c>
      <c r="CU39" s="124">
        <v>19360664</v>
      </c>
      <c r="CV39" s="127">
        <v>22081643</v>
      </c>
      <c r="CW39" s="121">
        <v>227679</v>
      </c>
      <c r="CX39" s="125">
        <v>701292</v>
      </c>
      <c r="CY39" s="124">
        <v>928971</v>
      </c>
      <c r="CZ39" s="121">
        <v>0</v>
      </c>
      <c r="DA39" s="125">
        <v>2158882</v>
      </c>
      <c r="DB39" s="125">
        <v>1533046</v>
      </c>
      <c r="DC39" s="125">
        <v>1234335</v>
      </c>
      <c r="DD39" s="125">
        <v>781400</v>
      </c>
      <c r="DE39" s="125">
        <v>161631</v>
      </c>
      <c r="DF39" s="124">
        <v>5869294</v>
      </c>
      <c r="DG39" s="127">
        <v>6798265</v>
      </c>
      <c r="DH39" s="121">
        <v>0</v>
      </c>
      <c r="DI39" s="125">
        <v>22986</v>
      </c>
      <c r="DJ39" s="123">
        <v>22986</v>
      </c>
      <c r="DK39" s="122">
        <v>0</v>
      </c>
      <c r="DL39" s="125">
        <v>713013</v>
      </c>
      <c r="DM39" s="125">
        <v>1046641</v>
      </c>
      <c r="DN39" s="125">
        <v>1101861</v>
      </c>
      <c r="DO39" s="125">
        <v>1351759</v>
      </c>
      <c r="DP39" s="125">
        <v>145863</v>
      </c>
      <c r="DQ39" s="124">
        <v>4359137</v>
      </c>
      <c r="DR39" s="127">
        <v>4382123</v>
      </c>
      <c r="DS39" s="121">
        <v>0</v>
      </c>
      <c r="DT39" s="125">
        <v>22986</v>
      </c>
      <c r="DU39" s="124">
        <v>22986</v>
      </c>
      <c r="DV39" s="121">
        <v>0</v>
      </c>
      <c r="DW39" s="125">
        <v>628008</v>
      </c>
      <c r="DX39" s="125">
        <v>1021927</v>
      </c>
      <c r="DY39" s="125">
        <v>1056123</v>
      </c>
      <c r="DZ39" s="125">
        <v>1253119</v>
      </c>
      <c r="EA39" s="125">
        <v>145863</v>
      </c>
      <c r="EB39" s="124">
        <v>4105040</v>
      </c>
      <c r="EC39" s="127">
        <v>4128026</v>
      </c>
      <c r="ED39" s="121">
        <v>0</v>
      </c>
      <c r="EE39" s="123">
        <v>0</v>
      </c>
      <c r="EF39" s="124">
        <v>0</v>
      </c>
      <c r="EG39" s="121">
        <v>0</v>
      </c>
      <c r="EH39" s="125">
        <v>85005</v>
      </c>
      <c r="EI39" s="125">
        <v>24714</v>
      </c>
      <c r="EJ39" s="125">
        <v>45738</v>
      </c>
      <c r="EK39" s="125">
        <v>98640</v>
      </c>
      <c r="EL39" s="125">
        <v>0</v>
      </c>
      <c r="EM39" s="123">
        <v>254097</v>
      </c>
      <c r="EN39" s="127">
        <v>254097</v>
      </c>
      <c r="EO39" s="121">
        <v>0</v>
      </c>
      <c r="EP39" s="125">
        <v>0</v>
      </c>
      <c r="EQ39" s="123">
        <v>0</v>
      </c>
      <c r="ER39" s="122">
        <v>0</v>
      </c>
      <c r="ES39" s="125">
        <v>0</v>
      </c>
      <c r="ET39" s="125">
        <v>0</v>
      </c>
      <c r="EU39" s="125">
        <v>0</v>
      </c>
      <c r="EV39" s="125">
        <v>0</v>
      </c>
      <c r="EW39" s="125">
        <v>0</v>
      </c>
      <c r="EX39" s="124">
        <v>0</v>
      </c>
      <c r="EY39" s="127">
        <v>0</v>
      </c>
      <c r="EZ39" s="121">
        <v>552025</v>
      </c>
      <c r="FA39" s="125">
        <v>527012</v>
      </c>
      <c r="FB39" s="124">
        <v>1079037</v>
      </c>
      <c r="FC39" s="121">
        <v>0</v>
      </c>
      <c r="FD39" s="125">
        <v>682868</v>
      </c>
      <c r="FE39" s="125">
        <v>1409184</v>
      </c>
      <c r="FF39" s="125">
        <v>1632582</v>
      </c>
      <c r="FG39" s="125">
        <v>955051</v>
      </c>
      <c r="FH39" s="125">
        <v>502965</v>
      </c>
      <c r="FI39" s="124">
        <v>5182650</v>
      </c>
      <c r="FJ39" s="127">
        <v>6261687</v>
      </c>
      <c r="FK39" s="126">
        <v>99700</v>
      </c>
      <c r="FL39" s="125">
        <v>244025</v>
      </c>
      <c r="FM39" s="123">
        <v>343725</v>
      </c>
      <c r="FN39" s="122">
        <v>0</v>
      </c>
      <c r="FO39" s="125">
        <v>588980</v>
      </c>
      <c r="FP39" s="125">
        <v>1310589</v>
      </c>
      <c r="FQ39" s="125">
        <v>1365671</v>
      </c>
      <c r="FR39" s="125">
        <v>936389</v>
      </c>
      <c r="FS39" s="125">
        <v>492273</v>
      </c>
      <c r="FT39" s="124">
        <v>4693902</v>
      </c>
      <c r="FU39" s="371">
        <v>5037627</v>
      </c>
      <c r="FV39" s="126">
        <v>47973</v>
      </c>
      <c r="FW39" s="125">
        <v>64287</v>
      </c>
      <c r="FX39" s="123">
        <v>112260</v>
      </c>
      <c r="FY39" s="122">
        <v>0</v>
      </c>
      <c r="FZ39" s="125">
        <v>49176</v>
      </c>
      <c r="GA39" s="125">
        <v>98595</v>
      </c>
      <c r="GB39" s="125">
        <v>32659</v>
      </c>
      <c r="GC39" s="125">
        <v>18662</v>
      </c>
      <c r="GD39" s="125">
        <v>0</v>
      </c>
      <c r="GE39" s="124">
        <v>199092</v>
      </c>
      <c r="GF39" s="127">
        <v>311352</v>
      </c>
      <c r="GG39" s="121">
        <v>404352</v>
      </c>
      <c r="GH39" s="125">
        <v>218700</v>
      </c>
      <c r="GI39" s="124">
        <v>623052</v>
      </c>
      <c r="GJ39" s="121">
        <v>0</v>
      </c>
      <c r="GK39" s="125">
        <v>44712</v>
      </c>
      <c r="GL39" s="125">
        <v>0</v>
      </c>
      <c r="GM39" s="125">
        <v>234252</v>
      </c>
      <c r="GN39" s="125">
        <v>0</v>
      </c>
      <c r="GO39" s="125">
        <v>10692</v>
      </c>
      <c r="GP39" s="123">
        <v>289656</v>
      </c>
      <c r="GQ39" s="127">
        <v>912708</v>
      </c>
      <c r="GR39" s="121">
        <v>1256560</v>
      </c>
      <c r="GS39" s="125">
        <v>931905</v>
      </c>
      <c r="GT39" s="123">
        <v>2188465</v>
      </c>
      <c r="GU39" s="122">
        <v>0</v>
      </c>
      <c r="GV39" s="125">
        <v>4859934</v>
      </c>
      <c r="GW39" s="125">
        <v>3812561</v>
      </c>
      <c r="GX39" s="125">
        <v>4403108</v>
      </c>
      <c r="GY39" s="125">
        <v>3766866</v>
      </c>
      <c r="GZ39" s="125">
        <v>1912414</v>
      </c>
      <c r="HA39" s="124">
        <v>18754883</v>
      </c>
      <c r="HB39" s="120">
        <v>20943348</v>
      </c>
      <c r="HC39" s="126">
        <v>552100</v>
      </c>
      <c r="HD39" s="125">
        <v>467400</v>
      </c>
      <c r="HE39" s="124">
        <v>1019500</v>
      </c>
      <c r="HF39" s="121">
        <v>0</v>
      </c>
      <c r="HG39" s="125">
        <v>2722559</v>
      </c>
      <c r="HH39" s="125">
        <v>1646143</v>
      </c>
      <c r="HI39" s="125">
        <v>1453405</v>
      </c>
      <c r="HJ39" s="125">
        <v>798881</v>
      </c>
      <c r="HK39" s="125">
        <v>375658</v>
      </c>
      <c r="HL39" s="123">
        <v>6996646</v>
      </c>
      <c r="HM39" s="127">
        <v>8016146</v>
      </c>
    </row>
    <row r="40" spans="1:221" ht="18.75" customHeight="1" x14ac:dyDescent="0.15">
      <c r="A40" s="66" t="s">
        <v>37</v>
      </c>
      <c r="B40" s="121">
        <v>767662</v>
      </c>
      <c r="C40" s="125">
        <v>1575781</v>
      </c>
      <c r="D40" s="124">
        <v>2343443</v>
      </c>
      <c r="E40" s="120">
        <v>0</v>
      </c>
      <c r="F40" s="125">
        <v>14830448</v>
      </c>
      <c r="G40" s="125">
        <v>16774643</v>
      </c>
      <c r="H40" s="125">
        <v>14954626</v>
      </c>
      <c r="I40" s="125">
        <v>12888675</v>
      </c>
      <c r="J40" s="125">
        <v>8178333</v>
      </c>
      <c r="K40" s="209">
        <v>67626725</v>
      </c>
      <c r="L40" s="127">
        <v>69970168</v>
      </c>
      <c r="M40" s="121">
        <v>104634</v>
      </c>
      <c r="N40" s="125">
        <v>284349</v>
      </c>
      <c r="O40" s="124">
        <v>388983</v>
      </c>
      <c r="P40" s="121">
        <v>0</v>
      </c>
      <c r="Q40" s="125">
        <v>3062242</v>
      </c>
      <c r="R40" s="125">
        <v>3285452</v>
      </c>
      <c r="S40" s="125">
        <v>4536762</v>
      </c>
      <c r="T40" s="125">
        <v>4786698</v>
      </c>
      <c r="U40" s="125">
        <v>3687956</v>
      </c>
      <c r="V40" s="124">
        <v>19359110</v>
      </c>
      <c r="W40" s="127">
        <v>19748093</v>
      </c>
      <c r="X40" s="121">
        <v>0</v>
      </c>
      <c r="Y40" s="125">
        <v>0</v>
      </c>
      <c r="Z40" s="124">
        <v>0</v>
      </c>
      <c r="AA40" s="121">
        <v>0</v>
      </c>
      <c r="AB40" s="125">
        <v>1551941</v>
      </c>
      <c r="AC40" s="125">
        <v>1835235</v>
      </c>
      <c r="AD40" s="125">
        <v>2956584</v>
      </c>
      <c r="AE40" s="125">
        <v>2795579</v>
      </c>
      <c r="AF40" s="125">
        <v>1513979</v>
      </c>
      <c r="AG40" s="124">
        <v>10653318</v>
      </c>
      <c r="AH40" s="127">
        <v>10653318</v>
      </c>
      <c r="AI40" s="121">
        <v>0</v>
      </c>
      <c r="AJ40" s="125">
        <v>33648</v>
      </c>
      <c r="AK40" s="124">
        <v>33648</v>
      </c>
      <c r="AL40" s="121">
        <v>0</v>
      </c>
      <c r="AM40" s="125">
        <v>138868</v>
      </c>
      <c r="AN40" s="125">
        <v>235644</v>
      </c>
      <c r="AO40" s="125">
        <v>441163</v>
      </c>
      <c r="AP40" s="125">
        <v>648976</v>
      </c>
      <c r="AQ40" s="125">
        <v>784724</v>
      </c>
      <c r="AR40" s="124">
        <v>2249375</v>
      </c>
      <c r="AS40" s="127">
        <v>2283023</v>
      </c>
      <c r="AT40" s="121">
        <v>74434</v>
      </c>
      <c r="AU40" s="125">
        <v>233599</v>
      </c>
      <c r="AV40" s="124">
        <v>308033</v>
      </c>
      <c r="AW40" s="121">
        <v>0</v>
      </c>
      <c r="AX40" s="125">
        <v>743345</v>
      </c>
      <c r="AY40" s="125">
        <v>731225</v>
      </c>
      <c r="AZ40" s="125">
        <v>568586</v>
      </c>
      <c r="BA40" s="125">
        <v>923037</v>
      </c>
      <c r="BB40" s="125">
        <v>1005008</v>
      </c>
      <c r="BC40" s="124">
        <v>3971201</v>
      </c>
      <c r="BD40" s="127">
        <v>4279234</v>
      </c>
      <c r="BE40" s="121">
        <v>0</v>
      </c>
      <c r="BF40" s="125">
        <v>0</v>
      </c>
      <c r="BG40" s="123">
        <v>0</v>
      </c>
      <c r="BH40" s="122">
        <v>0</v>
      </c>
      <c r="BI40" s="125">
        <v>222270</v>
      </c>
      <c r="BJ40" s="125">
        <v>60132</v>
      </c>
      <c r="BK40" s="125">
        <v>0</v>
      </c>
      <c r="BL40" s="125">
        <v>0</v>
      </c>
      <c r="BM40" s="125">
        <v>125777</v>
      </c>
      <c r="BN40" s="124">
        <v>408179</v>
      </c>
      <c r="BO40" s="127">
        <v>408179</v>
      </c>
      <c r="BP40" s="121">
        <v>30200</v>
      </c>
      <c r="BQ40" s="125">
        <v>17102</v>
      </c>
      <c r="BR40" s="124">
        <v>47302</v>
      </c>
      <c r="BS40" s="121">
        <v>0</v>
      </c>
      <c r="BT40" s="125">
        <v>405818</v>
      </c>
      <c r="BU40" s="125">
        <v>423216</v>
      </c>
      <c r="BV40" s="125">
        <v>570429</v>
      </c>
      <c r="BW40" s="125">
        <v>419106</v>
      </c>
      <c r="BX40" s="125">
        <v>258468</v>
      </c>
      <c r="BY40" s="124">
        <v>2077037</v>
      </c>
      <c r="BZ40" s="127">
        <v>2124339</v>
      </c>
      <c r="CA40" s="121">
        <v>76322</v>
      </c>
      <c r="CB40" s="125">
        <v>540897</v>
      </c>
      <c r="CC40" s="124">
        <v>617219</v>
      </c>
      <c r="CD40" s="121">
        <v>0</v>
      </c>
      <c r="CE40" s="125">
        <v>6207712</v>
      </c>
      <c r="CF40" s="125">
        <v>7164608</v>
      </c>
      <c r="CG40" s="125">
        <v>4643968</v>
      </c>
      <c r="CH40" s="125">
        <v>2740833</v>
      </c>
      <c r="CI40" s="125">
        <v>1088401</v>
      </c>
      <c r="CJ40" s="124">
        <v>21845522</v>
      </c>
      <c r="CK40" s="127">
        <v>22462741</v>
      </c>
      <c r="CL40" s="121">
        <v>0</v>
      </c>
      <c r="CM40" s="125">
        <v>0</v>
      </c>
      <c r="CN40" s="124">
        <v>0</v>
      </c>
      <c r="CO40" s="122">
        <v>0</v>
      </c>
      <c r="CP40" s="125">
        <v>4415635</v>
      </c>
      <c r="CQ40" s="125">
        <v>5343632</v>
      </c>
      <c r="CR40" s="125">
        <v>3443314</v>
      </c>
      <c r="CS40" s="125">
        <v>1795680</v>
      </c>
      <c r="CT40" s="125">
        <v>1057855</v>
      </c>
      <c r="CU40" s="124">
        <v>16056116</v>
      </c>
      <c r="CV40" s="127">
        <v>16056116</v>
      </c>
      <c r="CW40" s="121">
        <v>76322</v>
      </c>
      <c r="CX40" s="125">
        <v>540897</v>
      </c>
      <c r="CY40" s="124">
        <v>617219</v>
      </c>
      <c r="CZ40" s="121">
        <v>0</v>
      </c>
      <c r="DA40" s="125">
        <v>1792077</v>
      </c>
      <c r="DB40" s="125">
        <v>1820976</v>
      </c>
      <c r="DC40" s="125">
        <v>1200654</v>
      </c>
      <c r="DD40" s="125">
        <v>945153</v>
      </c>
      <c r="DE40" s="125">
        <v>30546</v>
      </c>
      <c r="DF40" s="124">
        <v>5789406</v>
      </c>
      <c r="DG40" s="127">
        <v>6406625</v>
      </c>
      <c r="DH40" s="121">
        <v>24615</v>
      </c>
      <c r="DI40" s="125">
        <v>0</v>
      </c>
      <c r="DJ40" s="123">
        <v>24615</v>
      </c>
      <c r="DK40" s="122">
        <v>0</v>
      </c>
      <c r="DL40" s="125">
        <v>733171</v>
      </c>
      <c r="DM40" s="125">
        <v>1870665</v>
      </c>
      <c r="DN40" s="125">
        <v>2470852</v>
      </c>
      <c r="DO40" s="125">
        <v>2449682</v>
      </c>
      <c r="DP40" s="125">
        <v>1065176</v>
      </c>
      <c r="DQ40" s="124">
        <v>8589546</v>
      </c>
      <c r="DR40" s="127">
        <v>8614161</v>
      </c>
      <c r="DS40" s="121">
        <v>24615</v>
      </c>
      <c r="DT40" s="125">
        <v>0</v>
      </c>
      <c r="DU40" s="124">
        <v>24615</v>
      </c>
      <c r="DV40" s="121">
        <v>0</v>
      </c>
      <c r="DW40" s="125">
        <v>643535</v>
      </c>
      <c r="DX40" s="125">
        <v>1717488</v>
      </c>
      <c r="DY40" s="125">
        <v>2098179</v>
      </c>
      <c r="DZ40" s="125">
        <v>2028012</v>
      </c>
      <c r="EA40" s="125">
        <v>1032756</v>
      </c>
      <c r="EB40" s="124">
        <v>7519970</v>
      </c>
      <c r="EC40" s="127">
        <v>7544585</v>
      </c>
      <c r="ED40" s="121">
        <v>0</v>
      </c>
      <c r="EE40" s="123">
        <v>0</v>
      </c>
      <c r="EF40" s="124">
        <v>0</v>
      </c>
      <c r="EG40" s="121">
        <v>0</v>
      </c>
      <c r="EH40" s="125">
        <v>89636</v>
      </c>
      <c r="EI40" s="125">
        <v>153177</v>
      </c>
      <c r="EJ40" s="125">
        <v>372673</v>
      </c>
      <c r="EK40" s="125">
        <v>421670</v>
      </c>
      <c r="EL40" s="125">
        <v>32420</v>
      </c>
      <c r="EM40" s="123">
        <v>1069576</v>
      </c>
      <c r="EN40" s="127">
        <v>1069576</v>
      </c>
      <c r="EO40" s="121">
        <v>0</v>
      </c>
      <c r="EP40" s="125">
        <v>0</v>
      </c>
      <c r="EQ40" s="123">
        <v>0</v>
      </c>
      <c r="ER40" s="122">
        <v>0</v>
      </c>
      <c r="ES40" s="125">
        <v>0</v>
      </c>
      <c r="ET40" s="125">
        <v>0</v>
      </c>
      <c r="EU40" s="125">
        <v>0</v>
      </c>
      <c r="EV40" s="125">
        <v>0</v>
      </c>
      <c r="EW40" s="125">
        <v>0</v>
      </c>
      <c r="EX40" s="124">
        <v>0</v>
      </c>
      <c r="EY40" s="127">
        <v>0</v>
      </c>
      <c r="EZ40" s="121">
        <v>211941</v>
      </c>
      <c r="FA40" s="125">
        <v>457145</v>
      </c>
      <c r="FB40" s="124">
        <v>669086</v>
      </c>
      <c r="FC40" s="121">
        <v>0</v>
      </c>
      <c r="FD40" s="125">
        <v>1083886</v>
      </c>
      <c r="FE40" s="125">
        <v>1820898</v>
      </c>
      <c r="FF40" s="125">
        <v>1250910</v>
      </c>
      <c r="FG40" s="125">
        <v>1190232</v>
      </c>
      <c r="FH40" s="125">
        <v>1211552</v>
      </c>
      <c r="FI40" s="124">
        <v>6557478</v>
      </c>
      <c r="FJ40" s="127">
        <v>7226564</v>
      </c>
      <c r="FK40" s="126">
        <v>138141</v>
      </c>
      <c r="FL40" s="125">
        <v>221945</v>
      </c>
      <c r="FM40" s="123">
        <v>360086</v>
      </c>
      <c r="FN40" s="122">
        <v>0</v>
      </c>
      <c r="FO40" s="125">
        <v>931597</v>
      </c>
      <c r="FP40" s="125">
        <v>1386198</v>
      </c>
      <c r="FQ40" s="125">
        <v>1174198</v>
      </c>
      <c r="FR40" s="125">
        <v>1096632</v>
      </c>
      <c r="FS40" s="125">
        <v>1097429</v>
      </c>
      <c r="FT40" s="124">
        <v>5686054</v>
      </c>
      <c r="FU40" s="371">
        <v>6046140</v>
      </c>
      <c r="FV40" s="126">
        <v>0</v>
      </c>
      <c r="FW40" s="125">
        <v>0</v>
      </c>
      <c r="FX40" s="123">
        <v>0</v>
      </c>
      <c r="FY40" s="122">
        <v>0</v>
      </c>
      <c r="FZ40" s="125">
        <v>41589</v>
      </c>
      <c r="GA40" s="125">
        <v>0</v>
      </c>
      <c r="GB40" s="125">
        <v>55112</v>
      </c>
      <c r="GC40" s="125">
        <v>82800</v>
      </c>
      <c r="GD40" s="125">
        <v>37530</v>
      </c>
      <c r="GE40" s="124">
        <v>217031</v>
      </c>
      <c r="GF40" s="127">
        <v>217031</v>
      </c>
      <c r="GG40" s="121">
        <v>73800</v>
      </c>
      <c r="GH40" s="125">
        <v>235200</v>
      </c>
      <c r="GI40" s="124">
        <v>309000</v>
      </c>
      <c r="GJ40" s="121">
        <v>0</v>
      </c>
      <c r="GK40" s="125">
        <v>110700</v>
      </c>
      <c r="GL40" s="125">
        <v>434700</v>
      </c>
      <c r="GM40" s="125">
        <v>21600</v>
      </c>
      <c r="GN40" s="125">
        <v>10800</v>
      </c>
      <c r="GO40" s="125">
        <v>76593</v>
      </c>
      <c r="GP40" s="123">
        <v>654393</v>
      </c>
      <c r="GQ40" s="127">
        <v>963393</v>
      </c>
      <c r="GR40" s="121">
        <v>230544</v>
      </c>
      <c r="GS40" s="125">
        <v>0</v>
      </c>
      <c r="GT40" s="123">
        <v>230544</v>
      </c>
      <c r="GU40" s="122">
        <v>0</v>
      </c>
      <c r="GV40" s="125">
        <v>820528</v>
      </c>
      <c r="GW40" s="125">
        <v>313140</v>
      </c>
      <c r="GX40" s="125">
        <v>211717</v>
      </c>
      <c r="GY40" s="125">
        <v>464675</v>
      </c>
      <c r="GZ40" s="125">
        <v>382927</v>
      </c>
      <c r="HA40" s="124">
        <v>2192987</v>
      </c>
      <c r="HB40" s="120">
        <v>2423531</v>
      </c>
      <c r="HC40" s="126">
        <v>119606</v>
      </c>
      <c r="HD40" s="125">
        <v>293390</v>
      </c>
      <c r="HE40" s="124">
        <v>412996</v>
      </c>
      <c r="HF40" s="121">
        <v>0</v>
      </c>
      <c r="HG40" s="125">
        <v>2922909</v>
      </c>
      <c r="HH40" s="125">
        <v>2319880</v>
      </c>
      <c r="HI40" s="125">
        <v>1840417</v>
      </c>
      <c r="HJ40" s="125">
        <v>1256555</v>
      </c>
      <c r="HK40" s="125">
        <v>742321</v>
      </c>
      <c r="HL40" s="123">
        <v>9082082</v>
      </c>
      <c r="HM40" s="127">
        <v>9495078</v>
      </c>
    </row>
    <row r="41" spans="1:221" ht="18.75" customHeight="1" thickBot="1" x14ac:dyDescent="0.2">
      <c r="A41" s="67" t="s">
        <v>38</v>
      </c>
      <c r="B41" s="128">
        <v>8343</v>
      </c>
      <c r="C41" s="214">
        <v>302482</v>
      </c>
      <c r="D41" s="215">
        <v>310825</v>
      </c>
      <c r="E41" s="216">
        <v>0</v>
      </c>
      <c r="F41" s="214">
        <v>1192040</v>
      </c>
      <c r="G41" s="214">
        <v>1223294</v>
      </c>
      <c r="H41" s="214">
        <v>1486415</v>
      </c>
      <c r="I41" s="214">
        <v>1893853</v>
      </c>
      <c r="J41" s="214">
        <v>294638</v>
      </c>
      <c r="K41" s="216">
        <v>6090240</v>
      </c>
      <c r="L41" s="217">
        <v>6401065</v>
      </c>
      <c r="M41" s="128">
        <v>0</v>
      </c>
      <c r="N41" s="214">
        <v>82076</v>
      </c>
      <c r="O41" s="215">
        <v>82076</v>
      </c>
      <c r="P41" s="128">
        <v>0</v>
      </c>
      <c r="Q41" s="214">
        <v>376697</v>
      </c>
      <c r="R41" s="214">
        <v>145926</v>
      </c>
      <c r="S41" s="214">
        <v>281792</v>
      </c>
      <c r="T41" s="214">
        <v>307405</v>
      </c>
      <c r="U41" s="214">
        <v>263412</v>
      </c>
      <c r="V41" s="215">
        <v>1375232</v>
      </c>
      <c r="W41" s="217">
        <v>1457308</v>
      </c>
      <c r="X41" s="128">
        <v>0</v>
      </c>
      <c r="Y41" s="214">
        <v>0</v>
      </c>
      <c r="Z41" s="215">
        <v>0</v>
      </c>
      <c r="AA41" s="128">
        <v>0</v>
      </c>
      <c r="AB41" s="214">
        <v>258808</v>
      </c>
      <c r="AC41" s="214">
        <v>133118</v>
      </c>
      <c r="AD41" s="214">
        <v>10506</v>
      </c>
      <c r="AE41" s="214">
        <v>255878</v>
      </c>
      <c r="AF41" s="214">
        <v>263412</v>
      </c>
      <c r="AG41" s="215">
        <v>921722</v>
      </c>
      <c r="AH41" s="217">
        <v>921722</v>
      </c>
      <c r="AI41" s="128">
        <v>0</v>
      </c>
      <c r="AJ41" s="214">
        <v>0</v>
      </c>
      <c r="AK41" s="215">
        <v>0</v>
      </c>
      <c r="AL41" s="128">
        <v>0</v>
      </c>
      <c r="AM41" s="214">
        <v>0</v>
      </c>
      <c r="AN41" s="214">
        <v>12808</v>
      </c>
      <c r="AO41" s="214">
        <v>0</v>
      </c>
      <c r="AP41" s="214">
        <v>24896</v>
      </c>
      <c r="AQ41" s="214">
        <v>0</v>
      </c>
      <c r="AR41" s="215">
        <v>37704</v>
      </c>
      <c r="AS41" s="217">
        <v>37704</v>
      </c>
      <c r="AT41" s="128">
        <v>0</v>
      </c>
      <c r="AU41" s="214">
        <v>58437</v>
      </c>
      <c r="AV41" s="215">
        <v>58437</v>
      </c>
      <c r="AW41" s="128">
        <v>0</v>
      </c>
      <c r="AX41" s="214">
        <v>93265</v>
      </c>
      <c r="AY41" s="214">
        <v>0</v>
      </c>
      <c r="AZ41" s="214">
        <v>271286</v>
      </c>
      <c r="BA41" s="214">
        <v>0</v>
      </c>
      <c r="BB41" s="214">
        <v>0</v>
      </c>
      <c r="BC41" s="215">
        <v>364551</v>
      </c>
      <c r="BD41" s="217">
        <v>422988</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24624</v>
      </c>
      <c r="BU41" s="214">
        <v>0</v>
      </c>
      <c r="BV41" s="214">
        <v>0</v>
      </c>
      <c r="BW41" s="214">
        <v>26631</v>
      </c>
      <c r="BX41" s="214">
        <v>0</v>
      </c>
      <c r="BY41" s="215">
        <v>51255</v>
      </c>
      <c r="BZ41" s="217">
        <v>51255</v>
      </c>
      <c r="CA41" s="128">
        <v>0</v>
      </c>
      <c r="CB41" s="214">
        <v>40515</v>
      </c>
      <c r="CC41" s="215">
        <v>40515</v>
      </c>
      <c r="CD41" s="128">
        <v>0</v>
      </c>
      <c r="CE41" s="214">
        <v>319558</v>
      </c>
      <c r="CF41" s="214">
        <v>394910</v>
      </c>
      <c r="CG41" s="214">
        <v>641737</v>
      </c>
      <c r="CH41" s="214">
        <v>638263</v>
      </c>
      <c r="CI41" s="214">
        <v>0</v>
      </c>
      <c r="CJ41" s="215">
        <v>1994468</v>
      </c>
      <c r="CK41" s="217">
        <v>2034983</v>
      </c>
      <c r="CL41" s="128">
        <v>0</v>
      </c>
      <c r="CM41" s="214">
        <v>0</v>
      </c>
      <c r="CN41" s="215">
        <v>0</v>
      </c>
      <c r="CO41" s="218">
        <v>0</v>
      </c>
      <c r="CP41" s="214">
        <v>240390</v>
      </c>
      <c r="CQ41" s="214">
        <v>139987</v>
      </c>
      <c r="CR41" s="214">
        <v>410701</v>
      </c>
      <c r="CS41" s="214">
        <v>337206</v>
      </c>
      <c r="CT41" s="214">
        <v>0</v>
      </c>
      <c r="CU41" s="215">
        <v>1128284</v>
      </c>
      <c r="CV41" s="217">
        <v>1128284</v>
      </c>
      <c r="CW41" s="128">
        <v>0</v>
      </c>
      <c r="CX41" s="214">
        <v>40515</v>
      </c>
      <c r="CY41" s="215">
        <v>40515</v>
      </c>
      <c r="CZ41" s="128">
        <v>0</v>
      </c>
      <c r="DA41" s="214">
        <v>79168</v>
      </c>
      <c r="DB41" s="214">
        <v>254923</v>
      </c>
      <c r="DC41" s="214">
        <v>231036</v>
      </c>
      <c r="DD41" s="214">
        <v>301057</v>
      </c>
      <c r="DE41" s="214">
        <v>0</v>
      </c>
      <c r="DF41" s="215">
        <v>866184</v>
      </c>
      <c r="DG41" s="217">
        <v>906699</v>
      </c>
      <c r="DH41" s="128">
        <v>0</v>
      </c>
      <c r="DI41" s="214">
        <v>0</v>
      </c>
      <c r="DJ41" s="219">
        <v>0</v>
      </c>
      <c r="DK41" s="218">
        <v>0</v>
      </c>
      <c r="DL41" s="214">
        <v>53474</v>
      </c>
      <c r="DM41" s="214">
        <v>170413</v>
      </c>
      <c r="DN41" s="214">
        <v>144858</v>
      </c>
      <c r="DO41" s="214">
        <v>272946</v>
      </c>
      <c r="DP41" s="214">
        <v>0</v>
      </c>
      <c r="DQ41" s="215">
        <v>641691</v>
      </c>
      <c r="DR41" s="217">
        <v>641691</v>
      </c>
      <c r="DS41" s="128">
        <v>0</v>
      </c>
      <c r="DT41" s="214">
        <v>0</v>
      </c>
      <c r="DU41" s="215">
        <v>0</v>
      </c>
      <c r="DV41" s="128">
        <v>0</v>
      </c>
      <c r="DW41" s="214">
        <v>28896</v>
      </c>
      <c r="DX41" s="214">
        <v>170413</v>
      </c>
      <c r="DY41" s="214">
        <v>114445</v>
      </c>
      <c r="DZ41" s="214">
        <v>272946</v>
      </c>
      <c r="EA41" s="214">
        <v>0</v>
      </c>
      <c r="EB41" s="215">
        <v>586700</v>
      </c>
      <c r="EC41" s="217">
        <v>586700</v>
      </c>
      <c r="ED41" s="128">
        <v>0</v>
      </c>
      <c r="EE41" s="219">
        <v>0</v>
      </c>
      <c r="EF41" s="215">
        <v>0</v>
      </c>
      <c r="EG41" s="128">
        <v>0</v>
      </c>
      <c r="EH41" s="214">
        <v>24578</v>
      </c>
      <c r="EI41" s="214">
        <v>0</v>
      </c>
      <c r="EJ41" s="214">
        <v>30413</v>
      </c>
      <c r="EK41" s="214">
        <v>0</v>
      </c>
      <c r="EL41" s="214">
        <v>0</v>
      </c>
      <c r="EM41" s="219">
        <v>54991</v>
      </c>
      <c r="EN41" s="217">
        <v>54991</v>
      </c>
      <c r="EO41" s="128">
        <v>0</v>
      </c>
      <c r="EP41" s="214">
        <v>0</v>
      </c>
      <c r="EQ41" s="219">
        <v>0</v>
      </c>
      <c r="ER41" s="218">
        <v>0</v>
      </c>
      <c r="ES41" s="214">
        <v>0</v>
      </c>
      <c r="ET41" s="214">
        <v>0</v>
      </c>
      <c r="EU41" s="214">
        <v>0</v>
      </c>
      <c r="EV41" s="214">
        <v>0</v>
      </c>
      <c r="EW41" s="214">
        <v>0</v>
      </c>
      <c r="EX41" s="215">
        <v>0</v>
      </c>
      <c r="EY41" s="217">
        <v>0</v>
      </c>
      <c r="EZ41" s="128">
        <v>4050</v>
      </c>
      <c r="FA41" s="214">
        <v>145547</v>
      </c>
      <c r="FB41" s="215">
        <v>149597</v>
      </c>
      <c r="FC41" s="128">
        <v>0</v>
      </c>
      <c r="FD41" s="214">
        <v>100615</v>
      </c>
      <c r="FE41" s="214">
        <v>257190</v>
      </c>
      <c r="FF41" s="214">
        <v>174464</v>
      </c>
      <c r="FG41" s="214">
        <v>235551</v>
      </c>
      <c r="FH41" s="214">
        <v>16560</v>
      </c>
      <c r="FI41" s="215">
        <v>784380</v>
      </c>
      <c r="FJ41" s="217">
        <v>933977</v>
      </c>
      <c r="FK41" s="220">
        <v>4050</v>
      </c>
      <c r="FL41" s="214">
        <v>40464</v>
      </c>
      <c r="FM41" s="219">
        <v>44514</v>
      </c>
      <c r="FN41" s="218">
        <v>0</v>
      </c>
      <c r="FO41" s="214">
        <v>100615</v>
      </c>
      <c r="FP41" s="214">
        <v>167190</v>
      </c>
      <c r="FQ41" s="214">
        <v>174464</v>
      </c>
      <c r="FR41" s="214">
        <v>235551</v>
      </c>
      <c r="FS41" s="214">
        <v>16560</v>
      </c>
      <c r="FT41" s="215">
        <v>694380</v>
      </c>
      <c r="FU41" s="372">
        <v>738894</v>
      </c>
      <c r="FV41" s="220">
        <v>0</v>
      </c>
      <c r="FW41" s="214">
        <v>13920</v>
      </c>
      <c r="FX41" s="219">
        <v>13920</v>
      </c>
      <c r="FY41" s="218">
        <v>0</v>
      </c>
      <c r="FZ41" s="214">
        <v>0</v>
      </c>
      <c r="GA41" s="214">
        <v>90000</v>
      </c>
      <c r="GB41" s="214">
        <v>0</v>
      </c>
      <c r="GC41" s="214">
        <v>0</v>
      </c>
      <c r="GD41" s="214">
        <v>0</v>
      </c>
      <c r="GE41" s="215">
        <v>90000</v>
      </c>
      <c r="GF41" s="217">
        <v>103920</v>
      </c>
      <c r="GG41" s="128">
        <v>0</v>
      </c>
      <c r="GH41" s="214">
        <v>91163</v>
      </c>
      <c r="GI41" s="215">
        <v>91163</v>
      </c>
      <c r="GJ41" s="128">
        <v>0</v>
      </c>
      <c r="GK41" s="214">
        <v>0</v>
      </c>
      <c r="GL41" s="214">
        <v>0</v>
      </c>
      <c r="GM41" s="214">
        <v>0</v>
      </c>
      <c r="GN41" s="214">
        <v>0</v>
      </c>
      <c r="GO41" s="214">
        <v>0</v>
      </c>
      <c r="GP41" s="219">
        <v>0</v>
      </c>
      <c r="GQ41" s="217">
        <v>91163</v>
      </c>
      <c r="GR41" s="128">
        <v>0</v>
      </c>
      <c r="GS41" s="214">
        <v>0</v>
      </c>
      <c r="GT41" s="219">
        <v>0</v>
      </c>
      <c r="GU41" s="218">
        <v>0</v>
      </c>
      <c r="GV41" s="214">
        <v>0</v>
      </c>
      <c r="GW41" s="214">
        <v>0</v>
      </c>
      <c r="GX41" s="214">
        <v>0</v>
      </c>
      <c r="GY41" s="214">
        <v>237301</v>
      </c>
      <c r="GZ41" s="214">
        <v>0</v>
      </c>
      <c r="HA41" s="215">
        <v>237301</v>
      </c>
      <c r="HB41" s="216">
        <v>237301</v>
      </c>
      <c r="HC41" s="220">
        <v>4293</v>
      </c>
      <c r="HD41" s="214">
        <v>34344</v>
      </c>
      <c r="HE41" s="215">
        <v>38637</v>
      </c>
      <c r="HF41" s="128">
        <v>0</v>
      </c>
      <c r="HG41" s="214">
        <v>341696</v>
      </c>
      <c r="HH41" s="214">
        <v>254855</v>
      </c>
      <c r="HI41" s="214">
        <v>243564</v>
      </c>
      <c r="HJ41" s="214">
        <v>202387</v>
      </c>
      <c r="HK41" s="214">
        <v>14666</v>
      </c>
      <c r="HL41" s="219">
        <v>1057168</v>
      </c>
      <c r="HM41" s="217">
        <v>1095805</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3</v>
      </c>
      <c r="F1" s="529">
        <f>IF(E1&lt;3,E1-2+12,E1-2)</f>
        <v>1</v>
      </c>
      <c r="G1" s="529"/>
    </row>
    <row r="2" spans="1:221" ht="24" customHeight="1" thickBot="1" x14ac:dyDescent="0.2">
      <c r="A2" s="23" t="s">
        <v>140</v>
      </c>
    </row>
    <row r="3" spans="1:221" ht="23.25" customHeight="1" thickBot="1" x14ac:dyDescent="0.2">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x14ac:dyDescent="0.2">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x14ac:dyDescent="0.15">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x14ac:dyDescent="0.15">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x14ac:dyDescent="0.2">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x14ac:dyDescent="0.15">
      <c r="A8" s="137" t="s">
        <v>5</v>
      </c>
      <c r="B8" s="118">
        <v>57494544</v>
      </c>
      <c r="C8" s="196">
        <v>106886735</v>
      </c>
      <c r="D8" s="197">
        <v>164381279</v>
      </c>
      <c r="E8" s="198">
        <v>0</v>
      </c>
      <c r="F8" s="196">
        <v>488680420</v>
      </c>
      <c r="G8" s="196">
        <v>697769052</v>
      </c>
      <c r="H8" s="196">
        <v>589239953</v>
      </c>
      <c r="I8" s="196">
        <v>530218898</v>
      </c>
      <c r="J8" s="196">
        <v>428253663</v>
      </c>
      <c r="K8" s="199">
        <v>2734161986</v>
      </c>
      <c r="L8" s="200">
        <v>2898543265</v>
      </c>
      <c r="M8" s="118">
        <v>14212333</v>
      </c>
      <c r="N8" s="196">
        <v>26662897</v>
      </c>
      <c r="O8" s="201">
        <v>40875230</v>
      </c>
      <c r="P8" s="118">
        <v>0</v>
      </c>
      <c r="Q8" s="196">
        <v>132483017</v>
      </c>
      <c r="R8" s="196">
        <v>206272714</v>
      </c>
      <c r="S8" s="196">
        <v>165732927</v>
      </c>
      <c r="T8" s="196">
        <v>172714938</v>
      </c>
      <c r="U8" s="196">
        <v>181795741</v>
      </c>
      <c r="V8" s="201">
        <v>858999337</v>
      </c>
      <c r="W8" s="200">
        <v>899874567</v>
      </c>
      <c r="X8" s="118">
        <v>4330138</v>
      </c>
      <c r="Y8" s="196">
        <v>6353436</v>
      </c>
      <c r="Z8" s="201">
        <v>10683574</v>
      </c>
      <c r="AA8" s="119">
        <v>0</v>
      </c>
      <c r="AB8" s="202">
        <v>71904890</v>
      </c>
      <c r="AC8" s="202">
        <v>109412027</v>
      </c>
      <c r="AD8" s="202">
        <v>90097407</v>
      </c>
      <c r="AE8" s="202">
        <v>89100980</v>
      </c>
      <c r="AF8" s="202">
        <v>94993798</v>
      </c>
      <c r="AG8" s="201">
        <v>455509102</v>
      </c>
      <c r="AH8" s="200">
        <v>466192676</v>
      </c>
      <c r="AI8" s="203">
        <v>38349</v>
      </c>
      <c r="AJ8" s="202">
        <v>141886</v>
      </c>
      <c r="AK8" s="201">
        <v>180235</v>
      </c>
      <c r="AL8" s="119">
        <v>0</v>
      </c>
      <c r="AM8" s="202">
        <v>627542</v>
      </c>
      <c r="AN8" s="199">
        <v>3227678</v>
      </c>
      <c r="AO8" s="202">
        <v>6028619</v>
      </c>
      <c r="AP8" s="202">
        <v>14344779</v>
      </c>
      <c r="AQ8" s="202">
        <v>25556608</v>
      </c>
      <c r="AR8" s="201">
        <v>49785226</v>
      </c>
      <c r="AS8" s="200">
        <v>49965461</v>
      </c>
      <c r="AT8" s="203">
        <v>5003268</v>
      </c>
      <c r="AU8" s="202">
        <v>14044803</v>
      </c>
      <c r="AV8" s="201">
        <v>19048071</v>
      </c>
      <c r="AW8" s="119">
        <v>0</v>
      </c>
      <c r="AX8" s="202">
        <v>35324118</v>
      </c>
      <c r="AY8" s="202">
        <v>61877724</v>
      </c>
      <c r="AZ8" s="202">
        <v>41770615</v>
      </c>
      <c r="BA8" s="202">
        <v>40681434</v>
      </c>
      <c r="BB8" s="202">
        <v>38718507</v>
      </c>
      <c r="BC8" s="201">
        <v>218372398</v>
      </c>
      <c r="BD8" s="204">
        <v>237420469</v>
      </c>
      <c r="BE8" s="203">
        <v>486034</v>
      </c>
      <c r="BF8" s="199">
        <v>1594580</v>
      </c>
      <c r="BG8" s="287">
        <v>2080614</v>
      </c>
      <c r="BH8" s="119">
        <v>0</v>
      </c>
      <c r="BI8" s="202">
        <v>3849315</v>
      </c>
      <c r="BJ8" s="202">
        <v>6613797</v>
      </c>
      <c r="BK8" s="202">
        <v>4263614</v>
      </c>
      <c r="BL8" s="202">
        <v>5044065</v>
      </c>
      <c r="BM8" s="202">
        <v>3187568</v>
      </c>
      <c r="BN8" s="201">
        <v>22958359</v>
      </c>
      <c r="BO8" s="200">
        <v>25038973</v>
      </c>
      <c r="BP8" s="203">
        <v>4354544</v>
      </c>
      <c r="BQ8" s="202">
        <v>4528192</v>
      </c>
      <c r="BR8" s="201">
        <v>8882736</v>
      </c>
      <c r="BS8" s="119">
        <v>0</v>
      </c>
      <c r="BT8" s="202">
        <v>20777152</v>
      </c>
      <c r="BU8" s="202">
        <v>25141488</v>
      </c>
      <c r="BV8" s="202">
        <v>23572672</v>
      </c>
      <c r="BW8" s="202">
        <v>23543680</v>
      </c>
      <c r="BX8" s="202">
        <v>19339260</v>
      </c>
      <c r="BY8" s="201">
        <v>112374252</v>
      </c>
      <c r="BZ8" s="200">
        <v>121256988</v>
      </c>
      <c r="CA8" s="203">
        <v>11976215</v>
      </c>
      <c r="CB8" s="202">
        <v>30022231</v>
      </c>
      <c r="CC8" s="201">
        <v>41998446</v>
      </c>
      <c r="CD8" s="119">
        <v>0</v>
      </c>
      <c r="CE8" s="202">
        <v>152070011</v>
      </c>
      <c r="CF8" s="202">
        <v>225294361</v>
      </c>
      <c r="CG8" s="205">
        <v>156336270</v>
      </c>
      <c r="CH8" s="202">
        <v>95426074</v>
      </c>
      <c r="CI8" s="202">
        <v>47055072</v>
      </c>
      <c r="CJ8" s="201">
        <v>676181788</v>
      </c>
      <c r="CK8" s="200">
        <v>718180234</v>
      </c>
      <c r="CL8" s="118">
        <v>7462774</v>
      </c>
      <c r="CM8" s="196">
        <v>16377966</v>
      </c>
      <c r="CN8" s="201">
        <v>23840740</v>
      </c>
      <c r="CO8" s="119">
        <v>0</v>
      </c>
      <c r="CP8" s="202">
        <v>116815782</v>
      </c>
      <c r="CQ8" s="202">
        <v>155139279</v>
      </c>
      <c r="CR8" s="202">
        <v>103702555</v>
      </c>
      <c r="CS8" s="202">
        <v>59703587</v>
      </c>
      <c r="CT8" s="202">
        <v>30790560</v>
      </c>
      <c r="CU8" s="206">
        <v>466151763</v>
      </c>
      <c r="CV8" s="200">
        <v>489992503</v>
      </c>
      <c r="CW8" s="203">
        <v>4513441</v>
      </c>
      <c r="CX8" s="202">
        <v>13644265</v>
      </c>
      <c r="CY8" s="201">
        <v>18157706</v>
      </c>
      <c r="CZ8" s="119">
        <v>0</v>
      </c>
      <c r="DA8" s="202">
        <v>35254229</v>
      </c>
      <c r="DB8" s="202">
        <v>70155082</v>
      </c>
      <c r="DC8" s="202">
        <v>52633715</v>
      </c>
      <c r="DD8" s="202">
        <v>35722487</v>
      </c>
      <c r="DE8" s="202">
        <v>16264512</v>
      </c>
      <c r="DF8" s="201">
        <v>210030025</v>
      </c>
      <c r="DG8" s="200">
        <v>228187731</v>
      </c>
      <c r="DH8" s="203">
        <v>433243</v>
      </c>
      <c r="DI8" s="202">
        <v>1102889</v>
      </c>
      <c r="DJ8" s="287">
        <v>1536132</v>
      </c>
      <c r="DK8" s="119">
        <v>0</v>
      </c>
      <c r="DL8" s="202">
        <v>15851585</v>
      </c>
      <c r="DM8" s="202">
        <v>38842637</v>
      </c>
      <c r="DN8" s="202">
        <v>57480248</v>
      </c>
      <c r="DO8" s="202">
        <v>49159461</v>
      </c>
      <c r="DP8" s="202">
        <v>29383500</v>
      </c>
      <c r="DQ8" s="288">
        <v>190717431</v>
      </c>
      <c r="DR8" s="200">
        <v>192253563</v>
      </c>
      <c r="DS8" s="203">
        <v>407362</v>
      </c>
      <c r="DT8" s="202">
        <v>1058796</v>
      </c>
      <c r="DU8" s="201">
        <v>1466158</v>
      </c>
      <c r="DV8" s="119">
        <v>0</v>
      </c>
      <c r="DW8" s="202">
        <v>13479457</v>
      </c>
      <c r="DX8" s="202">
        <v>33045928</v>
      </c>
      <c r="DY8" s="202">
        <v>47139834</v>
      </c>
      <c r="DZ8" s="202">
        <v>38439343</v>
      </c>
      <c r="EA8" s="202">
        <v>23276831</v>
      </c>
      <c r="EB8" s="201">
        <v>155381393</v>
      </c>
      <c r="EC8" s="200">
        <v>156847551</v>
      </c>
      <c r="ED8" s="203">
        <v>25881</v>
      </c>
      <c r="EE8" s="199">
        <v>44093</v>
      </c>
      <c r="EF8" s="201">
        <v>69974</v>
      </c>
      <c r="EG8" s="204">
        <v>0</v>
      </c>
      <c r="EH8" s="202">
        <v>2372128</v>
      </c>
      <c r="EI8" s="202">
        <v>5796709</v>
      </c>
      <c r="EJ8" s="202">
        <v>10340414</v>
      </c>
      <c r="EK8" s="202">
        <v>10720118</v>
      </c>
      <c r="EL8" s="205">
        <v>5868491</v>
      </c>
      <c r="EM8" s="199">
        <v>35097860</v>
      </c>
      <c r="EN8" s="200">
        <v>35167834</v>
      </c>
      <c r="EO8" s="203">
        <v>0</v>
      </c>
      <c r="EP8" s="202">
        <v>0</v>
      </c>
      <c r="EQ8" s="199">
        <v>0</v>
      </c>
      <c r="ER8" s="119">
        <v>0</v>
      </c>
      <c r="ES8" s="202">
        <v>0</v>
      </c>
      <c r="ET8" s="202">
        <v>0</v>
      </c>
      <c r="EU8" s="202">
        <v>0</v>
      </c>
      <c r="EV8" s="202">
        <v>0</v>
      </c>
      <c r="EW8" s="202">
        <v>238178</v>
      </c>
      <c r="EX8" s="206">
        <v>238178</v>
      </c>
      <c r="EY8" s="200">
        <v>238178</v>
      </c>
      <c r="EZ8" s="203">
        <v>9347492</v>
      </c>
      <c r="FA8" s="202">
        <v>16726654</v>
      </c>
      <c r="FB8" s="201">
        <v>26074146</v>
      </c>
      <c r="FC8" s="119">
        <v>0</v>
      </c>
      <c r="FD8" s="202">
        <v>23109350</v>
      </c>
      <c r="FE8" s="202">
        <v>64694498</v>
      </c>
      <c r="FF8" s="202">
        <v>49839195</v>
      </c>
      <c r="FG8" s="202">
        <v>44411329</v>
      </c>
      <c r="FH8" s="202">
        <v>34378914</v>
      </c>
      <c r="FI8" s="201">
        <v>216433286</v>
      </c>
      <c r="FJ8" s="200">
        <v>242507432</v>
      </c>
      <c r="FK8" s="203">
        <v>3266140</v>
      </c>
      <c r="FL8" s="202">
        <v>8257528</v>
      </c>
      <c r="FM8" s="199">
        <v>11523668</v>
      </c>
      <c r="FN8" s="204">
        <v>0</v>
      </c>
      <c r="FO8" s="202">
        <v>14834800</v>
      </c>
      <c r="FP8" s="207">
        <v>55804326</v>
      </c>
      <c r="FQ8" s="202">
        <v>44012804</v>
      </c>
      <c r="FR8" s="207">
        <v>38596468</v>
      </c>
      <c r="FS8" s="202">
        <v>31418618</v>
      </c>
      <c r="FT8" s="206">
        <v>184667016</v>
      </c>
      <c r="FU8" s="370">
        <v>196190684</v>
      </c>
      <c r="FV8" s="208">
        <v>563405</v>
      </c>
      <c r="FW8" s="202">
        <v>882446</v>
      </c>
      <c r="FX8" s="207">
        <v>1445851</v>
      </c>
      <c r="FY8" s="198">
        <v>0</v>
      </c>
      <c r="FZ8" s="202">
        <v>1679141</v>
      </c>
      <c r="GA8" s="199">
        <v>2115192</v>
      </c>
      <c r="GB8" s="202">
        <v>1640397</v>
      </c>
      <c r="GC8" s="199">
        <v>1701835</v>
      </c>
      <c r="GD8" s="202">
        <v>730012</v>
      </c>
      <c r="GE8" s="288">
        <v>7866577</v>
      </c>
      <c r="GF8" s="200">
        <v>9312428</v>
      </c>
      <c r="GG8" s="199">
        <v>5517947</v>
      </c>
      <c r="GH8" s="202">
        <v>7586680</v>
      </c>
      <c r="GI8" s="201">
        <v>13104627</v>
      </c>
      <c r="GJ8" s="199">
        <v>0</v>
      </c>
      <c r="GK8" s="202">
        <v>6595409</v>
      </c>
      <c r="GL8" s="199">
        <v>6774980</v>
      </c>
      <c r="GM8" s="202">
        <v>4185994</v>
      </c>
      <c r="GN8" s="199">
        <v>4113026</v>
      </c>
      <c r="GO8" s="202">
        <v>2230284</v>
      </c>
      <c r="GP8" s="199">
        <v>23899693</v>
      </c>
      <c r="GQ8" s="200">
        <v>37004320</v>
      </c>
      <c r="GR8" s="199">
        <v>21525261</v>
      </c>
      <c r="GS8" s="202">
        <v>32372064</v>
      </c>
      <c r="GT8" s="199">
        <v>53897325</v>
      </c>
      <c r="GU8" s="204">
        <v>0</v>
      </c>
      <c r="GV8" s="202">
        <v>165166457</v>
      </c>
      <c r="GW8" s="207">
        <v>162664842</v>
      </c>
      <c r="GX8" s="202">
        <v>159851313</v>
      </c>
      <c r="GY8" s="207">
        <v>168507096</v>
      </c>
      <c r="GZ8" s="202">
        <v>135640436</v>
      </c>
      <c r="HA8" s="206">
        <v>791830144</v>
      </c>
      <c r="HB8" s="199">
        <v>845727469</v>
      </c>
      <c r="HC8" s="382"/>
      <c r="HD8" s="383"/>
      <c r="HE8" s="384"/>
      <c r="HF8" s="385"/>
      <c r="HG8" s="383"/>
      <c r="HH8" s="385"/>
      <c r="HI8" s="383"/>
      <c r="HJ8" s="385"/>
      <c r="HK8" s="383"/>
      <c r="HL8" s="385"/>
      <c r="HM8" s="386"/>
    </row>
    <row r="9" spans="1:221" ht="20.25" customHeight="1" x14ac:dyDescent="0.15">
      <c r="A9" s="138" t="s">
        <v>6</v>
      </c>
      <c r="B9" s="121">
        <v>18392848</v>
      </c>
      <c r="C9" s="125">
        <v>37503367</v>
      </c>
      <c r="D9" s="124">
        <v>55896215</v>
      </c>
      <c r="E9" s="120">
        <v>0</v>
      </c>
      <c r="F9" s="125">
        <v>187698847</v>
      </c>
      <c r="G9" s="125">
        <v>352150522</v>
      </c>
      <c r="H9" s="125">
        <v>264458359</v>
      </c>
      <c r="I9" s="125">
        <v>243976715</v>
      </c>
      <c r="J9" s="125">
        <v>193898256</v>
      </c>
      <c r="K9" s="120">
        <v>1242182699</v>
      </c>
      <c r="L9" s="127">
        <v>1298078914</v>
      </c>
      <c r="M9" s="121">
        <v>4252601</v>
      </c>
      <c r="N9" s="125">
        <v>10435782</v>
      </c>
      <c r="O9" s="124">
        <v>14688383</v>
      </c>
      <c r="P9" s="121">
        <v>0</v>
      </c>
      <c r="Q9" s="125">
        <v>52259994</v>
      </c>
      <c r="R9" s="125">
        <v>111274897</v>
      </c>
      <c r="S9" s="125">
        <v>75443866</v>
      </c>
      <c r="T9" s="125">
        <v>76885400</v>
      </c>
      <c r="U9" s="125">
        <v>84334548</v>
      </c>
      <c r="V9" s="124">
        <v>400198705</v>
      </c>
      <c r="W9" s="127">
        <v>414887088</v>
      </c>
      <c r="X9" s="121">
        <v>22611</v>
      </c>
      <c r="Y9" s="125">
        <v>138704</v>
      </c>
      <c r="Z9" s="124">
        <v>161315</v>
      </c>
      <c r="AA9" s="121">
        <v>0</v>
      </c>
      <c r="AB9" s="125">
        <v>27766994</v>
      </c>
      <c r="AC9" s="125">
        <v>59442775</v>
      </c>
      <c r="AD9" s="125">
        <v>40640949</v>
      </c>
      <c r="AE9" s="125">
        <v>36808215</v>
      </c>
      <c r="AF9" s="125">
        <v>43074261</v>
      </c>
      <c r="AG9" s="124">
        <v>207733194</v>
      </c>
      <c r="AH9" s="127">
        <v>207894509</v>
      </c>
      <c r="AI9" s="121">
        <v>38349</v>
      </c>
      <c r="AJ9" s="125">
        <v>46026</v>
      </c>
      <c r="AK9" s="124">
        <v>84375</v>
      </c>
      <c r="AL9" s="121">
        <v>0</v>
      </c>
      <c r="AM9" s="125">
        <v>282390</v>
      </c>
      <c r="AN9" s="125">
        <v>1361633</v>
      </c>
      <c r="AO9" s="125">
        <v>2138936</v>
      </c>
      <c r="AP9" s="125">
        <v>5832954</v>
      </c>
      <c r="AQ9" s="125">
        <v>12037340</v>
      </c>
      <c r="AR9" s="124">
        <v>21653253</v>
      </c>
      <c r="AS9" s="127">
        <v>21737628</v>
      </c>
      <c r="AT9" s="121">
        <v>2238866</v>
      </c>
      <c r="AU9" s="125">
        <v>7661010</v>
      </c>
      <c r="AV9" s="124">
        <v>9899876</v>
      </c>
      <c r="AW9" s="121">
        <v>0</v>
      </c>
      <c r="AX9" s="125">
        <v>14706362</v>
      </c>
      <c r="AY9" s="125">
        <v>34708944</v>
      </c>
      <c r="AZ9" s="125">
        <v>20632009</v>
      </c>
      <c r="BA9" s="125">
        <v>20753361</v>
      </c>
      <c r="BB9" s="125">
        <v>19419885</v>
      </c>
      <c r="BC9" s="124">
        <v>110220561</v>
      </c>
      <c r="BD9" s="127">
        <v>120120437</v>
      </c>
      <c r="BE9" s="121">
        <v>90727</v>
      </c>
      <c r="BF9" s="125">
        <v>793882</v>
      </c>
      <c r="BG9" s="123">
        <v>884609</v>
      </c>
      <c r="BH9" s="122">
        <v>0</v>
      </c>
      <c r="BI9" s="125">
        <v>1428072</v>
      </c>
      <c r="BJ9" s="125">
        <v>3191421</v>
      </c>
      <c r="BK9" s="125">
        <v>1948852</v>
      </c>
      <c r="BL9" s="125">
        <v>2724526</v>
      </c>
      <c r="BM9" s="125">
        <v>1429486</v>
      </c>
      <c r="BN9" s="124">
        <v>10722357</v>
      </c>
      <c r="BO9" s="127">
        <v>11606966</v>
      </c>
      <c r="BP9" s="121">
        <v>1862048</v>
      </c>
      <c r="BQ9" s="125">
        <v>1796160</v>
      </c>
      <c r="BR9" s="124">
        <v>3658208</v>
      </c>
      <c r="BS9" s="121">
        <v>0</v>
      </c>
      <c r="BT9" s="125">
        <v>8076176</v>
      </c>
      <c r="BU9" s="125">
        <v>12570124</v>
      </c>
      <c r="BV9" s="125">
        <v>10083120</v>
      </c>
      <c r="BW9" s="125">
        <v>10766344</v>
      </c>
      <c r="BX9" s="125">
        <v>8373576</v>
      </c>
      <c r="BY9" s="124">
        <v>49869340</v>
      </c>
      <c r="BZ9" s="127">
        <v>53527548</v>
      </c>
      <c r="CA9" s="121">
        <v>1501270</v>
      </c>
      <c r="CB9" s="125">
        <v>5992604</v>
      </c>
      <c r="CC9" s="124">
        <v>7493874</v>
      </c>
      <c r="CD9" s="121">
        <v>0</v>
      </c>
      <c r="CE9" s="125">
        <v>55940466</v>
      </c>
      <c r="CF9" s="125">
        <v>108477787</v>
      </c>
      <c r="CG9" s="125">
        <v>71245802</v>
      </c>
      <c r="CH9" s="125">
        <v>42254829</v>
      </c>
      <c r="CI9" s="125">
        <v>21695584</v>
      </c>
      <c r="CJ9" s="124">
        <v>299614468</v>
      </c>
      <c r="CK9" s="127">
        <v>307108342</v>
      </c>
      <c r="CL9" s="121">
        <v>-4819</v>
      </c>
      <c r="CM9" s="125">
        <v>207486</v>
      </c>
      <c r="CN9" s="124">
        <v>202667</v>
      </c>
      <c r="CO9" s="122">
        <v>0</v>
      </c>
      <c r="CP9" s="125">
        <v>43115297</v>
      </c>
      <c r="CQ9" s="125">
        <v>72608454</v>
      </c>
      <c r="CR9" s="125">
        <v>45322884</v>
      </c>
      <c r="CS9" s="125">
        <v>24744350</v>
      </c>
      <c r="CT9" s="125">
        <v>13169397</v>
      </c>
      <c r="CU9" s="124">
        <v>198960382</v>
      </c>
      <c r="CV9" s="127">
        <v>199163049</v>
      </c>
      <c r="CW9" s="121">
        <v>1506089</v>
      </c>
      <c r="CX9" s="125">
        <v>5785118</v>
      </c>
      <c r="CY9" s="124">
        <v>7291207</v>
      </c>
      <c r="CZ9" s="121">
        <v>0</v>
      </c>
      <c r="DA9" s="125">
        <v>12825169</v>
      </c>
      <c r="DB9" s="125">
        <v>35869333</v>
      </c>
      <c r="DC9" s="125">
        <v>25922918</v>
      </c>
      <c r="DD9" s="125">
        <v>17510479</v>
      </c>
      <c r="DE9" s="125">
        <v>8526187</v>
      </c>
      <c r="DF9" s="124">
        <v>100654086</v>
      </c>
      <c r="DG9" s="127">
        <v>107945293</v>
      </c>
      <c r="DH9" s="121">
        <v>123282</v>
      </c>
      <c r="DI9" s="125">
        <v>381456</v>
      </c>
      <c r="DJ9" s="123">
        <v>504738</v>
      </c>
      <c r="DK9" s="122">
        <v>0</v>
      </c>
      <c r="DL9" s="125">
        <v>4839919</v>
      </c>
      <c r="DM9" s="125">
        <v>17699859</v>
      </c>
      <c r="DN9" s="125">
        <v>26425467</v>
      </c>
      <c r="DO9" s="125">
        <v>27827803</v>
      </c>
      <c r="DP9" s="125">
        <v>12536275</v>
      </c>
      <c r="DQ9" s="124">
        <v>89329323</v>
      </c>
      <c r="DR9" s="127">
        <v>89834061</v>
      </c>
      <c r="DS9" s="121">
        <v>97401</v>
      </c>
      <c r="DT9" s="125">
        <v>372144</v>
      </c>
      <c r="DU9" s="124">
        <v>469545</v>
      </c>
      <c r="DV9" s="121">
        <v>0</v>
      </c>
      <c r="DW9" s="125">
        <v>3696979</v>
      </c>
      <c r="DX9" s="125">
        <v>13852941</v>
      </c>
      <c r="DY9" s="125">
        <v>20038027</v>
      </c>
      <c r="DZ9" s="125">
        <v>20408647</v>
      </c>
      <c r="EA9" s="125">
        <v>9074873</v>
      </c>
      <c r="EB9" s="124">
        <v>67071467</v>
      </c>
      <c r="EC9" s="127">
        <v>67541012</v>
      </c>
      <c r="ED9" s="121">
        <v>25881</v>
      </c>
      <c r="EE9" s="123">
        <v>9312</v>
      </c>
      <c r="EF9" s="124">
        <v>35193</v>
      </c>
      <c r="EG9" s="121">
        <v>0</v>
      </c>
      <c r="EH9" s="125">
        <v>1142940</v>
      </c>
      <c r="EI9" s="125">
        <v>3846918</v>
      </c>
      <c r="EJ9" s="125">
        <v>6387440</v>
      </c>
      <c r="EK9" s="125">
        <v>7419156</v>
      </c>
      <c r="EL9" s="125">
        <v>3461402</v>
      </c>
      <c r="EM9" s="123">
        <v>22257856</v>
      </c>
      <c r="EN9" s="127">
        <v>22293049</v>
      </c>
      <c r="EO9" s="121">
        <v>0</v>
      </c>
      <c r="EP9" s="125">
        <v>0</v>
      </c>
      <c r="EQ9" s="123">
        <v>0</v>
      </c>
      <c r="ER9" s="122">
        <v>0</v>
      </c>
      <c r="ES9" s="125">
        <v>0</v>
      </c>
      <c r="ET9" s="125">
        <v>0</v>
      </c>
      <c r="EU9" s="125">
        <v>0</v>
      </c>
      <c r="EV9" s="125">
        <v>0</v>
      </c>
      <c r="EW9" s="125">
        <v>0</v>
      </c>
      <c r="EX9" s="124">
        <v>0</v>
      </c>
      <c r="EY9" s="127">
        <v>0</v>
      </c>
      <c r="EZ9" s="121">
        <v>3576017</v>
      </c>
      <c r="FA9" s="125">
        <v>7280748</v>
      </c>
      <c r="FB9" s="124">
        <v>10856765</v>
      </c>
      <c r="FC9" s="121">
        <v>0</v>
      </c>
      <c r="FD9" s="125">
        <v>6955410</v>
      </c>
      <c r="FE9" s="125">
        <v>31315570</v>
      </c>
      <c r="FF9" s="125">
        <v>21652393</v>
      </c>
      <c r="FG9" s="125">
        <v>20024746</v>
      </c>
      <c r="FH9" s="125">
        <v>15121357</v>
      </c>
      <c r="FI9" s="124">
        <v>95069476</v>
      </c>
      <c r="FJ9" s="127">
        <v>105926241</v>
      </c>
      <c r="FK9" s="126">
        <v>1108168</v>
      </c>
      <c r="FL9" s="125">
        <v>3498952</v>
      </c>
      <c r="FM9" s="123">
        <v>4607120</v>
      </c>
      <c r="FN9" s="122">
        <v>0</v>
      </c>
      <c r="FO9" s="125">
        <v>4719970</v>
      </c>
      <c r="FP9" s="125">
        <v>27249772</v>
      </c>
      <c r="FQ9" s="125">
        <v>19302060</v>
      </c>
      <c r="FR9" s="125">
        <v>17346344</v>
      </c>
      <c r="FS9" s="125">
        <v>13693604</v>
      </c>
      <c r="FT9" s="124">
        <v>82311750</v>
      </c>
      <c r="FU9" s="371">
        <v>86918870</v>
      </c>
      <c r="FV9" s="126">
        <v>252220</v>
      </c>
      <c r="FW9" s="125">
        <v>277947</v>
      </c>
      <c r="FX9" s="123">
        <v>530167</v>
      </c>
      <c r="FY9" s="122">
        <v>0</v>
      </c>
      <c r="FZ9" s="125">
        <v>390192</v>
      </c>
      <c r="GA9" s="125">
        <v>904989</v>
      </c>
      <c r="GB9" s="125">
        <v>797373</v>
      </c>
      <c r="GC9" s="125">
        <v>671261</v>
      </c>
      <c r="GD9" s="125">
        <v>347165</v>
      </c>
      <c r="GE9" s="124">
        <v>3110980</v>
      </c>
      <c r="GF9" s="127">
        <v>3641147</v>
      </c>
      <c r="GG9" s="121">
        <v>2215629</v>
      </c>
      <c r="GH9" s="125">
        <v>3503849</v>
      </c>
      <c r="GI9" s="124">
        <v>5719478</v>
      </c>
      <c r="GJ9" s="121">
        <v>0</v>
      </c>
      <c r="GK9" s="125">
        <v>1845248</v>
      </c>
      <c r="GL9" s="125">
        <v>3160809</v>
      </c>
      <c r="GM9" s="125">
        <v>1552960</v>
      </c>
      <c r="GN9" s="125">
        <v>2007141</v>
      </c>
      <c r="GO9" s="125">
        <v>1080588</v>
      </c>
      <c r="GP9" s="123">
        <v>9646746</v>
      </c>
      <c r="GQ9" s="127">
        <v>15366224</v>
      </c>
      <c r="GR9" s="121">
        <v>8939678</v>
      </c>
      <c r="GS9" s="125">
        <v>13412777</v>
      </c>
      <c r="GT9" s="123">
        <v>22352455</v>
      </c>
      <c r="GU9" s="122">
        <v>0</v>
      </c>
      <c r="GV9" s="125">
        <v>67703058</v>
      </c>
      <c r="GW9" s="125">
        <v>83382409</v>
      </c>
      <c r="GX9" s="125">
        <v>69690831</v>
      </c>
      <c r="GY9" s="125">
        <v>76983937</v>
      </c>
      <c r="GZ9" s="125">
        <v>60210492</v>
      </c>
      <c r="HA9" s="124">
        <v>357970727</v>
      </c>
      <c r="HB9" s="120">
        <v>380323182</v>
      </c>
      <c r="HC9" s="387"/>
      <c r="HD9" s="388"/>
      <c r="HE9" s="389"/>
      <c r="HF9" s="390"/>
      <c r="HG9" s="388"/>
      <c r="HH9" s="388"/>
      <c r="HI9" s="388"/>
      <c r="HJ9" s="388"/>
      <c r="HK9" s="388"/>
      <c r="HL9" s="391"/>
      <c r="HM9" s="392"/>
    </row>
    <row r="10" spans="1:221" ht="20.25" customHeight="1" x14ac:dyDescent="0.15">
      <c r="A10" s="138" t="s">
        <v>7</v>
      </c>
      <c r="B10" s="121">
        <v>9532649</v>
      </c>
      <c r="C10" s="125">
        <v>16796728</v>
      </c>
      <c r="D10" s="124">
        <v>26329377</v>
      </c>
      <c r="E10" s="120">
        <v>0</v>
      </c>
      <c r="F10" s="125">
        <v>84518401</v>
      </c>
      <c r="G10" s="125">
        <v>89185267</v>
      </c>
      <c r="H10" s="125">
        <v>81231790</v>
      </c>
      <c r="I10" s="125">
        <v>76267043</v>
      </c>
      <c r="J10" s="125">
        <v>61462299</v>
      </c>
      <c r="K10" s="120">
        <v>392664800</v>
      </c>
      <c r="L10" s="127">
        <v>418994177</v>
      </c>
      <c r="M10" s="121">
        <v>2867250</v>
      </c>
      <c r="N10" s="125">
        <v>4165643</v>
      </c>
      <c r="O10" s="124">
        <v>7032893</v>
      </c>
      <c r="P10" s="121">
        <v>0</v>
      </c>
      <c r="Q10" s="125">
        <v>25504029</v>
      </c>
      <c r="R10" s="125">
        <v>28279454</v>
      </c>
      <c r="S10" s="125">
        <v>22862469</v>
      </c>
      <c r="T10" s="125">
        <v>26273363</v>
      </c>
      <c r="U10" s="125">
        <v>22531203</v>
      </c>
      <c r="V10" s="124">
        <v>125450518</v>
      </c>
      <c r="W10" s="127">
        <v>132483411</v>
      </c>
      <c r="X10" s="121">
        <v>789740</v>
      </c>
      <c r="Y10" s="125">
        <v>989062</v>
      </c>
      <c r="Z10" s="124">
        <v>1778802</v>
      </c>
      <c r="AA10" s="121">
        <v>0</v>
      </c>
      <c r="AB10" s="125">
        <v>14004862</v>
      </c>
      <c r="AC10" s="125">
        <v>14366072</v>
      </c>
      <c r="AD10" s="125">
        <v>11355904</v>
      </c>
      <c r="AE10" s="125">
        <v>13162933</v>
      </c>
      <c r="AF10" s="125">
        <v>12258781</v>
      </c>
      <c r="AG10" s="124">
        <v>65148552</v>
      </c>
      <c r="AH10" s="127">
        <v>66927354</v>
      </c>
      <c r="AI10" s="121">
        <v>0</v>
      </c>
      <c r="AJ10" s="125">
        <v>38359</v>
      </c>
      <c r="AK10" s="124">
        <v>38359</v>
      </c>
      <c r="AL10" s="121">
        <v>0</v>
      </c>
      <c r="AM10" s="125">
        <v>181618</v>
      </c>
      <c r="AN10" s="125">
        <v>522152</v>
      </c>
      <c r="AO10" s="125">
        <v>1374616</v>
      </c>
      <c r="AP10" s="125">
        <v>2577329</v>
      </c>
      <c r="AQ10" s="125">
        <v>2744314</v>
      </c>
      <c r="AR10" s="124">
        <v>7400029</v>
      </c>
      <c r="AS10" s="127">
        <v>7438388</v>
      </c>
      <c r="AT10" s="121">
        <v>1119068</v>
      </c>
      <c r="AU10" s="125">
        <v>2041137</v>
      </c>
      <c r="AV10" s="124">
        <v>3160205</v>
      </c>
      <c r="AW10" s="121">
        <v>0</v>
      </c>
      <c r="AX10" s="125">
        <v>6575008</v>
      </c>
      <c r="AY10" s="125">
        <v>8484700</v>
      </c>
      <c r="AZ10" s="125">
        <v>5861353</v>
      </c>
      <c r="BA10" s="125">
        <v>5967867</v>
      </c>
      <c r="BB10" s="125">
        <v>3974171</v>
      </c>
      <c r="BC10" s="124">
        <v>30863099</v>
      </c>
      <c r="BD10" s="127">
        <v>34023304</v>
      </c>
      <c r="BE10" s="121">
        <v>64338</v>
      </c>
      <c r="BF10" s="125">
        <v>224245</v>
      </c>
      <c r="BG10" s="123">
        <v>288583</v>
      </c>
      <c r="BH10" s="122">
        <v>0</v>
      </c>
      <c r="BI10" s="125">
        <v>447437</v>
      </c>
      <c r="BJ10" s="125">
        <v>1040186</v>
      </c>
      <c r="BK10" s="125">
        <v>460292</v>
      </c>
      <c r="BL10" s="125">
        <v>401474</v>
      </c>
      <c r="BM10" s="125">
        <v>161081</v>
      </c>
      <c r="BN10" s="124">
        <v>2510470</v>
      </c>
      <c r="BO10" s="127">
        <v>2799053</v>
      </c>
      <c r="BP10" s="121">
        <v>894104</v>
      </c>
      <c r="BQ10" s="125">
        <v>872840</v>
      </c>
      <c r="BR10" s="124">
        <v>1766944</v>
      </c>
      <c r="BS10" s="121">
        <v>0</v>
      </c>
      <c r="BT10" s="125">
        <v>4295104</v>
      </c>
      <c r="BU10" s="125">
        <v>3866344</v>
      </c>
      <c r="BV10" s="125">
        <v>3810304</v>
      </c>
      <c r="BW10" s="125">
        <v>4163760</v>
      </c>
      <c r="BX10" s="125">
        <v>3392856</v>
      </c>
      <c r="BY10" s="124">
        <v>19528368</v>
      </c>
      <c r="BZ10" s="127">
        <v>21295312</v>
      </c>
      <c r="CA10" s="121">
        <v>1383851</v>
      </c>
      <c r="CB10" s="125">
        <v>3542249</v>
      </c>
      <c r="CC10" s="124">
        <v>4926100</v>
      </c>
      <c r="CD10" s="121">
        <v>0</v>
      </c>
      <c r="CE10" s="125">
        <v>25194604</v>
      </c>
      <c r="CF10" s="125">
        <v>28128162</v>
      </c>
      <c r="CG10" s="125">
        <v>20443096</v>
      </c>
      <c r="CH10" s="125">
        <v>12839167</v>
      </c>
      <c r="CI10" s="125">
        <v>6450785</v>
      </c>
      <c r="CJ10" s="124">
        <v>93055814</v>
      </c>
      <c r="CK10" s="127">
        <v>97981914</v>
      </c>
      <c r="CL10" s="121">
        <v>1137868</v>
      </c>
      <c r="CM10" s="125">
        <v>2109087</v>
      </c>
      <c r="CN10" s="124">
        <v>3246955</v>
      </c>
      <c r="CO10" s="122">
        <v>0</v>
      </c>
      <c r="CP10" s="125">
        <v>19959232</v>
      </c>
      <c r="CQ10" s="125">
        <v>19404121</v>
      </c>
      <c r="CR10" s="125">
        <v>14254434</v>
      </c>
      <c r="CS10" s="125">
        <v>8050714</v>
      </c>
      <c r="CT10" s="125">
        <v>5009724</v>
      </c>
      <c r="CU10" s="124">
        <v>66678225</v>
      </c>
      <c r="CV10" s="127">
        <v>69925180</v>
      </c>
      <c r="CW10" s="121">
        <v>245983</v>
      </c>
      <c r="CX10" s="125">
        <v>1433162</v>
      </c>
      <c r="CY10" s="124">
        <v>1679145</v>
      </c>
      <c r="CZ10" s="121">
        <v>0</v>
      </c>
      <c r="DA10" s="125">
        <v>5235372</v>
      </c>
      <c r="DB10" s="125">
        <v>8724041</v>
      </c>
      <c r="DC10" s="125">
        <v>6188662</v>
      </c>
      <c r="DD10" s="125">
        <v>4788453</v>
      </c>
      <c r="DE10" s="125">
        <v>1441061</v>
      </c>
      <c r="DF10" s="124">
        <v>26377589</v>
      </c>
      <c r="DG10" s="127">
        <v>28056734</v>
      </c>
      <c r="DH10" s="121">
        <v>36573</v>
      </c>
      <c r="DI10" s="125">
        <v>156791</v>
      </c>
      <c r="DJ10" s="123">
        <v>193364</v>
      </c>
      <c r="DK10" s="122">
        <v>0</v>
      </c>
      <c r="DL10" s="125">
        <v>2965447</v>
      </c>
      <c r="DM10" s="125">
        <v>4432522</v>
      </c>
      <c r="DN10" s="125">
        <v>7371037</v>
      </c>
      <c r="DO10" s="125">
        <v>4716158</v>
      </c>
      <c r="DP10" s="125">
        <v>3816657</v>
      </c>
      <c r="DQ10" s="124">
        <v>23301821</v>
      </c>
      <c r="DR10" s="127">
        <v>23495185</v>
      </c>
      <c r="DS10" s="121">
        <v>36573</v>
      </c>
      <c r="DT10" s="125">
        <v>156791</v>
      </c>
      <c r="DU10" s="124">
        <v>193364</v>
      </c>
      <c r="DV10" s="121">
        <v>0</v>
      </c>
      <c r="DW10" s="125">
        <v>2479640</v>
      </c>
      <c r="DX10" s="125">
        <v>3662520</v>
      </c>
      <c r="DY10" s="125">
        <v>6380637</v>
      </c>
      <c r="DZ10" s="125">
        <v>4082743</v>
      </c>
      <c r="EA10" s="125">
        <v>3225495</v>
      </c>
      <c r="EB10" s="124">
        <v>19831035</v>
      </c>
      <c r="EC10" s="127">
        <v>20024399</v>
      </c>
      <c r="ED10" s="121">
        <v>0</v>
      </c>
      <c r="EE10" s="123">
        <v>0</v>
      </c>
      <c r="EF10" s="124">
        <v>0</v>
      </c>
      <c r="EG10" s="121">
        <v>0</v>
      </c>
      <c r="EH10" s="125">
        <v>485807</v>
      </c>
      <c r="EI10" s="125">
        <v>770002</v>
      </c>
      <c r="EJ10" s="125">
        <v>990400</v>
      </c>
      <c r="EK10" s="125">
        <v>633415</v>
      </c>
      <c r="EL10" s="125">
        <v>556138</v>
      </c>
      <c r="EM10" s="123">
        <v>3435762</v>
      </c>
      <c r="EN10" s="127">
        <v>3435762</v>
      </c>
      <c r="EO10" s="121">
        <v>0</v>
      </c>
      <c r="EP10" s="125">
        <v>0</v>
      </c>
      <c r="EQ10" s="123">
        <v>0</v>
      </c>
      <c r="ER10" s="122">
        <v>0</v>
      </c>
      <c r="ES10" s="125">
        <v>0</v>
      </c>
      <c r="ET10" s="125">
        <v>0</v>
      </c>
      <c r="EU10" s="125">
        <v>0</v>
      </c>
      <c r="EV10" s="125">
        <v>0</v>
      </c>
      <c r="EW10" s="125">
        <v>35024</v>
      </c>
      <c r="EX10" s="124">
        <v>35024</v>
      </c>
      <c r="EY10" s="127">
        <v>35024</v>
      </c>
      <c r="EZ10" s="121">
        <v>1487560</v>
      </c>
      <c r="FA10" s="125">
        <v>3128960</v>
      </c>
      <c r="FB10" s="124">
        <v>4616520</v>
      </c>
      <c r="FC10" s="121">
        <v>0</v>
      </c>
      <c r="FD10" s="125">
        <v>4620991</v>
      </c>
      <c r="FE10" s="125">
        <v>8018952</v>
      </c>
      <c r="FF10" s="125">
        <v>7238282</v>
      </c>
      <c r="FG10" s="125">
        <v>5987024</v>
      </c>
      <c r="FH10" s="125">
        <v>3722320</v>
      </c>
      <c r="FI10" s="124">
        <v>29587569</v>
      </c>
      <c r="FJ10" s="127">
        <v>34204089</v>
      </c>
      <c r="FK10" s="126">
        <v>561632</v>
      </c>
      <c r="FL10" s="125">
        <v>1282856</v>
      </c>
      <c r="FM10" s="123">
        <v>1844488</v>
      </c>
      <c r="FN10" s="122">
        <v>0</v>
      </c>
      <c r="FO10" s="125">
        <v>3063736</v>
      </c>
      <c r="FP10" s="125">
        <v>6948352</v>
      </c>
      <c r="FQ10" s="125">
        <v>6148736</v>
      </c>
      <c r="FR10" s="125">
        <v>5411724</v>
      </c>
      <c r="FS10" s="125">
        <v>3634832</v>
      </c>
      <c r="FT10" s="124">
        <v>25207380</v>
      </c>
      <c r="FU10" s="371">
        <v>27051868</v>
      </c>
      <c r="FV10" s="126">
        <v>115928</v>
      </c>
      <c r="FW10" s="125">
        <v>294635</v>
      </c>
      <c r="FX10" s="123">
        <v>410563</v>
      </c>
      <c r="FY10" s="122">
        <v>0</v>
      </c>
      <c r="FZ10" s="125">
        <v>289935</v>
      </c>
      <c r="GA10" s="125">
        <v>217312</v>
      </c>
      <c r="GB10" s="125">
        <v>226332</v>
      </c>
      <c r="GC10" s="125">
        <v>393700</v>
      </c>
      <c r="GD10" s="125">
        <v>87488</v>
      </c>
      <c r="GE10" s="124">
        <v>1214767</v>
      </c>
      <c r="GF10" s="127">
        <v>1625330</v>
      </c>
      <c r="GG10" s="121">
        <v>810000</v>
      </c>
      <c r="GH10" s="125">
        <v>1551469</v>
      </c>
      <c r="GI10" s="124">
        <v>2361469</v>
      </c>
      <c r="GJ10" s="121">
        <v>0</v>
      </c>
      <c r="GK10" s="125">
        <v>1267320</v>
      </c>
      <c r="GL10" s="125">
        <v>853288</v>
      </c>
      <c r="GM10" s="125">
        <v>863214</v>
      </c>
      <c r="GN10" s="125">
        <v>181600</v>
      </c>
      <c r="GO10" s="125">
        <v>0</v>
      </c>
      <c r="GP10" s="123">
        <v>3165422</v>
      </c>
      <c r="GQ10" s="127">
        <v>5526891</v>
      </c>
      <c r="GR10" s="121">
        <v>3757415</v>
      </c>
      <c r="GS10" s="125">
        <v>5803085</v>
      </c>
      <c r="GT10" s="123">
        <v>9560500</v>
      </c>
      <c r="GU10" s="122">
        <v>0</v>
      </c>
      <c r="GV10" s="125">
        <v>26233330</v>
      </c>
      <c r="GW10" s="125">
        <v>20326177</v>
      </c>
      <c r="GX10" s="125">
        <v>23316906</v>
      </c>
      <c r="GY10" s="125">
        <v>26451331</v>
      </c>
      <c r="GZ10" s="125">
        <v>24941334</v>
      </c>
      <c r="HA10" s="124">
        <v>121269078</v>
      </c>
      <c r="HB10" s="120">
        <v>130829578</v>
      </c>
      <c r="HC10" s="387"/>
      <c r="HD10" s="388"/>
      <c r="HE10" s="389"/>
      <c r="HF10" s="390"/>
      <c r="HG10" s="388"/>
      <c r="HH10" s="388"/>
      <c r="HI10" s="388"/>
      <c r="HJ10" s="388"/>
      <c r="HK10" s="388"/>
      <c r="HL10" s="391"/>
      <c r="HM10" s="392"/>
    </row>
    <row r="11" spans="1:221" ht="20.25" customHeight="1" x14ac:dyDescent="0.15">
      <c r="A11" s="138" t="s">
        <v>15</v>
      </c>
      <c r="B11" s="121">
        <v>2983227</v>
      </c>
      <c r="C11" s="125">
        <v>6326834</v>
      </c>
      <c r="D11" s="124">
        <v>9310061</v>
      </c>
      <c r="E11" s="120">
        <v>0</v>
      </c>
      <c r="F11" s="125">
        <v>22157320</v>
      </c>
      <c r="G11" s="125">
        <v>44791509</v>
      </c>
      <c r="H11" s="125">
        <v>37947728</v>
      </c>
      <c r="I11" s="125">
        <v>24671386</v>
      </c>
      <c r="J11" s="125">
        <v>25627622</v>
      </c>
      <c r="K11" s="123">
        <v>155195565</v>
      </c>
      <c r="L11" s="127">
        <v>164505626</v>
      </c>
      <c r="M11" s="121">
        <v>608093</v>
      </c>
      <c r="N11" s="125">
        <v>1652580</v>
      </c>
      <c r="O11" s="124">
        <v>2260673</v>
      </c>
      <c r="P11" s="121">
        <v>0</v>
      </c>
      <c r="Q11" s="125">
        <v>6538749</v>
      </c>
      <c r="R11" s="125">
        <v>13672522</v>
      </c>
      <c r="S11" s="125">
        <v>9932933</v>
      </c>
      <c r="T11" s="125">
        <v>7571218</v>
      </c>
      <c r="U11" s="125">
        <v>8406518</v>
      </c>
      <c r="V11" s="124">
        <v>46121940</v>
      </c>
      <c r="W11" s="127">
        <v>48382613</v>
      </c>
      <c r="X11" s="121">
        <v>225147</v>
      </c>
      <c r="Y11" s="125">
        <v>400547</v>
      </c>
      <c r="Z11" s="124">
        <v>625694</v>
      </c>
      <c r="AA11" s="121">
        <v>0</v>
      </c>
      <c r="AB11" s="125">
        <v>3802819</v>
      </c>
      <c r="AC11" s="125">
        <v>8446046</v>
      </c>
      <c r="AD11" s="125">
        <v>5440767</v>
      </c>
      <c r="AE11" s="125">
        <v>3594150</v>
      </c>
      <c r="AF11" s="125">
        <v>4392999</v>
      </c>
      <c r="AG11" s="124">
        <v>25676781</v>
      </c>
      <c r="AH11" s="127">
        <v>26302475</v>
      </c>
      <c r="AI11" s="121">
        <v>0</v>
      </c>
      <c r="AJ11" s="125">
        <v>29909</v>
      </c>
      <c r="AK11" s="124">
        <v>29909</v>
      </c>
      <c r="AL11" s="121">
        <v>0</v>
      </c>
      <c r="AM11" s="125">
        <v>33196</v>
      </c>
      <c r="AN11" s="125">
        <v>154912</v>
      </c>
      <c r="AO11" s="125">
        <v>221305</v>
      </c>
      <c r="AP11" s="125">
        <v>597525</v>
      </c>
      <c r="AQ11" s="125">
        <v>1097421</v>
      </c>
      <c r="AR11" s="124">
        <v>2104359</v>
      </c>
      <c r="AS11" s="127">
        <v>2134268</v>
      </c>
      <c r="AT11" s="121">
        <v>95422</v>
      </c>
      <c r="AU11" s="125">
        <v>864135</v>
      </c>
      <c r="AV11" s="124">
        <v>959557</v>
      </c>
      <c r="AW11" s="121">
        <v>0</v>
      </c>
      <c r="AX11" s="125">
        <v>1716091</v>
      </c>
      <c r="AY11" s="125">
        <v>3445058</v>
      </c>
      <c r="AZ11" s="125">
        <v>2397822</v>
      </c>
      <c r="BA11" s="125">
        <v>1912845</v>
      </c>
      <c r="BB11" s="125">
        <v>1538066</v>
      </c>
      <c r="BC11" s="124">
        <v>11009882</v>
      </c>
      <c r="BD11" s="127">
        <v>11969439</v>
      </c>
      <c r="BE11" s="121">
        <v>21012</v>
      </c>
      <c r="BF11" s="125">
        <v>105061</v>
      </c>
      <c r="BG11" s="123">
        <v>126073</v>
      </c>
      <c r="BH11" s="122">
        <v>0</v>
      </c>
      <c r="BI11" s="125">
        <v>90539</v>
      </c>
      <c r="BJ11" s="125">
        <v>82506</v>
      </c>
      <c r="BK11" s="125">
        <v>230663</v>
      </c>
      <c r="BL11" s="125">
        <v>256114</v>
      </c>
      <c r="BM11" s="125">
        <v>218944</v>
      </c>
      <c r="BN11" s="124">
        <v>878766</v>
      </c>
      <c r="BO11" s="127">
        <v>1004839</v>
      </c>
      <c r="BP11" s="121">
        <v>266512</v>
      </c>
      <c r="BQ11" s="125">
        <v>252928</v>
      </c>
      <c r="BR11" s="124">
        <v>519440</v>
      </c>
      <c r="BS11" s="121">
        <v>0</v>
      </c>
      <c r="BT11" s="125">
        <v>896104</v>
      </c>
      <c r="BU11" s="125">
        <v>1544000</v>
      </c>
      <c r="BV11" s="125">
        <v>1642376</v>
      </c>
      <c r="BW11" s="125">
        <v>1210584</v>
      </c>
      <c r="BX11" s="125">
        <v>1159088</v>
      </c>
      <c r="BY11" s="124">
        <v>6452152</v>
      </c>
      <c r="BZ11" s="127">
        <v>6971592</v>
      </c>
      <c r="CA11" s="121">
        <v>515650</v>
      </c>
      <c r="CB11" s="125">
        <v>1927514</v>
      </c>
      <c r="CC11" s="124">
        <v>2443164</v>
      </c>
      <c r="CD11" s="121">
        <v>0</v>
      </c>
      <c r="CE11" s="125">
        <v>7192934</v>
      </c>
      <c r="CF11" s="125">
        <v>16320482</v>
      </c>
      <c r="CG11" s="125">
        <v>12404243</v>
      </c>
      <c r="CH11" s="125">
        <v>5613355</v>
      </c>
      <c r="CI11" s="125">
        <v>4773452</v>
      </c>
      <c r="CJ11" s="124">
        <v>46304466</v>
      </c>
      <c r="CK11" s="127">
        <v>48747630</v>
      </c>
      <c r="CL11" s="121">
        <v>354724</v>
      </c>
      <c r="CM11" s="125">
        <v>1045165</v>
      </c>
      <c r="CN11" s="124">
        <v>1399889</v>
      </c>
      <c r="CO11" s="122">
        <v>0</v>
      </c>
      <c r="CP11" s="125">
        <v>5981403</v>
      </c>
      <c r="CQ11" s="125">
        <v>13119404</v>
      </c>
      <c r="CR11" s="125">
        <v>9143456</v>
      </c>
      <c r="CS11" s="125">
        <v>3552914</v>
      </c>
      <c r="CT11" s="125">
        <v>3552716</v>
      </c>
      <c r="CU11" s="124">
        <v>35349893</v>
      </c>
      <c r="CV11" s="127">
        <v>36749782</v>
      </c>
      <c r="CW11" s="121">
        <v>160926</v>
      </c>
      <c r="CX11" s="125">
        <v>882349</v>
      </c>
      <c r="CY11" s="124">
        <v>1043275</v>
      </c>
      <c r="CZ11" s="121">
        <v>0</v>
      </c>
      <c r="DA11" s="125">
        <v>1211531</v>
      </c>
      <c r="DB11" s="125">
        <v>3201078</v>
      </c>
      <c r="DC11" s="125">
        <v>3260787</v>
      </c>
      <c r="DD11" s="125">
        <v>2060441</v>
      </c>
      <c r="DE11" s="125">
        <v>1220736</v>
      </c>
      <c r="DF11" s="124">
        <v>10954573</v>
      </c>
      <c r="DG11" s="127">
        <v>11997848</v>
      </c>
      <c r="DH11" s="121">
        <v>0</v>
      </c>
      <c r="DI11" s="125">
        <v>66362</v>
      </c>
      <c r="DJ11" s="123">
        <v>66362</v>
      </c>
      <c r="DK11" s="122">
        <v>0</v>
      </c>
      <c r="DL11" s="125">
        <v>716621</v>
      </c>
      <c r="DM11" s="125">
        <v>2632455</v>
      </c>
      <c r="DN11" s="125">
        <v>4419288</v>
      </c>
      <c r="DO11" s="125">
        <v>3235739</v>
      </c>
      <c r="DP11" s="125">
        <v>2936826</v>
      </c>
      <c r="DQ11" s="124">
        <v>13940929</v>
      </c>
      <c r="DR11" s="127">
        <v>14007291</v>
      </c>
      <c r="DS11" s="121">
        <v>0</v>
      </c>
      <c r="DT11" s="125">
        <v>66362</v>
      </c>
      <c r="DU11" s="124">
        <v>66362</v>
      </c>
      <c r="DV11" s="121">
        <v>0</v>
      </c>
      <c r="DW11" s="125">
        <v>694294</v>
      </c>
      <c r="DX11" s="125">
        <v>2503648</v>
      </c>
      <c r="DY11" s="125">
        <v>4338936</v>
      </c>
      <c r="DZ11" s="125">
        <v>2922372</v>
      </c>
      <c r="EA11" s="125">
        <v>2722589</v>
      </c>
      <c r="EB11" s="124">
        <v>13181839</v>
      </c>
      <c r="EC11" s="127">
        <v>13248201</v>
      </c>
      <c r="ED11" s="121">
        <v>0</v>
      </c>
      <c r="EE11" s="123">
        <v>0</v>
      </c>
      <c r="EF11" s="124">
        <v>0</v>
      </c>
      <c r="EG11" s="121">
        <v>0</v>
      </c>
      <c r="EH11" s="125">
        <v>22327</v>
      </c>
      <c r="EI11" s="125">
        <v>128807</v>
      </c>
      <c r="EJ11" s="125">
        <v>80352</v>
      </c>
      <c r="EK11" s="125">
        <v>313367</v>
      </c>
      <c r="EL11" s="125">
        <v>214237</v>
      </c>
      <c r="EM11" s="123">
        <v>759090</v>
      </c>
      <c r="EN11" s="127">
        <v>759090</v>
      </c>
      <c r="EO11" s="121">
        <v>0</v>
      </c>
      <c r="EP11" s="125">
        <v>0</v>
      </c>
      <c r="EQ11" s="123">
        <v>0</v>
      </c>
      <c r="ER11" s="122">
        <v>0</v>
      </c>
      <c r="ES11" s="125">
        <v>0</v>
      </c>
      <c r="ET11" s="125">
        <v>0</v>
      </c>
      <c r="EU11" s="125">
        <v>0</v>
      </c>
      <c r="EV11" s="125">
        <v>0</v>
      </c>
      <c r="EW11" s="125">
        <v>0</v>
      </c>
      <c r="EX11" s="124">
        <v>0</v>
      </c>
      <c r="EY11" s="127">
        <v>0</v>
      </c>
      <c r="EZ11" s="121">
        <v>596095</v>
      </c>
      <c r="FA11" s="125">
        <v>1360672</v>
      </c>
      <c r="FB11" s="124">
        <v>1956767</v>
      </c>
      <c r="FC11" s="121">
        <v>0</v>
      </c>
      <c r="FD11" s="125">
        <v>1104945</v>
      </c>
      <c r="FE11" s="125">
        <v>4109669</v>
      </c>
      <c r="FF11" s="125">
        <v>3307252</v>
      </c>
      <c r="FG11" s="125">
        <v>2496552</v>
      </c>
      <c r="FH11" s="125">
        <v>2379192</v>
      </c>
      <c r="FI11" s="124">
        <v>13397610</v>
      </c>
      <c r="FJ11" s="127">
        <v>15354377</v>
      </c>
      <c r="FK11" s="126">
        <v>202816</v>
      </c>
      <c r="FL11" s="125">
        <v>692872</v>
      </c>
      <c r="FM11" s="123">
        <v>895688</v>
      </c>
      <c r="FN11" s="122">
        <v>0</v>
      </c>
      <c r="FO11" s="125">
        <v>670136</v>
      </c>
      <c r="FP11" s="125">
        <v>3707420</v>
      </c>
      <c r="FQ11" s="125">
        <v>2924664</v>
      </c>
      <c r="FR11" s="125">
        <v>2437688</v>
      </c>
      <c r="FS11" s="125">
        <v>2156072</v>
      </c>
      <c r="FT11" s="124">
        <v>11895980</v>
      </c>
      <c r="FU11" s="371">
        <v>12791668</v>
      </c>
      <c r="FV11" s="126">
        <v>85516</v>
      </c>
      <c r="FW11" s="125">
        <v>53216</v>
      </c>
      <c r="FX11" s="123">
        <v>138732</v>
      </c>
      <c r="FY11" s="122">
        <v>0</v>
      </c>
      <c r="FZ11" s="125">
        <v>67033</v>
      </c>
      <c r="GA11" s="125">
        <v>111936</v>
      </c>
      <c r="GB11" s="125">
        <v>101943</v>
      </c>
      <c r="GC11" s="125">
        <v>11664</v>
      </c>
      <c r="GD11" s="125">
        <v>45280</v>
      </c>
      <c r="GE11" s="124">
        <v>337856</v>
      </c>
      <c r="GF11" s="127">
        <v>476588</v>
      </c>
      <c r="GG11" s="121">
        <v>307763</v>
      </c>
      <c r="GH11" s="125">
        <v>614584</v>
      </c>
      <c r="GI11" s="124">
        <v>922347</v>
      </c>
      <c r="GJ11" s="121">
        <v>0</v>
      </c>
      <c r="GK11" s="125">
        <v>367776</v>
      </c>
      <c r="GL11" s="125">
        <v>290313</v>
      </c>
      <c r="GM11" s="125">
        <v>280645</v>
      </c>
      <c r="GN11" s="125">
        <v>47200</v>
      </c>
      <c r="GO11" s="125">
        <v>177840</v>
      </c>
      <c r="GP11" s="123">
        <v>1163774</v>
      </c>
      <c r="GQ11" s="127">
        <v>2086121</v>
      </c>
      <c r="GR11" s="121">
        <v>1263389</v>
      </c>
      <c r="GS11" s="125">
        <v>1319706</v>
      </c>
      <c r="GT11" s="123">
        <v>2583095</v>
      </c>
      <c r="GU11" s="122">
        <v>0</v>
      </c>
      <c r="GV11" s="125">
        <v>6604071</v>
      </c>
      <c r="GW11" s="125">
        <v>8056381</v>
      </c>
      <c r="GX11" s="125">
        <v>7884012</v>
      </c>
      <c r="GY11" s="125">
        <v>5754522</v>
      </c>
      <c r="GZ11" s="125">
        <v>7131634</v>
      </c>
      <c r="HA11" s="124">
        <v>35430620</v>
      </c>
      <c r="HB11" s="120">
        <v>38013715</v>
      </c>
      <c r="HC11" s="387"/>
      <c r="HD11" s="388"/>
      <c r="HE11" s="389"/>
      <c r="HF11" s="390"/>
      <c r="HG11" s="388"/>
      <c r="HH11" s="388"/>
      <c r="HI11" s="388"/>
      <c r="HJ11" s="388"/>
      <c r="HK11" s="388"/>
      <c r="HL11" s="391"/>
      <c r="HM11" s="392"/>
    </row>
    <row r="12" spans="1:221" ht="20.25" customHeight="1" x14ac:dyDescent="0.15">
      <c r="A12" s="138" t="s">
        <v>8</v>
      </c>
      <c r="B12" s="121">
        <v>1526456</v>
      </c>
      <c r="C12" s="125">
        <v>2704580</v>
      </c>
      <c r="D12" s="124">
        <v>4231036</v>
      </c>
      <c r="E12" s="120">
        <v>0</v>
      </c>
      <c r="F12" s="125">
        <v>30619968</v>
      </c>
      <c r="G12" s="125">
        <v>28387364</v>
      </c>
      <c r="H12" s="125">
        <v>31839598</v>
      </c>
      <c r="I12" s="125">
        <v>24555552</v>
      </c>
      <c r="J12" s="125">
        <v>21956762</v>
      </c>
      <c r="K12" s="120">
        <v>137359244</v>
      </c>
      <c r="L12" s="127">
        <v>141590280</v>
      </c>
      <c r="M12" s="121">
        <v>261553</v>
      </c>
      <c r="N12" s="125">
        <v>215975</v>
      </c>
      <c r="O12" s="124">
        <v>477528</v>
      </c>
      <c r="P12" s="121">
        <v>0</v>
      </c>
      <c r="Q12" s="125">
        <v>6711642</v>
      </c>
      <c r="R12" s="125">
        <v>6186260</v>
      </c>
      <c r="S12" s="125">
        <v>8145710</v>
      </c>
      <c r="T12" s="125">
        <v>8075111</v>
      </c>
      <c r="U12" s="125">
        <v>10021091</v>
      </c>
      <c r="V12" s="124">
        <v>39139814</v>
      </c>
      <c r="W12" s="127">
        <v>39617342</v>
      </c>
      <c r="X12" s="121">
        <v>19030</v>
      </c>
      <c r="Y12" s="125">
        <v>0</v>
      </c>
      <c r="Z12" s="124">
        <v>19030</v>
      </c>
      <c r="AA12" s="121">
        <v>0</v>
      </c>
      <c r="AB12" s="125">
        <v>3841845</v>
      </c>
      <c r="AC12" s="125">
        <v>3619330</v>
      </c>
      <c r="AD12" s="125">
        <v>4643256</v>
      </c>
      <c r="AE12" s="125">
        <v>4765387</v>
      </c>
      <c r="AF12" s="125">
        <v>5281918</v>
      </c>
      <c r="AG12" s="124">
        <v>22151736</v>
      </c>
      <c r="AH12" s="127">
        <v>22170766</v>
      </c>
      <c r="AI12" s="121">
        <v>0</v>
      </c>
      <c r="AJ12" s="125">
        <v>0</v>
      </c>
      <c r="AK12" s="124">
        <v>0</v>
      </c>
      <c r="AL12" s="121">
        <v>0</v>
      </c>
      <c r="AM12" s="125">
        <v>43689</v>
      </c>
      <c r="AN12" s="125">
        <v>43689</v>
      </c>
      <c r="AO12" s="125">
        <v>372218</v>
      </c>
      <c r="AP12" s="125">
        <v>678898</v>
      </c>
      <c r="AQ12" s="125">
        <v>1764217</v>
      </c>
      <c r="AR12" s="124">
        <v>2902711</v>
      </c>
      <c r="AS12" s="127">
        <v>2902711</v>
      </c>
      <c r="AT12" s="121">
        <v>27939</v>
      </c>
      <c r="AU12" s="125">
        <v>34839</v>
      </c>
      <c r="AV12" s="124">
        <v>62778</v>
      </c>
      <c r="AW12" s="121">
        <v>0</v>
      </c>
      <c r="AX12" s="125">
        <v>1232927</v>
      </c>
      <c r="AY12" s="125">
        <v>1285731</v>
      </c>
      <c r="AZ12" s="125">
        <v>1630791</v>
      </c>
      <c r="BA12" s="125">
        <v>1387425</v>
      </c>
      <c r="BB12" s="125">
        <v>2035573</v>
      </c>
      <c r="BC12" s="124">
        <v>7572447</v>
      </c>
      <c r="BD12" s="127">
        <v>7635225</v>
      </c>
      <c r="BE12" s="121">
        <v>0</v>
      </c>
      <c r="BF12" s="125">
        <v>0</v>
      </c>
      <c r="BG12" s="123">
        <v>0</v>
      </c>
      <c r="BH12" s="122">
        <v>0</v>
      </c>
      <c r="BI12" s="125">
        <v>247301</v>
      </c>
      <c r="BJ12" s="125">
        <v>210590</v>
      </c>
      <c r="BK12" s="125">
        <v>57533</v>
      </c>
      <c r="BL12" s="125">
        <v>251945</v>
      </c>
      <c r="BM12" s="125">
        <v>130159</v>
      </c>
      <c r="BN12" s="124">
        <v>897528</v>
      </c>
      <c r="BO12" s="127">
        <v>897528</v>
      </c>
      <c r="BP12" s="121">
        <v>214584</v>
      </c>
      <c r="BQ12" s="125">
        <v>181136</v>
      </c>
      <c r="BR12" s="124">
        <v>395720</v>
      </c>
      <c r="BS12" s="121">
        <v>0</v>
      </c>
      <c r="BT12" s="125">
        <v>1345880</v>
      </c>
      <c r="BU12" s="125">
        <v>1026920</v>
      </c>
      <c r="BV12" s="125">
        <v>1441912</v>
      </c>
      <c r="BW12" s="125">
        <v>991456</v>
      </c>
      <c r="BX12" s="125">
        <v>809224</v>
      </c>
      <c r="BY12" s="124">
        <v>5615392</v>
      </c>
      <c r="BZ12" s="127">
        <v>6011112</v>
      </c>
      <c r="CA12" s="121">
        <v>101893</v>
      </c>
      <c r="CB12" s="125">
        <v>259495</v>
      </c>
      <c r="CC12" s="124">
        <v>361388</v>
      </c>
      <c r="CD12" s="121">
        <v>0</v>
      </c>
      <c r="CE12" s="125">
        <v>10566282</v>
      </c>
      <c r="CF12" s="125">
        <v>9797718</v>
      </c>
      <c r="CG12" s="125">
        <v>8867712</v>
      </c>
      <c r="CH12" s="125">
        <v>4215017</v>
      </c>
      <c r="CI12" s="125">
        <v>2270325</v>
      </c>
      <c r="CJ12" s="124">
        <v>35717054</v>
      </c>
      <c r="CK12" s="127">
        <v>36078442</v>
      </c>
      <c r="CL12" s="121">
        <v>-3762</v>
      </c>
      <c r="CM12" s="125">
        <v>-15048</v>
      </c>
      <c r="CN12" s="124">
        <v>-18810</v>
      </c>
      <c r="CO12" s="122">
        <v>0</v>
      </c>
      <c r="CP12" s="125">
        <v>8244618</v>
      </c>
      <c r="CQ12" s="125">
        <v>7775839</v>
      </c>
      <c r="CR12" s="125">
        <v>6356923</v>
      </c>
      <c r="CS12" s="125">
        <v>2739100</v>
      </c>
      <c r="CT12" s="125">
        <v>1789923</v>
      </c>
      <c r="CU12" s="124">
        <v>26906403</v>
      </c>
      <c r="CV12" s="127">
        <v>26887593</v>
      </c>
      <c r="CW12" s="121">
        <v>105655</v>
      </c>
      <c r="CX12" s="125">
        <v>274543</v>
      </c>
      <c r="CY12" s="124">
        <v>380198</v>
      </c>
      <c r="CZ12" s="121">
        <v>0</v>
      </c>
      <c r="DA12" s="125">
        <v>2321664</v>
      </c>
      <c r="DB12" s="125">
        <v>2021879</v>
      </c>
      <c r="DC12" s="125">
        <v>2510789</v>
      </c>
      <c r="DD12" s="125">
        <v>1475917</v>
      </c>
      <c r="DE12" s="125">
        <v>480402</v>
      </c>
      <c r="DF12" s="124">
        <v>8810651</v>
      </c>
      <c r="DG12" s="127">
        <v>9190849</v>
      </c>
      <c r="DH12" s="121">
        <v>0</v>
      </c>
      <c r="DI12" s="125">
        <v>18888</v>
      </c>
      <c r="DJ12" s="123">
        <v>18888</v>
      </c>
      <c r="DK12" s="122">
        <v>0</v>
      </c>
      <c r="DL12" s="125">
        <v>1099722</v>
      </c>
      <c r="DM12" s="125">
        <v>1865787</v>
      </c>
      <c r="DN12" s="125">
        <v>2587711</v>
      </c>
      <c r="DO12" s="125">
        <v>1728745</v>
      </c>
      <c r="DP12" s="125">
        <v>1220921</v>
      </c>
      <c r="DQ12" s="124">
        <v>8502886</v>
      </c>
      <c r="DR12" s="127">
        <v>8521774</v>
      </c>
      <c r="DS12" s="121">
        <v>0</v>
      </c>
      <c r="DT12" s="125">
        <v>18888</v>
      </c>
      <c r="DU12" s="124">
        <v>18888</v>
      </c>
      <c r="DV12" s="121">
        <v>0</v>
      </c>
      <c r="DW12" s="125">
        <v>1058441</v>
      </c>
      <c r="DX12" s="125">
        <v>1813128</v>
      </c>
      <c r="DY12" s="125">
        <v>2337547</v>
      </c>
      <c r="DZ12" s="125">
        <v>1617015</v>
      </c>
      <c r="EA12" s="125">
        <v>1168725</v>
      </c>
      <c r="EB12" s="124">
        <v>7994856</v>
      </c>
      <c r="EC12" s="127">
        <v>8013744</v>
      </c>
      <c r="ED12" s="121">
        <v>0</v>
      </c>
      <c r="EE12" s="123">
        <v>0</v>
      </c>
      <c r="EF12" s="124">
        <v>0</v>
      </c>
      <c r="EG12" s="121">
        <v>0</v>
      </c>
      <c r="EH12" s="125">
        <v>41281</v>
      </c>
      <c r="EI12" s="125">
        <v>52659</v>
      </c>
      <c r="EJ12" s="125">
        <v>250164</v>
      </c>
      <c r="EK12" s="125">
        <v>111730</v>
      </c>
      <c r="EL12" s="125">
        <v>52196</v>
      </c>
      <c r="EM12" s="123">
        <v>508030</v>
      </c>
      <c r="EN12" s="127">
        <v>508030</v>
      </c>
      <c r="EO12" s="121">
        <v>0</v>
      </c>
      <c r="EP12" s="125">
        <v>0</v>
      </c>
      <c r="EQ12" s="123">
        <v>0</v>
      </c>
      <c r="ER12" s="122">
        <v>0</v>
      </c>
      <c r="ES12" s="125">
        <v>0</v>
      </c>
      <c r="ET12" s="125">
        <v>0</v>
      </c>
      <c r="EU12" s="125">
        <v>0</v>
      </c>
      <c r="EV12" s="125">
        <v>0</v>
      </c>
      <c r="EW12" s="125">
        <v>0</v>
      </c>
      <c r="EX12" s="124">
        <v>0</v>
      </c>
      <c r="EY12" s="127">
        <v>0</v>
      </c>
      <c r="EZ12" s="121">
        <v>358097</v>
      </c>
      <c r="FA12" s="125">
        <v>559271</v>
      </c>
      <c r="FB12" s="124">
        <v>917368</v>
      </c>
      <c r="FC12" s="121">
        <v>0</v>
      </c>
      <c r="FD12" s="125">
        <v>1873708</v>
      </c>
      <c r="FE12" s="125">
        <v>2770600</v>
      </c>
      <c r="FF12" s="125">
        <v>2851272</v>
      </c>
      <c r="FG12" s="125">
        <v>2071561</v>
      </c>
      <c r="FH12" s="125">
        <v>2248655</v>
      </c>
      <c r="FI12" s="124">
        <v>11815796</v>
      </c>
      <c r="FJ12" s="127">
        <v>12733164</v>
      </c>
      <c r="FK12" s="126">
        <v>38256</v>
      </c>
      <c r="FL12" s="125">
        <v>150800</v>
      </c>
      <c r="FM12" s="123">
        <v>189056</v>
      </c>
      <c r="FN12" s="122">
        <v>0</v>
      </c>
      <c r="FO12" s="125">
        <v>741872</v>
      </c>
      <c r="FP12" s="125">
        <v>2497240</v>
      </c>
      <c r="FQ12" s="125">
        <v>2471608</v>
      </c>
      <c r="FR12" s="125">
        <v>1678352</v>
      </c>
      <c r="FS12" s="125">
        <v>1732512</v>
      </c>
      <c r="FT12" s="124">
        <v>9121584</v>
      </c>
      <c r="FU12" s="371">
        <v>9310640</v>
      </c>
      <c r="FV12" s="126">
        <v>16641</v>
      </c>
      <c r="FW12" s="125">
        <v>31096</v>
      </c>
      <c r="FX12" s="123">
        <v>47737</v>
      </c>
      <c r="FY12" s="122">
        <v>0</v>
      </c>
      <c r="FZ12" s="125">
        <v>145900</v>
      </c>
      <c r="GA12" s="125">
        <v>108320</v>
      </c>
      <c r="GB12" s="125">
        <v>75664</v>
      </c>
      <c r="GC12" s="125">
        <v>135369</v>
      </c>
      <c r="GD12" s="125">
        <v>145743</v>
      </c>
      <c r="GE12" s="124">
        <v>610996</v>
      </c>
      <c r="GF12" s="127">
        <v>658733</v>
      </c>
      <c r="GG12" s="121">
        <v>303200</v>
      </c>
      <c r="GH12" s="125">
        <v>377375</v>
      </c>
      <c r="GI12" s="124">
        <v>680575</v>
      </c>
      <c r="GJ12" s="121">
        <v>0</v>
      </c>
      <c r="GK12" s="125">
        <v>985936</v>
      </c>
      <c r="GL12" s="125">
        <v>165040</v>
      </c>
      <c r="GM12" s="125">
        <v>304000</v>
      </c>
      <c r="GN12" s="125">
        <v>257840</v>
      </c>
      <c r="GO12" s="125">
        <v>370400</v>
      </c>
      <c r="GP12" s="123">
        <v>2083216</v>
      </c>
      <c r="GQ12" s="127">
        <v>2763791</v>
      </c>
      <c r="GR12" s="121">
        <v>804913</v>
      </c>
      <c r="GS12" s="125">
        <v>1650951</v>
      </c>
      <c r="GT12" s="123">
        <v>2455864</v>
      </c>
      <c r="GU12" s="122">
        <v>0</v>
      </c>
      <c r="GV12" s="125">
        <v>10368614</v>
      </c>
      <c r="GW12" s="125">
        <v>7766999</v>
      </c>
      <c r="GX12" s="125">
        <v>9387193</v>
      </c>
      <c r="GY12" s="125">
        <v>8465118</v>
      </c>
      <c r="GZ12" s="125">
        <v>6195770</v>
      </c>
      <c r="HA12" s="124">
        <v>42183694</v>
      </c>
      <c r="HB12" s="120">
        <v>44639558</v>
      </c>
      <c r="HC12" s="387"/>
      <c r="HD12" s="388"/>
      <c r="HE12" s="389"/>
      <c r="HF12" s="390"/>
      <c r="HG12" s="388"/>
      <c r="HH12" s="388"/>
      <c r="HI12" s="388"/>
      <c r="HJ12" s="388"/>
      <c r="HK12" s="388"/>
      <c r="HL12" s="391"/>
      <c r="HM12" s="392"/>
    </row>
    <row r="13" spans="1:221" ht="20.25" customHeight="1" x14ac:dyDescent="0.15">
      <c r="A13" s="138" t="s">
        <v>9</v>
      </c>
      <c r="B13" s="121">
        <v>1664669</v>
      </c>
      <c r="C13" s="125">
        <v>1512777</v>
      </c>
      <c r="D13" s="124">
        <v>3177446</v>
      </c>
      <c r="E13" s="120">
        <v>0</v>
      </c>
      <c r="F13" s="125">
        <v>13163311</v>
      </c>
      <c r="G13" s="125">
        <v>14462947</v>
      </c>
      <c r="H13" s="125">
        <v>14031006</v>
      </c>
      <c r="I13" s="125">
        <v>14819867</v>
      </c>
      <c r="J13" s="125">
        <v>8609932</v>
      </c>
      <c r="K13" s="120">
        <v>65087063</v>
      </c>
      <c r="L13" s="127">
        <v>68264509</v>
      </c>
      <c r="M13" s="121">
        <v>239236</v>
      </c>
      <c r="N13" s="125">
        <v>409988</v>
      </c>
      <c r="O13" s="124">
        <v>649224</v>
      </c>
      <c r="P13" s="121">
        <v>0</v>
      </c>
      <c r="Q13" s="125">
        <v>2781676</v>
      </c>
      <c r="R13" s="125">
        <v>3985494</v>
      </c>
      <c r="S13" s="125">
        <v>4602929</v>
      </c>
      <c r="T13" s="125">
        <v>4369004</v>
      </c>
      <c r="U13" s="125">
        <v>4326958</v>
      </c>
      <c r="V13" s="124">
        <v>20066061</v>
      </c>
      <c r="W13" s="127">
        <v>20715285</v>
      </c>
      <c r="X13" s="121">
        <v>20619</v>
      </c>
      <c r="Y13" s="125">
        <v>106372</v>
      </c>
      <c r="Z13" s="124">
        <v>126991</v>
      </c>
      <c r="AA13" s="121">
        <v>0</v>
      </c>
      <c r="AB13" s="125">
        <v>1731919</v>
      </c>
      <c r="AC13" s="125">
        <v>1396644</v>
      </c>
      <c r="AD13" s="125">
        <v>3024155</v>
      </c>
      <c r="AE13" s="125">
        <v>2446382</v>
      </c>
      <c r="AF13" s="125">
        <v>2661052</v>
      </c>
      <c r="AG13" s="124">
        <v>11260152</v>
      </c>
      <c r="AH13" s="127">
        <v>11387143</v>
      </c>
      <c r="AI13" s="121">
        <v>0</v>
      </c>
      <c r="AJ13" s="125">
        <v>0</v>
      </c>
      <c r="AK13" s="124">
        <v>0</v>
      </c>
      <c r="AL13" s="121">
        <v>0</v>
      </c>
      <c r="AM13" s="125">
        <v>0</v>
      </c>
      <c r="AN13" s="125">
        <v>113597</v>
      </c>
      <c r="AO13" s="125">
        <v>207525</v>
      </c>
      <c r="AP13" s="125">
        <v>301489</v>
      </c>
      <c r="AQ13" s="125">
        <v>424827</v>
      </c>
      <c r="AR13" s="124">
        <v>1047438</v>
      </c>
      <c r="AS13" s="127">
        <v>1047438</v>
      </c>
      <c r="AT13" s="121">
        <v>71325</v>
      </c>
      <c r="AU13" s="125">
        <v>173893</v>
      </c>
      <c r="AV13" s="124">
        <v>245218</v>
      </c>
      <c r="AW13" s="121">
        <v>0</v>
      </c>
      <c r="AX13" s="125">
        <v>532184</v>
      </c>
      <c r="AY13" s="125">
        <v>1420730</v>
      </c>
      <c r="AZ13" s="125">
        <v>779606</v>
      </c>
      <c r="BA13" s="125">
        <v>823605</v>
      </c>
      <c r="BB13" s="125">
        <v>799010</v>
      </c>
      <c r="BC13" s="124">
        <v>4355135</v>
      </c>
      <c r="BD13" s="127">
        <v>4600353</v>
      </c>
      <c r="BE13" s="121">
        <v>15596</v>
      </c>
      <c r="BF13" s="125">
        <v>74571</v>
      </c>
      <c r="BG13" s="123">
        <v>90167</v>
      </c>
      <c r="BH13" s="122">
        <v>0</v>
      </c>
      <c r="BI13" s="125">
        <v>156261</v>
      </c>
      <c r="BJ13" s="125">
        <v>587979</v>
      </c>
      <c r="BK13" s="125">
        <v>174227</v>
      </c>
      <c r="BL13" s="125">
        <v>315528</v>
      </c>
      <c r="BM13" s="125">
        <v>125949</v>
      </c>
      <c r="BN13" s="124">
        <v>1359944</v>
      </c>
      <c r="BO13" s="127">
        <v>1450111</v>
      </c>
      <c r="BP13" s="121">
        <v>131696</v>
      </c>
      <c r="BQ13" s="125">
        <v>55152</v>
      </c>
      <c r="BR13" s="124">
        <v>186848</v>
      </c>
      <c r="BS13" s="121">
        <v>0</v>
      </c>
      <c r="BT13" s="125">
        <v>361312</v>
      </c>
      <c r="BU13" s="125">
        <v>466544</v>
      </c>
      <c r="BV13" s="125">
        <v>417416</v>
      </c>
      <c r="BW13" s="125">
        <v>482000</v>
      </c>
      <c r="BX13" s="125">
        <v>316120</v>
      </c>
      <c r="BY13" s="124">
        <v>2043392</v>
      </c>
      <c r="BZ13" s="127">
        <v>2230240</v>
      </c>
      <c r="CA13" s="121">
        <v>330333</v>
      </c>
      <c r="CB13" s="125">
        <v>417437</v>
      </c>
      <c r="CC13" s="124">
        <v>747770</v>
      </c>
      <c r="CD13" s="121">
        <v>0</v>
      </c>
      <c r="CE13" s="125">
        <v>3907842</v>
      </c>
      <c r="CF13" s="125">
        <v>4888433</v>
      </c>
      <c r="CG13" s="125">
        <v>3417204</v>
      </c>
      <c r="CH13" s="125">
        <v>2892704</v>
      </c>
      <c r="CI13" s="125">
        <v>716103</v>
      </c>
      <c r="CJ13" s="124">
        <v>15822286</v>
      </c>
      <c r="CK13" s="127">
        <v>16570056</v>
      </c>
      <c r="CL13" s="121">
        <v>149603</v>
      </c>
      <c r="CM13" s="125">
        <v>276322</v>
      </c>
      <c r="CN13" s="124">
        <v>425925</v>
      </c>
      <c r="CO13" s="122">
        <v>0</v>
      </c>
      <c r="CP13" s="125">
        <v>3354501</v>
      </c>
      <c r="CQ13" s="125">
        <v>3826651</v>
      </c>
      <c r="CR13" s="125">
        <v>2355358</v>
      </c>
      <c r="CS13" s="125">
        <v>2356468</v>
      </c>
      <c r="CT13" s="125">
        <v>533603</v>
      </c>
      <c r="CU13" s="124">
        <v>12426581</v>
      </c>
      <c r="CV13" s="127">
        <v>12852506</v>
      </c>
      <c r="CW13" s="121">
        <v>180730</v>
      </c>
      <c r="CX13" s="125">
        <v>141115</v>
      </c>
      <c r="CY13" s="124">
        <v>321845</v>
      </c>
      <c r="CZ13" s="121">
        <v>0</v>
      </c>
      <c r="DA13" s="125">
        <v>553341</v>
      </c>
      <c r="DB13" s="125">
        <v>1061782</v>
      </c>
      <c r="DC13" s="125">
        <v>1061846</v>
      </c>
      <c r="DD13" s="125">
        <v>536236</v>
      </c>
      <c r="DE13" s="125">
        <v>182500</v>
      </c>
      <c r="DF13" s="124">
        <v>3395705</v>
      </c>
      <c r="DG13" s="127">
        <v>3717550</v>
      </c>
      <c r="DH13" s="121">
        <v>0</v>
      </c>
      <c r="DI13" s="125">
        <v>0</v>
      </c>
      <c r="DJ13" s="123">
        <v>0</v>
      </c>
      <c r="DK13" s="122">
        <v>0</v>
      </c>
      <c r="DL13" s="125">
        <v>429159</v>
      </c>
      <c r="DM13" s="125">
        <v>931021</v>
      </c>
      <c r="DN13" s="125">
        <v>1166050</v>
      </c>
      <c r="DO13" s="125">
        <v>1313967</v>
      </c>
      <c r="DP13" s="125">
        <v>745956</v>
      </c>
      <c r="DQ13" s="124">
        <v>4586153</v>
      </c>
      <c r="DR13" s="127">
        <v>4586153</v>
      </c>
      <c r="DS13" s="121">
        <v>0</v>
      </c>
      <c r="DT13" s="125">
        <v>0</v>
      </c>
      <c r="DU13" s="124">
        <v>0</v>
      </c>
      <c r="DV13" s="121">
        <v>0</v>
      </c>
      <c r="DW13" s="125">
        <v>429159</v>
      </c>
      <c r="DX13" s="125">
        <v>889389</v>
      </c>
      <c r="DY13" s="125">
        <v>1104521</v>
      </c>
      <c r="DZ13" s="125">
        <v>1243409</v>
      </c>
      <c r="EA13" s="125">
        <v>607320</v>
      </c>
      <c r="EB13" s="124">
        <v>4273798</v>
      </c>
      <c r="EC13" s="127">
        <v>4273798</v>
      </c>
      <c r="ED13" s="121">
        <v>0</v>
      </c>
      <c r="EE13" s="123">
        <v>0</v>
      </c>
      <c r="EF13" s="124">
        <v>0</v>
      </c>
      <c r="EG13" s="121">
        <v>0</v>
      </c>
      <c r="EH13" s="125">
        <v>0</v>
      </c>
      <c r="EI13" s="125">
        <v>41632</v>
      </c>
      <c r="EJ13" s="125">
        <v>61529</v>
      </c>
      <c r="EK13" s="125">
        <v>70558</v>
      </c>
      <c r="EL13" s="125">
        <v>138636</v>
      </c>
      <c r="EM13" s="123">
        <v>312355</v>
      </c>
      <c r="EN13" s="127">
        <v>312355</v>
      </c>
      <c r="EO13" s="121">
        <v>0</v>
      </c>
      <c r="EP13" s="125">
        <v>0</v>
      </c>
      <c r="EQ13" s="123">
        <v>0</v>
      </c>
      <c r="ER13" s="122">
        <v>0</v>
      </c>
      <c r="ES13" s="125">
        <v>0</v>
      </c>
      <c r="ET13" s="125">
        <v>0</v>
      </c>
      <c r="EU13" s="125">
        <v>0</v>
      </c>
      <c r="EV13" s="125">
        <v>0</v>
      </c>
      <c r="EW13" s="125">
        <v>0</v>
      </c>
      <c r="EX13" s="124">
        <v>0</v>
      </c>
      <c r="EY13" s="127">
        <v>0</v>
      </c>
      <c r="EZ13" s="121">
        <v>220960</v>
      </c>
      <c r="FA13" s="125">
        <v>160592</v>
      </c>
      <c r="FB13" s="124">
        <v>381552</v>
      </c>
      <c r="FC13" s="121">
        <v>0</v>
      </c>
      <c r="FD13" s="125">
        <v>717995</v>
      </c>
      <c r="FE13" s="125">
        <v>1547849</v>
      </c>
      <c r="FF13" s="125">
        <v>974256</v>
      </c>
      <c r="FG13" s="125">
        <v>1186800</v>
      </c>
      <c r="FH13" s="125">
        <v>919968</v>
      </c>
      <c r="FI13" s="124">
        <v>5346868</v>
      </c>
      <c r="FJ13" s="127">
        <v>5728420</v>
      </c>
      <c r="FK13" s="126">
        <v>73760</v>
      </c>
      <c r="FL13" s="125">
        <v>160592</v>
      </c>
      <c r="FM13" s="123">
        <v>234352</v>
      </c>
      <c r="FN13" s="122">
        <v>0</v>
      </c>
      <c r="FO13" s="125">
        <v>313856</v>
      </c>
      <c r="FP13" s="125">
        <v>1427336</v>
      </c>
      <c r="FQ13" s="125">
        <v>910200</v>
      </c>
      <c r="FR13" s="125">
        <v>1026800</v>
      </c>
      <c r="FS13" s="125">
        <v>817568</v>
      </c>
      <c r="FT13" s="124">
        <v>4495760</v>
      </c>
      <c r="FU13" s="371">
        <v>4730112</v>
      </c>
      <c r="FV13" s="126">
        <v>0</v>
      </c>
      <c r="FW13" s="125">
        <v>0</v>
      </c>
      <c r="FX13" s="123">
        <v>0</v>
      </c>
      <c r="FY13" s="122">
        <v>0</v>
      </c>
      <c r="FZ13" s="125">
        <v>75859</v>
      </c>
      <c r="GA13" s="125">
        <v>48232</v>
      </c>
      <c r="GB13" s="125">
        <v>0</v>
      </c>
      <c r="GC13" s="125">
        <v>0</v>
      </c>
      <c r="GD13" s="125">
        <v>0</v>
      </c>
      <c r="GE13" s="124">
        <v>124091</v>
      </c>
      <c r="GF13" s="127">
        <v>124091</v>
      </c>
      <c r="GG13" s="121">
        <v>147200</v>
      </c>
      <c r="GH13" s="125">
        <v>0</v>
      </c>
      <c r="GI13" s="124">
        <v>147200</v>
      </c>
      <c r="GJ13" s="121">
        <v>0</v>
      </c>
      <c r="GK13" s="125">
        <v>328280</v>
      </c>
      <c r="GL13" s="125">
        <v>72281</v>
      </c>
      <c r="GM13" s="125">
        <v>64056</v>
      </c>
      <c r="GN13" s="125">
        <v>160000</v>
      </c>
      <c r="GO13" s="125">
        <v>102400</v>
      </c>
      <c r="GP13" s="123">
        <v>727017</v>
      </c>
      <c r="GQ13" s="127">
        <v>874217</v>
      </c>
      <c r="GR13" s="121">
        <v>874140</v>
      </c>
      <c r="GS13" s="125">
        <v>524760</v>
      </c>
      <c r="GT13" s="123">
        <v>1398900</v>
      </c>
      <c r="GU13" s="122">
        <v>0</v>
      </c>
      <c r="GV13" s="125">
        <v>5326639</v>
      </c>
      <c r="GW13" s="125">
        <v>3110150</v>
      </c>
      <c r="GX13" s="125">
        <v>3870567</v>
      </c>
      <c r="GY13" s="125">
        <v>5057392</v>
      </c>
      <c r="GZ13" s="125">
        <v>1900947</v>
      </c>
      <c r="HA13" s="124">
        <v>19265695</v>
      </c>
      <c r="HB13" s="120">
        <v>20664595</v>
      </c>
      <c r="HC13" s="387"/>
      <c r="HD13" s="388"/>
      <c r="HE13" s="389"/>
      <c r="HF13" s="390"/>
      <c r="HG13" s="388"/>
      <c r="HH13" s="388"/>
      <c r="HI13" s="388"/>
      <c r="HJ13" s="388"/>
      <c r="HK13" s="388"/>
      <c r="HL13" s="391"/>
      <c r="HM13" s="392"/>
    </row>
    <row r="14" spans="1:221" ht="20.25" customHeight="1" x14ac:dyDescent="0.15">
      <c r="A14" s="138" t="s">
        <v>10</v>
      </c>
      <c r="B14" s="121">
        <v>4747138</v>
      </c>
      <c r="C14" s="125">
        <v>5771907</v>
      </c>
      <c r="D14" s="124">
        <v>10519045</v>
      </c>
      <c r="E14" s="122">
        <v>0</v>
      </c>
      <c r="F14" s="125">
        <v>17825313</v>
      </c>
      <c r="G14" s="125">
        <v>26556853</v>
      </c>
      <c r="H14" s="125">
        <v>25181798</v>
      </c>
      <c r="I14" s="125">
        <v>21305183</v>
      </c>
      <c r="J14" s="125">
        <v>22474395</v>
      </c>
      <c r="K14" s="120">
        <v>113343542</v>
      </c>
      <c r="L14" s="127">
        <v>123862587</v>
      </c>
      <c r="M14" s="121">
        <v>912993</v>
      </c>
      <c r="N14" s="125">
        <v>1432978</v>
      </c>
      <c r="O14" s="124">
        <v>2345971</v>
      </c>
      <c r="P14" s="121">
        <v>0</v>
      </c>
      <c r="Q14" s="125">
        <v>4737114</v>
      </c>
      <c r="R14" s="125">
        <v>8237064</v>
      </c>
      <c r="S14" s="125">
        <v>7434490</v>
      </c>
      <c r="T14" s="125">
        <v>7427327</v>
      </c>
      <c r="U14" s="125">
        <v>11764175</v>
      </c>
      <c r="V14" s="124">
        <v>39600170</v>
      </c>
      <c r="W14" s="127">
        <v>41946141</v>
      </c>
      <c r="X14" s="121">
        <v>654633</v>
      </c>
      <c r="Y14" s="125">
        <v>1051835</v>
      </c>
      <c r="Z14" s="124">
        <v>1706468</v>
      </c>
      <c r="AA14" s="121">
        <v>0</v>
      </c>
      <c r="AB14" s="125">
        <v>3228061</v>
      </c>
      <c r="AC14" s="125">
        <v>4903131</v>
      </c>
      <c r="AD14" s="125">
        <v>4549003</v>
      </c>
      <c r="AE14" s="125">
        <v>4614593</v>
      </c>
      <c r="AF14" s="125">
        <v>6603622</v>
      </c>
      <c r="AG14" s="124">
        <v>23898410</v>
      </c>
      <c r="AH14" s="127">
        <v>25604878</v>
      </c>
      <c r="AI14" s="121">
        <v>0</v>
      </c>
      <c r="AJ14" s="125">
        <v>0</v>
      </c>
      <c r="AK14" s="124">
        <v>0</v>
      </c>
      <c r="AL14" s="121">
        <v>0</v>
      </c>
      <c r="AM14" s="125">
        <v>0</v>
      </c>
      <c r="AN14" s="125">
        <v>169194</v>
      </c>
      <c r="AO14" s="125">
        <v>34712</v>
      </c>
      <c r="AP14" s="125">
        <v>664207</v>
      </c>
      <c r="AQ14" s="125">
        <v>1837351</v>
      </c>
      <c r="AR14" s="124">
        <v>2705464</v>
      </c>
      <c r="AS14" s="127">
        <v>2705464</v>
      </c>
      <c r="AT14" s="121">
        <v>170454</v>
      </c>
      <c r="AU14" s="125">
        <v>305639</v>
      </c>
      <c r="AV14" s="124">
        <v>476093</v>
      </c>
      <c r="AW14" s="121">
        <v>0</v>
      </c>
      <c r="AX14" s="125">
        <v>979545</v>
      </c>
      <c r="AY14" s="125">
        <v>1927245</v>
      </c>
      <c r="AZ14" s="125">
        <v>1403584</v>
      </c>
      <c r="BA14" s="125">
        <v>1054824</v>
      </c>
      <c r="BB14" s="125">
        <v>1886828</v>
      </c>
      <c r="BC14" s="124">
        <v>7252026</v>
      </c>
      <c r="BD14" s="127">
        <v>7728119</v>
      </c>
      <c r="BE14" s="121">
        <v>16010</v>
      </c>
      <c r="BF14" s="125">
        <v>0</v>
      </c>
      <c r="BG14" s="123">
        <v>16010</v>
      </c>
      <c r="BH14" s="122">
        <v>0</v>
      </c>
      <c r="BI14" s="125">
        <v>-60052</v>
      </c>
      <c r="BJ14" s="125">
        <v>350734</v>
      </c>
      <c r="BK14" s="125">
        <v>354687</v>
      </c>
      <c r="BL14" s="125">
        <v>182215</v>
      </c>
      <c r="BM14" s="125">
        <v>336926</v>
      </c>
      <c r="BN14" s="124">
        <v>1164510</v>
      </c>
      <c r="BO14" s="127">
        <v>1180520</v>
      </c>
      <c r="BP14" s="121">
        <v>71896</v>
      </c>
      <c r="BQ14" s="125">
        <v>75504</v>
      </c>
      <c r="BR14" s="124">
        <v>147400</v>
      </c>
      <c r="BS14" s="121">
        <v>0</v>
      </c>
      <c r="BT14" s="125">
        <v>589560</v>
      </c>
      <c r="BU14" s="125">
        <v>886760</v>
      </c>
      <c r="BV14" s="125">
        <v>1092504</v>
      </c>
      <c r="BW14" s="125">
        <v>911488</v>
      </c>
      <c r="BX14" s="125">
        <v>1099448</v>
      </c>
      <c r="BY14" s="124">
        <v>4579760</v>
      </c>
      <c r="BZ14" s="127">
        <v>4727160</v>
      </c>
      <c r="CA14" s="121">
        <v>1789365</v>
      </c>
      <c r="CB14" s="125">
        <v>3291512</v>
      </c>
      <c r="CC14" s="124">
        <v>5080877</v>
      </c>
      <c r="CD14" s="121">
        <v>0</v>
      </c>
      <c r="CE14" s="125">
        <v>5252857</v>
      </c>
      <c r="CF14" s="125">
        <v>6773928</v>
      </c>
      <c r="CG14" s="125">
        <v>5396400</v>
      </c>
      <c r="CH14" s="125">
        <v>3401972</v>
      </c>
      <c r="CI14" s="125">
        <v>1804491</v>
      </c>
      <c r="CJ14" s="124">
        <v>22629648</v>
      </c>
      <c r="CK14" s="127">
        <v>27710525</v>
      </c>
      <c r="CL14" s="121">
        <v>1431022</v>
      </c>
      <c r="CM14" s="125">
        <v>2634096</v>
      </c>
      <c r="CN14" s="124">
        <v>4065118</v>
      </c>
      <c r="CO14" s="122">
        <v>0</v>
      </c>
      <c r="CP14" s="125">
        <v>3718685</v>
      </c>
      <c r="CQ14" s="125">
        <v>4691223</v>
      </c>
      <c r="CR14" s="125">
        <v>3052490</v>
      </c>
      <c r="CS14" s="125">
        <v>2326610</v>
      </c>
      <c r="CT14" s="125">
        <v>747937</v>
      </c>
      <c r="CU14" s="124">
        <v>14536945</v>
      </c>
      <c r="CV14" s="127">
        <v>18602063</v>
      </c>
      <c r="CW14" s="121">
        <v>358343</v>
      </c>
      <c r="CX14" s="125">
        <v>657416</v>
      </c>
      <c r="CY14" s="124">
        <v>1015759</v>
      </c>
      <c r="CZ14" s="121">
        <v>0</v>
      </c>
      <c r="DA14" s="125">
        <v>1534172</v>
      </c>
      <c r="DB14" s="125">
        <v>2082705</v>
      </c>
      <c r="DC14" s="125">
        <v>2343910</v>
      </c>
      <c r="DD14" s="125">
        <v>1075362</v>
      </c>
      <c r="DE14" s="125">
        <v>1056554</v>
      </c>
      <c r="DF14" s="124">
        <v>8092703</v>
      </c>
      <c r="DG14" s="127">
        <v>9108462</v>
      </c>
      <c r="DH14" s="121">
        <v>79706</v>
      </c>
      <c r="DI14" s="125">
        <v>34781</v>
      </c>
      <c r="DJ14" s="123">
        <v>114487</v>
      </c>
      <c r="DK14" s="122">
        <v>0</v>
      </c>
      <c r="DL14" s="125">
        <v>1039419</v>
      </c>
      <c r="DM14" s="125">
        <v>1290268</v>
      </c>
      <c r="DN14" s="125">
        <v>2150375</v>
      </c>
      <c r="DO14" s="125">
        <v>1348437</v>
      </c>
      <c r="DP14" s="125">
        <v>1258809</v>
      </c>
      <c r="DQ14" s="124">
        <v>7087308</v>
      </c>
      <c r="DR14" s="127">
        <v>7201795</v>
      </c>
      <c r="DS14" s="121">
        <v>79706</v>
      </c>
      <c r="DT14" s="125">
        <v>0</v>
      </c>
      <c r="DU14" s="124">
        <v>79706</v>
      </c>
      <c r="DV14" s="121">
        <v>0</v>
      </c>
      <c r="DW14" s="125">
        <v>635742</v>
      </c>
      <c r="DX14" s="125">
        <v>1254153</v>
      </c>
      <c r="DY14" s="125">
        <v>1449757</v>
      </c>
      <c r="DZ14" s="125">
        <v>893158</v>
      </c>
      <c r="EA14" s="125">
        <v>892360</v>
      </c>
      <c r="EB14" s="124">
        <v>5125170</v>
      </c>
      <c r="EC14" s="127">
        <v>5204876</v>
      </c>
      <c r="ED14" s="121">
        <v>0</v>
      </c>
      <c r="EE14" s="123">
        <v>34781</v>
      </c>
      <c r="EF14" s="124">
        <v>34781</v>
      </c>
      <c r="EG14" s="121">
        <v>0</v>
      </c>
      <c r="EH14" s="125">
        <v>403677</v>
      </c>
      <c r="EI14" s="125">
        <v>36115</v>
      </c>
      <c r="EJ14" s="125">
        <v>700618</v>
      </c>
      <c r="EK14" s="125">
        <v>455279</v>
      </c>
      <c r="EL14" s="125">
        <v>163295</v>
      </c>
      <c r="EM14" s="123">
        <v>1758984</v>
      </c>
      <c r="EN14" s="127">
        <v>1793765</v>
      </c>
      <c r="EO14" s="121">
        <v>0</v>
      </c>
      <c r="EP14" s="125">
        <v>0</v>
      </c>
      <c r="EQ14" s="123">
        <v>0</v>
      </c>
      <c r="ER14" s="122">
        <v>0</v>
      </c>
      <c r="ES14" s="125">
        <v>0</v>
      </c>
      <c r="ET14" s="125">
        <v>0</v>
      </c>
      <c r="EU14" s="125">
        <v>0</v>
      </c>
      <c r="EV14" s="125">
        <v>0</v>
      </c>
      <c r="EW14" s="125">
        <v>203154</v>
      </c>
      <c r="EX14" s="124">
        <v>203154</v>
      </c>
      <c r="EY14" s="127">
        <v>203154</v>
      </c>
      <c r="EZ14" s="121">
        <v>1133800</v>
      </c>
      <c r="FA14" s="125">
        <v>397376</v>
      </c>
      <c r="FB14" s="124">
        <v>1531176</v>
      </c>
      <c r="FC14" s="121">
        <v>0</v>
      </c>
      <c r="FD14" s="125">
        <v>1083261</v>
      </c>
      <c r="FE14" s="125">
        <v>2795712</v>
      </c>
      <c r="FF14" s="125">
        <v>2070678</v>
      </c>
      <c r="FG14" s="125">
        <v>1450155</v>
      </c>
      <c r="FH14" s="125">
        <v>1998912</v>
      </c>
      <c r="FI14" s="124">
        <v>9398718</v>
      </c>
      <c r="FJ14" s="127">
        <v>10929894</v>
      </c>
      <c r="FK14" s="126">
        <v>123864</v>
      </c>
      <c r="FL14" s="125">
        <v>238736</v>
      </c>
      <c r="FM14" s="123">
        <v>362600</v>
      </c>
      <c r="FN14" s="122">
        <v>0</v>
      </c>
      <c r="FO14" s="125">
        <v>682832</v>
      </c>
      <c r="FP14" s="125">
        <v>2260600</v>
      </c>
      <c r="FQ14" s="125">
        <v>1892576</v>
      </c>
      <c r="FR14" s="125">
        <v>1237976</v>
      </c>
      <c r="FS14" s="125">
        <v>1984992</v>
      </c>
      <c r="FT14" s="124">
        <v>8058976</v>
      </c>
      <c r="FU14" s="371">
        <v>8421576</v>
      </c>
      <c r="FV14" s="126">
        <v>0</v>
      </c>
      <c r="FW14" s="125">
        <v>58640</v>
      </c>
      <c r="FX14" s="123">
        <v>58640</v>
      </c>
      <c r="FY14" s="122">
        <v>0</v>
      </c>
      <c r="FZ14" s="125">
        <v>213077</v>
      </c>
      <c r="GA14" s="125">
        <v>157397</v>
      </c>
      <c r="GB14" s="125">
        <v>122470</v>
      </c>
      <c r="GC14" s="125">
        <v>35251</v>
      </c>
      <c r="GD14" s="125">
        <v>13920</v>
      </c>
      <c r="GE14" s="124">
        <v>542115</v>
      </c>
      <c r="GF14" s="127">
        <v>600755</v>
      </c>
      <c r="GG14" s="121">
        <v>1009936</v>
      </c>
      <c r="GH14" s="125">
        <v>100000</v>
      </c>
      <c r="GI14" s="124">
        <v>1109936</v>
      </c>
      <c r="GJ14" s="121">
        <v>0</v>
      </c>
      <c r="GK14" s="125">
        <v>187352</v>
      </c>
      <c r="GL14" s="125">
        <v>377715</v>
      </c>
      <c r="GM14" s="125">
        <v>55632</v>
      </c>
      <c r="GN14" s="125">
        <v>176928</v>
      </c>
      <c r="GO14" s="125">
        <v>0</v>
      </c>
      <c r="GP14" s="123">
        <v>797627</v>
      </c>
      <c r="GQ14" s="127">
        <v>1907563</v>
      </c>
      <c r="GR14" s="121">
        <v>831274</v>
      </c>
      <c r="GS14" s="125">
        <v>615260</v>
      </c>
      <c r="GT14" s="123">
        <v>1446534</v>
      </c>
      <c r="GU14" s="122">
        <v>0</v>
      </c>
      <c r="GV14" s="125">
        <v>5712662</v>
      </c>
      <c r="GW14" s="125">
        <v>7459881</v>
      </c>
      <c r="GX14" s="125">
        <v>8129855</v>
      </c>
      <c r="GY14" s="125">
        <v>7677292</v>
      </c>
      <c r="GZ14" s="125">
        <v>5648008</v>
      </c>
      <c r="HA14" s="124">
        <v>34627698</v>
      </c>
      <c r="HB14" s="120">
        <v>36074232</v>
      </c>
      <c r="HC14" s="387"/>
      <c r="HD14" s="388"/>
      <c r="HE14" s="389"/>
      <c r="HF14" s="390"/>
      <c r="HG14" s="388"/>
      <c r="HH14" s="388"/>
      <c r="HI14" s="388"/>
      <c r="HJ14" s="388"/>
      <c r="HK14" s="388"/>
      <c r="HL14" s="391"/>
      <c r="HM14" s="392"/>
    </row>
    <row r="15" spans="1:221" ht="20.25" customHeight="1" x14ac:dyDescent="0.15">
      <c r="A15" s="138" t="s">
        <v>11</v>
      </c>
      <c r="B15" s="121">
        <v>3565042</v>
      </c>
      <c r="C15" s="125">
        <v>7018708</v>
      </c>
      <c r="D15" s="124">
        <v>10583750</v>
      </c>
      <c r="E15" s="199">
        <v>0</v>
      </c>
      <c r="F15" s="125">
        <v>35458470</v>
      </c>
      <c r="G15" s="125">
        <v>24999949</v>
      </c>
      <c r="H15" s="125">
        <v>26724894</v>
      </c>
      <c r="I15" s="125">
        <v>21070100</v>
      </c>
      <c r="J15" s="125">
        <v>18001244</v>
      </c>
      <c r="K15" s="120">
        <v>126254657</v>
      </c>
      <c r="L15" s="127">
        <v>136838407</v>
      </c>
      <c r="M15" s="121">
        <v>835750</v>
      </c>
      <c r="N15" s="125">
        <v>1422881</v>
      </c>
      <c r="O15" s="124">
        <v>2258631</v>
      </c>
      <c r="P15" s="121">
        <v>0</v>
      </c>
      <c r="Q15" s="125">
        <v>10116552</v>
      </c>
      <c r="R15" s="125">
        <v>6784859</v>
      </c>
      <c r="S15" s="125">
        <v>8913283</v>
      </c>
      <c r="T15" s="125">
        <v>8785557</v>
      </c>
      <c r="U15" s="125">
        <v>8207960</v>
      </c>
      <c r="V15" s="124">
        <v>42808211</v>
      </c>
      <c r="W15" s="127">
        <v>45066842</v>
      </c>
      <c r="X15" s="121">
        <v>41972</v>
      </c>
      <c r="Y15" s="125">
        <v>179558</v>
      </c>
      <c r="Z15" s="124">
        <v>221530</v>
      </c>
      <c r="AA15" s="121">
        <v>0</v>
      </c>
      <c r="AB15" s="125">
        <v>5311565</v>
      </c>
      <c r="AC15" s="125">
        <v>3398214</v>
      </c>
      <c r="AD15" s="125">
        <v>5476613</v>
      </c>
      <c r="AE15" s="125">
        <v>6081742</v>
      </c>
      <c r="AF15" s="125">
        <v>4387720</v>
      </c>
      <c r="AG15" s="124">
        <v>24655854</v>
      </c>
      <c r="AH15" s="127">
        <v>24877384</v>
      </c>
      <c r="AI15" s="121">
        <v>0</v>
      </c>
      <c r="AJ15" s="125">
        <v>0</v>
      </c>
      <c r="AK15" s="124">
        <v>0</v>
      </c>
      <c r="AL15" s="121">
        <v>0</v>
      </c>
      <c r="AM15" s="125">
        <v>21402</v>
      </c>
      <c r="AN15" s="125">
        <v>127267</v>
      </c>
      <c r="AO15" s="125">
        <v>320894</v>
      </c>
      <c r="AP15" s="125">
        <v>343431</v>
      </c>
      <c r="AQ15" s="125">
        <v>1079820</v>
      </c>
      <c r="AR15" s="124">
        <v>1892814</v>
      </c>
      <c r="AS15" s="127">
        <v>1892814</v>
      </c>
      <c r="AT15" s="121">
        <v>300398</v>
      </c>
      <c r="AU15" s="125">
        <v>699136</v>
      </c>
      <c r="AV15" s="124">
        <v>999534</v>
      </c>
      <c r="AW15" s="121">
        <v>0</v>
      </c>
      <c r="AX15" s="125">
        <v>2708453</v>
      </c>
      <c r="AY15" s="125">
        <v>1954416</v>
      </c>
      <c r="AZ15" s="125">
        <v>1568366</v>
      </c>
      <c r="BA15" s="125">
        <v>1100455</v>
      </c>
      <c r="BB15" s="125">
        <v>1494965</v>
      </c>
      <c r="BC15" s="124">
        <v>8826655</v>
      </c>
      <c r="BD15" s="127">
        <v>9826189</v>
      </c>
      <c r="BE15" s="121">
        <v>130884</v>
      </c>
      <c r="BF15" s="125">
        <v>36771</v>
      </c>
      <c r="BG15" s="123">
        <v>167655</v>
      </c>
      <c r="BH15" s="122">
        <v>0</v>
      </c>
      <c r="BI15" s="125">
        <v>358588</v>
      </c>
      <c r="BJ15" s="125">
        <v>186930</v>
      </c>
      <c r="BK15" s="125">
        <v>234490</v>
      </c>
      <c r="BL15" s="125">
        <v>260481</v>
      </c>
      <c r="BM15" s="125">
        <v>276911</v>
      </c>
      <c r="BN15" s="124">
        <v>1317400</v>
      </c>
      <c r="BO15" s="127">
        <v>1485055</v>
      </c>
      <c r="BP15" s="121">
        <v>362496</v>
      </c>
      <c r="BQ15" s="125">
        <v>507416</v>
      </c>
      <c r="BR15" s="124">
        <v>869912</v>
      </c>
      <c r="BS15" s="121">
        <v>0</v>
      </c>
      <c r="BT15" s="125">
        <v>1716544</v>
      </c>
      <c r="BU15" s="125">
        <v>1118032</v>
      </c>
      <c r="BV15" s="125">
        <v>1312920</v>
      </c>
      <c r="BW15" s="125">
        <v>999448</v>
      </c>
      <c r="BX15" s="125">
        <v>968544</v>
      </c>
      <c r="BY15" s="124">
        <v>6115488</v>
      </c>
      <c r="BZ15" s="127">
        <v>6985400</v>
      </c>
      <c r="CA15" s="121">
        <v>850989</v>
      </c>
      <c r="CB15" s="125">
        <v>1852940</v>
      </c>
      <c r="CC15" s="124">
        <v>2703929</v>
      </c>
      <c r="CD15" s="121">
        <v>0</v>
      </c>
      <c r="CE15" s="125">
        <v>11190209</v>
      </c>
      <c r="CF15" s="125">
        <v>7588170</v>
      </c>
      <c r="CG15" s="125">
        <v>6746062</v>
      </c>
      <c r="CH15" s="125">
        <v>2931692</v>
      </c>
      <c r="CI15" s="125">
        <v>1691830</v>
      </c>
      <c r="CJ15" s="124">
        <v>30147963</v>
      </c>
      <c r="CK15" s="127">
        <v>32851892</v>
      </c>
      <c r="CL15" s="121">
        <v>620487</v>
      </c>
      <c r="CM15" s="125">
        <v>1289642</v>
      </c>
      <c r="CN15" s="124">
        <v>1910129</v>
      </c>
      <c r="CO15" s="122">
        <v>0</v>
      </c>
      <c r="CP15" s="125">
        <v>8786072</v>
      </c>
      <c r="CQ15" s="125">
        <v>5631706</v>
      </c>
      <c r="CR15" s="125">
        <v>4851658</v>
      </c>
      <c r="CS15" s="125">
        <v>2178830</v>
      </c>
      <c r="CT15" s="125">
        <v>1027753</v>
      </c>
      <c r="CU15" s="124">
        <v>22476019</v>
      </c>
      <c r="CV15" s="127">
        <v>24386148</v>
      </c>
      <c r="CW15" s="121">
        <v>230502</v>
      </c>
      <c r="CX15" s="125">
        <v>563298</v>
      </c>
      <c r="CY15" s="124">
        <v>793800</v>
      </c>
      <c r="CZ15" s="121">
        <v>0</v>
      </c>
      <c r="DA15" s="125">
        <v>2404137</v>
      </c>
      <c r="DB15" s="125">
        <v>1956464</v>
      </c>
      <c r="DC15" s="125">
        <v>1894404</v>
      </c>
      <c r="DD15" s="125">
        <v>752862</v>
      </c>
      <c r="DE15" s="125">
        <v>664077</v>
      </c>
      <c r="DF15" s="124">
        <v>7671944</v>
      </c>
      <c r="DG15" s="127">
        <v>8465744</v>
      </c>
      <c r="DH15" s="121">
        <v>42988</v>
      </c>
      <c r="DI15" s="125">
        <v>124316</v>
      </c>
      <c r="DJ15" s="123">
        <v>167304</v>
      </c>
      <c r="DK15" s="122">
        <v>0</v>
      </c>
      <c r="DL15" s="125">
        <v>1094872</v>
      </c>
      <c r="DM15" s="125">
        <v>2555789</v>
      </c>
      <c r="DN15" s="125">
        <v>1938240</v>
      </c>
      <c r="DO15" s="125">
        <v>1200384</v>
      </c>
      <c r="DP15" s="125">
        <v>975071</v>
      </c>
      <c r="DQ15" s="124">
        <v>7764356</v>
      </c>
      <c r="DR15" s="127">
        <v>7931660</v>
      </c>
      <c r="DS15" s="121">
        <v>42988</v>
      </c>
      <c r="DT15" s="125">
        <v>124316</v>
      </c>
      <c r="DU15" s="124">
        <v>167304</v>
      </c>
      <c r="DV15" s="121">
        <v>0</v>
      </c>
      <c r="DW15" s="125">
        <v>1023389</v>
      </c>
      <c r="DX15" s="125">
        <v>2136949</v>
      </c>
      <c r="DY15" s="125">
        <v>1663973</v>
      </c>
      <c r="DZ15" s="125">
        <v>1200384</v>
      </c>
      <c r="EA15" s="125">
        <v>815309</v>
      </c>
      <c r="EB15" s="124">
        <v>6840004</v>
      </c>
      <c r="EC15" s="127">
        <v>7007308</v>
      </c>
      <c r="ED15" s="121">
        <v>0</v>
      </c>
      <c r="EE15" s="123">
        <v>0</v>
      </c>
      <c r="EF15" s="124">
        <v>0</v>
      </c>
      <c r="EG15" s="121">
        <v>0</v>
      </c>
      <c r="EH15" s="125">
        <v>71483</v>
      </c>
      <c r="EI15" s="125">
        <v>418840</v>
      </c>
      <c r="EJ15" s="125">
        <v>274267</v>
      </c>
      <c r="EK15" s="125">
        <v>0</v>
      </c>
      <c r="EL15" s="125">
        <v>159762</v>
      </c>
      <c r="EM15" s="123">
        <v>924352</v>
      </c>
      <c r="EN15" s="127">
        <v>924352</v>
      </c>
      <c r="EO15" s="121">
        <v>0</v>
      </c>
      <c r="EP15" s="125">
        <v>0</v>
      </c>
      <c r="EQ15" s="123">
        <v>0</v>
      </c>
      <c r="ER15" s="122">
        <v>0</v>
      </c>
      <c r="ES15" s="125">
        <v>0</v>
      </c>
      <c r="ET15" s="125">
        <v>0</v>
      </c>
      <c r="EU15" s="125">
        <v>0</v>
      </c>
      <c r="EV15" s="125">
        <v>0</v>
      </c>
      <c r="EW15" s="125">
        <v>0</v>
      </c>
      <c r="EX15" s="124">
        <v>0</v>
      </c>
      <c r="EY15" s="127">
        <v>0</v>
      </c>
      <c r="EZ15" s="121">
        <v>578491</v>
      </c>
      <c r="FA15" s="125">
        <v>1073936</v>
      </c>
      <c r="FB15" s="124">
        <v>1652427</v>
      </c>
      <c r="FC15" s="121">
        <v>0</v>
      </c>
      <c r="FD15" s="125">
        <v>1668265</v>
      </c>
      <c r="FE15" s="125">
        <v>2632011</v>
      </c>
      <c r="FF15" s="125">
        <v>2173104</v>
      </c>
      <c r="FG15" s="125">
        <v>1692600</v>
      </c>
      <c r="FH15" s="125">
        <v>1410656</v>
      </c>
      <c r="FI15" s="124">
        <v>9576636</v>
      </c>
      <c r="FJ15" s="127">
        <v>11229063</v>
      </c>
      <c r="FK15" s="126">
        <v>367680</v>
      </c>
      <c r="FL15" s="125">
        <v>522416</v>
      </c>
      <c r="FM15" s="123">
        <v>890096</v>
      </c>
      <c r="FN15" s="122">
        <v>0</v>
      </c>
      <c r="FO15" s="125">
        <v>1283688</v>
      </c>
      <c r="FP15" s="125">
        <v>2043432</v>
      </c>
      <c r="FQ15" s="125">
        <v>2150208</v>
      </c>
      <c r="FR15" s="125">
        <v>1388520</v>
      </c>
      <c r="FS15" s="125">
        <v>1329216</v>
      </c>
      <c r="FT15" s="124">
        <v>8195064</v>
      </c>
      <c r="FU15" s="371">
        <v>9085160</v>
      </c>
      <c r="FV15" s="126">
        <v>13920</v>
      </c>
      <c r="FW15" s="125">
        <v>65760</v>
      </c>
      <c r="FX15" s="123">
        <v>79680</v>
      </c>
      <c r="FY15" s="122">
        <v>0</v>
      </c>
      <c r="FZ15" s="125">
        <v>113801</v>
      </c>
      <c r="GA15" s="125">
        <v>138122</v>
      </c>
      <c r="GB15" s="125">
        <v>22896</v>
      </c>
      <c r="GC15" s="125">
        <v>157680</v>
      </c>
      <c r="GD15" s="125">
        <v>53440</v>
      </c>
      <c r="GE15" s="124">
        <v>485939</v>
      </c>
      <c r="GF15" s="127">
        <v>565619</v>
      </c>
      <c r="GG15" s="121">
        <v>196891</v>
      </c>
      <c r="GH15" s="125">
        <v>485760</v>
      </c>
      <c r="GI15" s="124">
        <v>682651</v>
      </c>
      <c r="GJ15" s="121">
        <v>0</v>
      </c>
      <c r="GK15" s="125">
        <v>270776</v>
      </c>
      <c r="GL15" s="125">
        <v>450457</v>
      </c>
      <c r="GM15" s="125">
        <v>0</v>
      </c>
      <c r="GN15" s="125">
        <v>146400</v>
      </c>
      <c r="GO15" s="125">
        <v>28000</v>
      </c>
      <c r="GP15" s="123">
        <v>895633</v>
      </c>
      <c r="GQ15" s="127">
        <v>1578284</v>
      </c>
      <c r="GR15" s="121">
        <v>1256824</v>
      </c>
      <c r="GS15" s="125">
        <v>2544635</v>
      </c>
      <c r="GT15" s="123">
        <v>3801459</v>
      </c>
      <c r="GU15" s="122">
        <v>0</v>
      </c>
      <c r="GV15" s="125">
        <v>11388572</v>
      </c>
      <c r="GW15" s="125">
        <v>5439120</v>
      </c>
      <c r="GX15" s="125">
        <v>6954205</v>
      </c>
      <c r="GY15" s="125">
        <v>6459867</v>
      </c>
      <c r="GZ15" s="125">
        <v>5715727</v>
      </c>
      <c r="HA15" s="124">
        <v>35957491</v>
      </c>
      <c r="HB15" s="120">
        <v>39758950</v>
      </c>
      <c r="HC15" s="387"/>
      <c r="HD15" s="388"/>
      <c r="HE15" s="389"/>
      <c r="HF15" s="390"/>
      <c r="HG15" s="388"/>
      <c r="HH15" s="388"/>
      <c r="HI15" s="388"/>
      <c r="HJ15" s="388"/>
      <c r="HK15" s="388"/>
      <c r="HL15" s="391"/>
      <c r="HM15" s="392"/>
    </row>
    <row r="16" spans="1:221" ht="20.25" customHeight="1" x14ac:dyDescent="0.15">
      <c r="A16" s="138" t="s">
        <v>12</v>
      </c>
      <c r="B16" s="121">
        <v>1317647</v>
      </c>
      <c r="C16" s="125">
        <v>1182693</v>
      </c>
      <c r="D16" s="197">
        <v>2500340</v>
      </c>
      <c r="E16" s="122">
        <v>0</v>
      </c>
      <c r="F16" s="125">
        <v>12276834</v>
      </c>
      <c r="G16" s="125">
        <v>11005750</v>
      </c>
      <c r="H16" s="125">
        <v>12515170</v>
      </c>
      <c r="I16" s="125">
        <v>11614206</v>
      </c>
      <c r="J16" s="125">
        <v>8183538</v>
      </c>
      <c r="K16" s="120">
        <v>55595498</v>
      </c>
      <c r="L16" s="127">
        <v>58095838</v>
      </c>
      <c r="M16" s="121">
        <v>121122</v>
      </c>
      <c r="N16" s="125">
        <v>227964</v>
      </c>
      <c r="O16" s="124">
        <v>349086</v>
      </c>
      <c r="P16" s="121">
        <v>0</v>
      </c>
      <c r="Q16" s="125">
        <v>3059760</v>
      </c>
      <c r="R16" s="125">
        <v>2986094</v>
      </c>
      <c r="S16" s="125">
        <v>3006321</v>
      </c>
      <c r="T16" s="125">
        <v>3765014</v>
      </c>
      <c r="U16" s="125">
        <v>3872247</v>
      </c>
      <c r="V16" s="124">
        <v>16689436</v>
      </c>
      <c r="W16" s="127">
        <v>17038522</v>
      </c>
      <c r="X16" s="121">
        <v>0</v>
      </c>
      <c r="Y16" s="125">
        <v>0</v>
      </c>
      <c r="Z16" s="124">
        <v>0</v>
      </c>
      <c r="AA16" s="121">
        <v>0</v>
      </c>
      <c r="AB16" s="125">
        <v>1592086</v>
      </c>
      <c r="AC16" s="125">
        <v>1675446</v>
      </c>
      <c r="AD16" s="125">
        <v>1515208</v>
      </c>
      <c r="AE16" s="125">
        <v>1591623</v>
      </c>
      <c r="AF16" s="125">
        <v>1820427</v>
      </c>
      <c r="AG16" s="124">
        <v>8194790</v>
      </c>
      <c r="AH16" s="127">
        <v>8194790</v>
      </c>
      <c r="AI16" s="121">
        <v>0</v>
      </c>
      <c r="AJ16" s="125">
        <v>0</v>
      </c>
      <c r="AK16" s="124">
        <v>0</v>
      </c>
      <c r="AL16" s="121">
        <v>0</v>
      </c>
      <c r="AM16" s="125">
        <v>0</v>
      </c>
      <c r="AN16" s="125">
        <v>55673</v>
      </c>
      <c r="AO16" s="125">
        <v>131121</v>
      </c>
      <c r="AP16" s="125">
        <v>605021</v>
      </c>
      <c r="AQ16" s="125">
        <v>718674</v>
      </c>
      <c r="AR16" s="124">
        <v>1510489</v>
      </c>
      <c r="AS16" s="127">
        <v>1510489</v>
      </c>
      <c r="AT16" s="121">
        <v>44930</v>
      </c>
      <c r="AU16" s="125">
        <v>200828</v>
      </c>
      <c r="AV16" s="124">
        <v>245758</v>
      </c>
      <c r="AW16" s="121">
        <v>0</v>
      </c>
      <c r="AX16" s="125">
        <v>852109</v>
      </c>
      <c r="AY16" s="125">
        <v>966755</v>
      </c>
      <c r="AZ16" s="125">
        <v>877644</v>
      </c>
      <c r="BA16" s="125">
        <v>1229386</v>
      </c>
      <c r="BB16" s="125">
        <v>1160306</v>
      </c>
      <c r="BC16" s="124">
        <v>5086200</v>
      </c>
      <c r="BD16" s="127">
        <v>5331958</v>
      </c>
      <c r="BE16" s="121">
        <v>14784</v>
      </c>
      <c r="BF16" s="125">
        <v>0</v>
      </c>
      <c r="BG16" s="123">
        <v>14784</v>
      </c>
      <c r="BH16" s="122">
        <v>0</v>
      </c>
      <c r="BI16" s="125">
        <v>136053</v>
      </c>
      <c r="BJ16" s="125">
        <v>98544</v>
      </c>
      <c r="BK16" s="125">
        <v>90188</v>
      </c>
      <c r="BL16" s="125">
        <v>26168</v>
      </c>
      <c r="BM16" s="125">
        <v>0</v>
      </c>
      <c r="BN16" s="124">
        <v>350953</v>
      </c>
      <c r="BO16" s="127">
        <v>365737</v>
      </c>
      <c r="BP16" s="121">
        <v>61408</v>
      </c>
      <c r="BQ16" s="125">
        <v>27136</v>
      </c>
      <c r="BR16" s="124">
        <v>88544</v>
      </c>
      <c r="BS16" s="121">
        <v>0</v>
      </c>
      <c r="BT16" s="125">
        <v>479512</v>
      </c>
      <c r="BU16" s="125">
        <v>189676</v>
      </c>
      <c r="BV16" s="125">
        <v>392160</v>
      </c>
      <c r="BW16" s="125">
        <v>312816</v>
      </c>
      <c r="BX16" s="125">
        <v>172840</v>
      </c>
      <c r="BY16" s="124">
        <v>1547004</v>
      </c>
      <c r="BZ16" s="127">
        <v>1635548</v>
      </c>
      <c r="CA16" s="121">
        <v>221727</v>
      </c>
      <c r="CB16" s="125">
        <v>199036</v>
      </c>
      <c r="CC16" s="124">
        <v>420763</v>
      </c>
      <c r="CD16" s="121">
        <v>0</v>
      </c>
      <c r="CE16" s="125">
        <v>3231264</v>
      </c>
      <c r="CF16" s="125">
        <v>3648123</v>
      </c>
      <c r="CG16" s="125">
        <v>2357906</v>
      </c>
      <c r="CH16" s="125">
        <v>1827407</v>
      </c>
      <c r="CI16" s="125">
        <v>563037</v>
      </c>
      <c r="CJ16" s="124">
        <v>11627737</v>
      </c>
      <c r="CK16" s="127">
        <v>12048500</v>
      </c>
      <c r="CL16" s="121">
        <v>0</v>
      </c>
      <c r="CM16" s="125">
        <v>0</v>
      </c>
      <c r="CN16" s="124">
        <v>0</v>
      </c>
      <c r="CO16" s="122">
        <v>0</v>
      </c>
      <c r="CP16" s="125">
        <v>2304623</v>
      </c>
      <c r="CQ16" s="125">
        <v>2245379</v>
      </c>
      <c r="CR16" s="125">
        <v>1951154</v>
      </c>
      <c r="CS16" s="125">
        <v>1177188</v>
      </c>
      <c r="CT16" s="125">
        <v>476756</v>
      </c>
      <c r="CU16" s="124">
        <v>8155100</v>
      </c>
      <c r="CV16" s="127">
        <v>8155100</v>
      </c>
      <c r="CW16" s="121">
        <v>221727</v>
      </c>
      <c r="CX16" s="125">
        <v>199036</v>
      </c>
      <c r="CY16" s="124">
        <v>420763</v>
      </c>
      <c r="CZ16" s="121">
        <v>0</v>
      </c>
      <c r="DA16" s="125">
        <v>926641</v>
      </c>
      <c r="DB16" s="125">
        <v>1402744</v>
      </c>
      <c r="DC16" s="125">
        <v>406752</v>
      </c>
      <c r="DD16" s="125">
        <v>650219</v>
      </c>
      <c r="DE16" s="125">
        <v>86281</v>
      </c>
      <c r="DF16" s="124">
        <v>3472637</v>
      </c>
      <c r="DG16" s="127">
        <v>3893400</v>
      </c>
      <c r="DH16" s="121">
        <v>10085</v>
      </c>
      <c r="DI16" s="125">
        <v>24627</v>
      </c>
      <c r="DJ16" s="123">
        <v>34712</v>
      </c>
      <c r="DK16" s="122">
        <v>0</v>
      </c>
      <c r="DL16" s="125">
        <v>259880</v>
      </c>
      <c r="DM16" s="125">
        <v>618564</v>
      </c>
      <c r="DN16" s="125">
        <v>521878</v>
      </c>
      <c r="DO16" s="125">
        <v>1196823</v>
      </c>
      <c r="DP16" s="125">
        <v>333318</v>
      </c>
      <c r="DQ16" s="124">
        <v>2930463</v>
      </c>
      <c r="DR16" s="127">
        <v>2965175</v>
      </c>
      <c r="DS16" s="121">
        <v>10085</v>
      </c>
      <c r="DT16" s="125">
        <v>24627</v>
      </c>
      <c r="DU16" s="124">
        <v>34712</v>
      </c>
      <c r="DV16" s="121">
        <v>0</v>
      </c>
      <c r="DW16" s="125">
        <v>259880</v>
      </c>
      <c r="DX16" s="125">
        <v>511684</v>
      </c>
      <c r="DY16" s="125">
        <v>445930</v>
      </c>
      <c r="DZ16" s="125">
        <v>859691</v>
      </c>
      <c r="EA16" s="125">
        <v>333318</v>
      </c>
      <c r="EB16" s="124">
        <v>2410503</v>
      </c>
      <c r="EC16" s="127">
        <v>2445215</v>
      </c>
      <c r="ED16" s="121">
        <v>0</v>
      </c>
      <c r="EE16" s="123">
        <v>0</v>
      </c>
      <c r="EF16" s="124">
        <v>0</v>
      </c>
      <c r="EG16" s="121">
        <v>0</v>
      </c>
      <c r="EH16" s="125">
        <v>0</v>
      </c>
      <c r="EI16" s="125">
        <v>106880</v>
      </c>
      <c r="EJ16" s="125">
        <v>75948</v>
      </c>
      <c r="EK16" s="125">
        <v>337132</v>
      </c>
      <c r="EL16" s="125">
        <v>0</v>
      </c>
      <c r="EM16" s="123">
        <v>519960</v>
      </c>
      <c r="EN16" s="127">
        <v>519960</v>
      </c>
      <c r="EO16" s="121">
        <v>0</v>
      </c>
      <c r="EP16" s="125">
        <v>0</v>
      </c>
      <c r="EQ16" s="123">
        <v>0</v>
      </c>
      <c r="ER16" s="122">
        <v>0</v>
      </c>
      <c r="ES16" s="125">
        <v>0</v>
      </c>
      <c r="ET16" s="125">
        <v>0</v>
      </c>
      <c r="EU16" s="125">
        <v>0</v>
      </c>
      <c r="EV16" s="125">
        <v>0</v>
      </c>
      <c r="EW16" s="125">
        <v>0</v>
      </c>
      <c r="EX16" s="124">
        <v>0</v>
      </c>
      <c r="EY16" s="127">
        <v>0</v>
      </c>
      <c r="EZ16" s="121">
        <v>100640</v>
      </c>
      <c r="FA16" s="125">
        <v>138424</v>
      </c>
      <c r="FB16" s="124">
        <v>239064</v>
      </c>
      <c r="FC16" s="121">
        <v>0</v>
      </c>
      <c r="FD16" s="125">
        <v>378258</v>
      </c>
      <c r="FE16" s="125">
        <v>1015344</v>
      </c>
      <c r="FF16" s="125">
        <v>782472</v>
      </c>
      <c r="FG16" s="125">
        <v>804488</v>
      </c>
      <c r="FH16" s="125">
        <v>626536</v>
      </c>
      <c r="FI16" s="124">
        <v>3607098</v>
      </c>
      <c r="FJ16" s="127">
        <v>3846162</v>
      </c>
      <c r="FK16" s="126">
        <v>100640</v>
      </c>
      <c r="FL16" s="125">
        <v>138424</v>
      </c>
      <c r="FM16" s="123">
        <v>239064</v>
      </c>
      <c r="FN16" s="122">
        <v>0</v>
      </c>
      <c r="FO16" s="125">
        <v>378258</v>
      </c>
      <c r="FP16" s="125">
        <v>1015344</v>
      </c>
      <c r="FQ16" s="125">
        <v>782472</v>
      </c>
      <c r="FR16" s="125">
        <v>804488</v>
      </c>
      <c r="FS16" s="125">
        <v>626536</v>
      </c>
      <c r="FT16" s="124">
        <v>3607098</v>
      </c>
      <c r="FU16" s="371">
        <v>3846162</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864073</v>
      </c>
      <c r="GS16" s="125">
        <v>592642</v>
      </c>
      <c r="GT16" s="123">
        <v>1456715</v>
      </c>
      <c r="GU16" s="122">
        <v>0</v>
      </c>
      <c r="GV16" s="125">
        <v>5347672</v>
      </c>
      <c r="GW16" s="125">
        <v>2737625</v>
      </c>
      <c r="GX16" s="125">
        <v>5846593</v>
      </c>
      <c r="GY16" s="125">
        <v>4020474</v>
      </c>
      <c r="GZ16" s="125">
        <v>2788400</v>
      </c>
      <c r="HA16" s="124">
        <v>20740764</v>
      </c>
      <c r="HB16" s="120">
        <v>22197479</v>
      </c>
      <c r="HC16" s="387"/>
      <c r="HD16" s="388"/>
      <c r="HE16" s="389"/>
      <c r="HF16" s="390"/>
      <c r="HG16" s="388"/>
      <c r="HH16" s="388"/>
      <c r="HI16" s="388"/>
      <c r="HJ16" s="388"/>
      <c r="HK16" s="388"/>
      <c r="HL16" s="391"/>
      <c r="HM16" s="392"/>
    </row>
    <row r="17" spans="1:221" ht="20.25" customHeight="1" x14ac:dyDescent="0.15">
      <c r="A17" s="138" t="s">
        <v>13</v>
      </c>
      <c r="B17" s="121">
        <v>4907897</v>
      </c>
      <c r="C17" s="125">
        <v>5597563</v>
      </c>
      <c r="D17" s="124">
        <v>10505460</v>
      </c>
      <c r="E17" s="120">
        <v>0</v>
      </c>
      <c r="F17" s="125">
        <v>11707381</v>
      </c>
      <c r="G17" s="196">
        <v>15124863</v>
      </c>
      <c r="H17" s="196">
        <v>12852279</v>
      </c>
      <c r="I17" s="196">
        <v>15628882</v>
      </c>
      <c r="J17" s="196">
        <v>10832406</v>
      </c>
      <c r="K17" s="123">
        <v>66145811</v>
      </c>
      <c r="L17" s="127">
        <v>76651271</v>
      </c>
      <c r="M17" s="121">
        <v>1655830</v>
      </c>
      <c r="N17" s="125">
        <v>1728930</v>
      </c>
      <c r="O17" s="124">
        <v>3384760</v>
      </c>
      <c r="P17" s="121">
        <v>0</v>
      </c>
      <c r="Q17" s="125">
        <v>2646747</v>
      </c>
      <c r="R17" s="125">
        <v>3527277</v>
      </c>
      <c r="S17" s="125">
        <v>3717877</v>
      </c>
      <c r="T17" s="125">
        <v>6690325</v>
      </c>
      <c r="U17" s="125">
        <v>4228199</v>
      </c>
      <c r="V17" s="124">
        <v>20810425</v>
      </c>
      <c r="W17" s="127">
        <v>24195185</v>
      </c>
      <c r="X17" s="121">
        <v>1233533</v>
      </c>
      <c r="Y17" s="125">
        <v>1023263</v>
      </c>
      <c r="Z17" s="124">
        <v>2256796</v>
      </c>
      <c r="AA17" s="121">
        <v>0</v>
      </c>
      <c r="AB17" s="125">
        <v>1674120</v>
      </c>
      <c r="AC17" s="125">
        <v>1834517</v>
      </c>
      <c r="AD17" s="125">
        <v>2229901</v>
      </c>
      <c r="AE17" s="125">
        <v>4720672</v>
      </c>
      <c r="AF17" s="125">
        <v>2230950</v>
      </c>
      <c r="AG17" s="124">
        <v>12690160</v>
      </c>
      <c r="AH17" s="127">
        <v>14946956</v>
      </c>
      <c r="AI17" s="121">
        <v>0</v>
      </c>
      <c r="AJ17" s="125">
        <v>0</v>
      </c>
      <c r="AK17" s="124">
        <v>0</v>
      </c>
      <c r="AL17" s="121">
        <v>0</v>
      </c>
      <c r="AM17" s="125">
        <v>0</v>
      </c>
      <c r="AN17" s="125">
        <v>164979</v>
      </c>
      <c r="AO17" s="125">
        <v>141325</v>
      </c>
      <c r="AP17" s="125">
        <v>317175</v>
      </c>
      <c r="AQ17" s="125">
        <v>415766</v>
      </c>
      <c r="AR17" s="124">
        <v>1039245</v>
      </c>
      <c r="AS17" s="127">
        <v>1039245</v>
      </c>
      <c r="AT17" s="121">
        <v>316744</v>
      </c>
      <c r="AU17" s="125">
        <v>557826</v>
      </c>
      <c r="AV17" s="124">
        <v>874570</v>
      </c>
      <c r="AW17" s="121">
        <v>0</v>
      </c>
      <c r="AX17" s="125">
        <v>515360</v>
      </c>
      <c r="AY17" s="125">
        <v>933832</v>
      </c>
      <c r="AZ17" s="125">
        <v>839517</v>
      </c>
      <c r="BA17" s="125">
        <v>1031235</v>
      </c>
      <c r="BB17" s="125">
        <v>1078232</v>
      </c>
      <c r="BC17" s="124">
        <v>4398176</v>
      </c>
      <c r="BD17" s="127">
        <v>5272746</v>
      </c>
      <c r="BE17" s="121">
        <v>25993</v>
      </c>
      <c r="BF17" s="125">
        <v>49065</v>
      </c>
      <c r="BG17" s="123">
        <v>75058</v>
      </c>
      <c r="BH17" s="122">
        <v>0</v>
      </c>
      <c r="BI17" s="125">
        <v>16027</v>
      </c>
      <c r="BJ17" s="125">
        <v>58765</v>
      </c>
      <c r="BK17" s="125">
        <v>85478</v>
      </c>
      <c r="BL17" s="125">
        <v>16027</v>
      </c>
      <c r="BM17" s="125">
        <v>83203</v>
      </c>
      <c r="BN17" s="124">
        <v>259500</v>
      </c>
      <c r="BO17" s="127">
        <v>334558</v>
      </c>
      <c r="BP17" s="121">
        <v>79560</v>
      </c>
      <c r="BQ17" s="125">
        <v>98776</v>
      </c>
      <c r="BR17" s="124">
        <v>178336</v>
      </c>
      <c r="BS17" s="121">
        <v>0</v>
      </c>
      <c r="BT17" s="125">
        <v>441240</v>
      </c>
      <c r="BU17" s="125">
        <v>535184</v>
      </c>
      <c r="BV17" s="125">
        <v>421656</v>
      </c>
      <c r="BW17" s="125">
        <v>605216</v>
      </c>
      <c r="BX17" s="125">
        <v>420048</v>
      </c>
      <c r="BY17" s="124">
        <v>2423344</v>
      </c>
      <c r="BZ17" s="127">
        <v>2601680</v>
      </c>
      <c r="CA17" s="121">
        <v>2348865</v>
      </c>
      <c r="CB17" s="125">
        <v>2513857</v>
      </c>
      <c r="CC17" s="124">
        <v>4862722</v>
      </c>
      <c r="CD17" s="121">
        <v>0</v>
      </c>
      <c r="CE17" s="125">
        <v>4452277</v>
      </c>
      <c r="CF17" s="125">
        <v>5256729</v>
      </c>
      <c r="CG17" s="125">
        <v>3438987</v>
      </c>
      <c r="CH17" s="125">
        <v>3615654</v>
      </c>
      <c r="CI17" s="125">
        <v>1397823</v>
      </c>
      <c r="CJ17" s="124">
        <v>18161470</v>
      </c>
      <c r="CK17" s="127">
        <v>23024192</v>
      </c>
      <c r="CL17" s="121">
        <v>1503079</v>
      </c>
      <c r="CM17" s="125">
        <v>1560763</v>
      </c>
      <c r="CN17" s="124">
        <v>3063842</v>
      </c>
      <c r="CO17" s="122">
        <v>0</v>
      </c>
      <c r="CP17" s="125">
        <v>3026317</v>
      </c>
      <c r="CQ17" s="125">
        <v>3692514</v>
      </c>
      <c r="CR17" s="125">
        <v>1957981</v>
      </c>
      <c r="CS17" s="125">
        <v>2341173</v>
      </c>
      <c r="CT17" s="125">
        <v>619914</v>
      </c>
      <c r="CU17" s="124">
        <v>11637899</v>
      </c>
      <c r="CV17" s="127">
        <v>14701741</v>
      </c>
      <c r="CW17" s="121">
        <v>845786</v>
      </c>
      <c r="CX17" s="125">
        <v>953094</v>
      </c>
      <c r="CY17" s="124">
        <v>1798880</v>
      </c>
      <c r="CZ17" s="121">
        <v>0</v>
      </c>
      <c r="DA17" s="125">
        <v>1425960</v>
      </c>
      <c r="DB17" s="125">
        <v>1564215</v>
      </c>
      <c r="DC17" s="125">
        <v>1481006</v>
      </c>
      <c r="DD17" s="125">
        <v>1274481</v>
      </c>
      <c r="DE17" s="125">
        <v>777909</v>
      </c>
      <c r="DF17" s="124">
        <v>6523571</v>
      </c>
      <c r="DG17" s="127">
        <v>8322451</v>
      </c>
      <c r="DH17" s="121">
        <v>0</v>
      </c>
      <c r="DI17" s="125">
        <v>0</v>
      </c>
      <c r="DJ17" s="123">
        <v>0</v>
      </c>
      <c r="DK17" s="122">
        <v>0</v>
      </c>
      <c r="DL17" s="125">
        <v>754981</v>
      </c>
      <c r="DM17" s="125">
        <v>1311721</v>
      </c>
      <c r="DN17" s="125">
        <v>1509258</v>
      </c>
      <c r="DO17" s="125">
        <v>836462</v>
      </c>
      <c r="DP17" s="125">
        <v>966152</v>
      </c>
      <c r="DQ17" s="124">
        <v>5378574</v>
      </c>
      <c r="DR17" s="127">
        <v>5378574</v>
      </c>
      <c r="DS17" s="121">
        <v>0</v>
      </c>
      <c r="DT17" s="125">
        <v>0</v>
      </c>
      <c r="DU17" s="124">
        <v>0</v>
      </c>
      <c r="DV17" s="121">
        <v>0</v>
      </c>
      <c r="DW17" s="125">
        <v>714436</v>
      </c>
      <c r="DX17" s="125">
        <v>1276767</v>
      </c>
      <c r="DY17" s="125">
        <v>1479455</v>
      </c>
      <c r="DZ17" s="125">
        <v>764559</v>
      </c>
      <c r="EA17" s="125">
        <v>736942</v>
      </c>
      <c r="EB17" s="124">
        <v>4972159</v>
      </c>
      <c r="EC17" s="127">
        <v>4972159</v>
      </c>
      <c r="ED17" s="121">
        <v>0</v>
      </c>
      <c r="EE17" s="123">
        <v>0</v>
      </c>
      <c r="EF17" s="124">
        <v>0</v>
      </c>
      <c r="EG17" s="121">
        <v>0</v>
      </c>
      <c r="EH17" s="125">
        <v>40545</v>
      </c>
      <c r="EI17" s="125">
        <v>34954</v>
      </c>
      <c r="EJ17" s="125">
        <v>29803</v>
      </c>
      <c r="EK17" s="125">
        <v>71903</v>
      </c>
      <c r="EL17" s="125">
        <v>229210</v>
      </c>
      <c r="EM17" s="123">
        <v>406415</v>
      </c>
      <c r="EN17" s="127">
        <v>406415</v>
      </c>
      <c r="EO17" s="121">
        <v>0</v>
      </c>
      <c r="EP17" s="125">
        <v>0</v>
      </c>
      <c r="EQ17" s="123">
        <v>0</v>
      </c>
      <c r="ER17" s="122">
        <v>0</v>
      </c>
      <c r="ES17" s="125">
        <v>0</v>
      </c>
      <c r="ET17" s="125">
        <v>0</v>
      </c>
      <c r="EU17" s="125">
        <v>0</v>
      </c>
      <c r="EV17" s="125">
        <v>0</v>
      </c>
      <c r="EW17" s="125">
        <v>0</v>
      </c>
      <c r="EX17" s="124">
        <v>0</v>
      </c>
      <c r="EY17" s="127">
        <v>0</v>
      </c>
      <c r="EZ17" s="121">
        <v>438759</v>
      </c>
      <c r="FA17" s="125">
        <v>712640</v>
      </c>
      <c r="FB17" s="124">
        <v>1151399</v>
      </c>
      <c r="FC17" s="121">
        <v>0</v>
      </c>
      <c r="FD17" s="125">
        <v>656384</v>
      </c>
      <c r="FE17" s="125">
        <v>1413246</v>
      </c>
      <c r="FF17" s="125">
        <v>1163530</v>
      </c>
      <c r="FG17" s="125">
        <v>1110872</v>
      </c>
      <c r="FH17" s="125">
        <v>879432</v>
      </c>
      <c r="FI17" s="124">
        <v>5223464</v>
      </c>
      <c r="FJ17" s="127">
        <v>6374863</v>
      </c>
      <c r="FK17" s="126">
        <v>221368</v>
      </c>
      <c r="FL17" s="125">
        <v>297536</v>
      </c>
      <c r="FM17" s="123">
        <v>518904</v>
      </c>
      <c r="FN17" s="122">
        <v>0</v>
      </c>
      <c r="FO17" s="125">
        <v>216592</v>
      </c>
      <c r="FP17" s="125">
        <v>1099574</v>
      </c>
      <c r="FQ17" s="125">
        <v>1123920</v>
      </c>
      <c r="FR17" s="125">
        <v>1068096</v>
      </c>
      <c r="FS17" s="125">
        <v>848760</v>
      </c>
      <c r="FT17" s="124">
        <v>4356942</v>
      </c>
      <c r="FU17" s="371">
        <v>4875846</v>
      </c>
      <c r="FV17" s="126">
        <v>29743</v>
      </c>
      <c r="FW17" s="125">
        <v>21600</v>
      </c>
      <c r="FX17" s="123">
        <v>51343</v>
      </c>
      <c r="FY17" s="122">
        <v>0</v>
      </c>
      <c r="FZ17" s="125">
        <v>96248</v>
      </c>
      <c r="GA17" s="125">
        <v>75099</v>
      </c>
      <c r="GB17" s="125">
        <v>16524</v>
      </c>
      <c r="GC17" s="125">
        <v>26776</v>
      </c>
      <c r="GD17" s="125">
        <v>16416</v>
      </c>
      <c r="GE17" s="124">
        <v>231063</v>
      </c>
      <c r="GF17" s="127">
        <v>282406</v>
      </c>
      <c r="GG17" s="121">
        <v>187648</v>
      </c>
      <c r="GH17" s="125">
        <v>393504</v>
      </c>
      <c r="GI17" s="124">
        <v>581152</v>
      </c>
      <c r="GJ17" s="121">
        <v>0</v>
      </c>
      <c r="GK17" s="125">
        <v>343544</v>
      </c>
      <c r="GL17" s="125">
        <v>238573</v>
      </c>
      <c r="GM17" s="125">
        <v>23086</v>
      </c>
      <c r="GN17" s="125">
        <v>16000</v>
      </c>
      <c r="GO17" s="125">
        <v>14256</v>
      </c>
      <c r="GP17" s="123">
        <v>635459</v>
      </c>
      <c r="GQ17" s="127">
        <v>1216611</v>
      </c>
      <c r="GR17" s="121">
        <v>464443</v>
      </c>
      <c r="GS17" s="125">
        <v>642136</v>
      </c>
      <c r="GT17" s="123">
        <v>1106579</v>
      </c>
      <c r="GU17" s="122">
        <v>0</v>
      </c>
      <c r="GV17" s="125">
        <v>3196992</v>
      </c>
      <c r="GW17" s="125">
        <v>3615890</v>
      </c>
      <c r="GX17" s="125">
        <v>3022627</v>
      </c>
      <c r="GY17" s="125">
        <v>3375569</v>
      </c>
      <c r="GZ17" s="125">
        <v>3360800</v>
      </c>
      <c r="HA17" s="124">
        <v>16571878</v>
      </c>
      <c r="HB17" s="120">
        <v>17678457</v>
      </c>
      <c r="HC17" s="387"/>
      <c r="HD17" s="388"/>
      <c r="HE17" s="389"/>
      <c r="HF17" s="390"/>
      <c r="HG17" s="388"/>
      <c r="HH17" s="388"/>
      <c r="HI17" s="388"/>
      <c r="HJ17" s="388"/>
      <c r="HK17" s="388"/>
      <c r="HL17" s="391"/>
      <c r="HM17" s="392"/>
    </row>
    <row r="18" spans="1:221" ht="20.25" customHeight="1" x14ac:dyDescent="0.15">
      <c r="A18" s="138" t="s">
        <v>14</v>
      </c>
      <c r="B18" s="121">
        <v>1028944</v>
      </c>
      <c r="C18" s="125">
        <v>3228089</v>
      </c>
      <c r="D18" s="124">
        <v>4257033</v>
      </c>
      <c r="E18" s="121">
        <v>0</v>
      </c>
      <c r="F18" s="196">
        <v>4527876</v>
      </c>
      <c r="G18" s="125">
        <v>8392799</v>
      </c>
      <c r="H18" s="125">
        <v>8521890</v>
      </c>
      <c r="I18" s="125">
        <v>8175717</v>
      </c>
      <c r="J18" s="125">
        <v>8774090</v>
      </c>
      <c r="K18" s="123">
        <v>38392372</v>
      </c>
      <c r="L18" s="127">
        <v>42649405</v>
      </c>
      <c r="M18" s="121">
        <v>328804</v>
      </c>
      <c r="N18" s="125">
        <v>646820</v>
      </c>
      <c r="O18" s="124">
        <v>975624</v>
      </c>
      <c r="P18" s="121">
        <v>0</v>
      </c>
      <c r="Q18" s="125">
        <v>1389242</v>
      </c>
      <c r="R18" s="125">
        <v>2210651</v>
      </c>
      <c r="S18" s="125">
        <v>2338969</v>
      </c>
      <c r="T18" s="125">
        <v>2343478</v>
      </c>
      <c r="U18" s="125">
        <v>3367948</v>
      </c>
      <c r="V18" s="124">
        <v>11650288</v>
      </c>
      <c r="W18" s="127">
        <v>12625912</v>
      </c>
      <c r="X18" s="121">
        <v>252033</v>
      </c>
      <c r="Y18" s="125">
        <v>417884</v>
      </c>
      <c r="Z18" s="124">
        <v>669917</v>
      </c>
      <c r="AA18" s="121">
        <v>0</v>
      </c>
      <c r="AB18" s="125">
        <v>791759</v>
      </c>
      <c r="AC18" s="125">
        <v>795726</v>
      </c>
      <c r="AD18" s="125">
        <v>1575314</v>
      </c>
      <c r="AE18" s="125">
        <v>1003293</v>
      </c>
      <c r="AF18" s="125">
        <v>1659989</v>
      </c>
      <c r="AG18" s="124">
        <v>5826081</v>
      </c>
      <c r="AH18" s="127">
        <v>6495998</v>
      </c>
      <c r="AI18" s="121">
        <v>0</v>
      </c>
      <c r="AJ18" s="125">
        <v>0</v>
      </c>
      <c r="AK18" s="124">
        <v>0</v>
      </c>
      <c r="AL18" s="121">
        <v>0</v>
      </c>
      <c r="AM18" s="125">
        <v>32767</v>
      </c>
      <c r="AN18" s="125">
        <v>56399</v>
      </c>
      <c r="AO18" s="125">
        <v>0</v>
      </c>
      <c r="AP18" s="125">
        <v>221329</v>
      </c>
      <c r="AQ18" s="125">
        <v>387550</v>
      </c>
      <c r="AR18" s="124">
        <v>698045</v>
      </c>
      <c r="AS18" s="127">
        <v>698045</v>
      </c>
      <c r="AT18" s="121">
        <v>61715</v>
      </c>
      <c r="AU18" s="125">
        <v>96213</v>
      </c>
      <c r="AV18" s="124">
        <v>157928</v>
      </c>
      <c r="AW18" s="121">
        <v>0</v>
      </c>
      <c r="AX18" s="125">
        <v>309324</v>
      </c>
      <c r="AY18" s="125">
        <v>832849</v>
      </c>
      <c r="AZ18" s="125">
        <v>393640</v>
      </c>
      <c r="BA18" s="125">
        <v>757800</v>
      </c>
      <c r="BB18" s="125">
        <v>838428</v>
      </c>
      <c r="BC18" s="124">
        <v>3132041</v>
      </c>
      <c r="BD18" s="127">
        <v>3289969</v>
      </c>
      <c r="BE18" s="121">
        <v>0</v>
      </c>
      <c r="BF18" s="125">
        <v>22939</v>
      </c>
      <c r="BG18" s="123">
        <v>22939</v>
      </c>
      <c r="BH18" s="122">
        <v>0</v>
      </c>
      <c r="BI18" s="125">
        <v>0</v>
      </c>
      <c r="BJ18" s="125">
        <v>129325</v>
      </c>
      <c r="BK18" s="125">
        <v>-41945</v>
      </c>
      <c r="BL18" s="125">
        <v>0</v>
      </c>
      <c r="BM18" s="125">
        <v>60853</v>
      </c>
      <c r="BN18" s="124">
        <v>148233</v>
      </c>
      <c r="BO18" s="127">
        <v>171172</v>
      </c>
      <c r="BP18" s="121">
        <v>15056</v>
      </c>
      <c r="BQ18" s="125">
        <v>109784</v>
      </c>
      <c r="BR18" s="124">
        <v>124840</v>
      </c>
      <c r="BS18" s="121">
        <v>0</v>
      </c>
      <c r="BT18" s="125">
        <v>255392</v>
      </c>
      <c r="BU18" s="125">
        <v>396352</v>
      </c>
      <c r="BV18" s="125">
        <v>411960</v>
      </c>
      <c r="BW18" s="125">
        <v>361056</v>
      </c>
      <c r="BX18" s="125">
        <v>421128</v>
      </c>
      <c r="BY18" s="124">
        <v>1845888</v>
      </c>
      <c r="BZ18" s="127">
        <v>1970728</v>
      </c>
      <c r="CA18" s="121">
        <v>451208</v>
      </c>
      <c r="CB18" s="125">
        <v>1378539</v>
      </c>
      <c r="CC18" s="124">
        <v>1829747</v>
      </c>
      <c r="CD18" s="121">
        <v>0</v>
      </c>
      <c r="CE18" s="125">
        <v>788216</v>
      </c>
      <c r="CF18" s="125">
        <v>2383418</v>
      </c>
      <c r="CG18" s="125">
        <v>2212205</v>
      </c>
      <c r="CH18" s="125">
        <v>1776809</v>
      </c>
      <c r="CI18" s="125">
        <v>1088604</v>
      </c>
      <c r="CJ18" s="124">
        <v>8249252</v>
      </c>
      <c r="CK18" s="127">
        <v>10078999</v>
      </c>
      <c r="CL18" s="121">
        <v>368898</v>
      </c>
      <c r="CM18" s="125">
        <v>1079190</v>
      </c>
      <c r="CN18" s="124">
        <v>1448088</v>
      </c>
      <c r="CO18" s="122">
        <v>0</v>
      </c>
      <c r="CP18" s="125">
        <v>698866</v>
      </c>
      <c r="CQ18" s="125">
        <v>1338455</v>
      </c>
      <c r="CR18" s="125">
        <v>1224858</v>
      </c>
      <c r="CS18" s="125">
        <v>996693</v>
      </c>
      <c r="CT18" s="125">
        <v>959934</v>
      </c>
      <c r="CU18" s="124">
        <v>5218806</v>
      </c>
      <c r="CV18" s="127">
        <v>6666894</v>
      </c>
      <c r="CW18" s="121">
        <v>82310</v>
      </c>
      <c r="CX18" s="125">
        <v>299349</v>
      </c>
      <c r="CY18" s="124">
        <v>381659</v>
      </c>
      <c r="CZ18" s="121">
        <v>0</v>
      </c>
      <c r="DA18" s="125">
        <v>89350</v>
      </c>
      <c r="DB18" s="125">
        <v>1044963</v>
      </c>
      <c r="DC18" s="125">
        <v>987347</v>
      </c>
      <c r="DD18" s="125">
        <v>780116</v>
      </c>
      <c r="DE18" s="125">
        <v>128670</v>
      </c>
      <c r="DF18" s="124">
        <v>3030446</v>
      </c>
      <c r="DG18" s="127">
        <v>3412105</v>
      </c>
      <c r="DH18" s="121">
        <v>0</v>
      </c>
      <c r="DI18" s="125">
        <v>0</v>
      </c>
      <c r="DJ18" s="123">
        <v>0</v>
      </c>
      <c r="DK18" s="122">
        <v>0</v>
      </c>
      <c r="DL18" s="125">
        <v>24563</v>
      </c>
      <c r="DM18" s="125">
        <v>587971</v>
      </c>
      <c r="DN18" s="125">
        <v>626808</v>
      </c>
      <c r="DO18" s="125">
        <v>248851</v>
      </c>
      <c r="DP18" s="125">
        <v>968701</v>
      </c>
      <c r="DQ18" s="124">
        <v>2456894</v>
      </c>
      <c r="DR18" s="127">
        <v>2456894</v>
      </c>
      <c r="DS18" s="121">
        <v>0</v>
      </c>
      <c r="DT18" s="125">
        <v>0</v>
      </c>
      <c r="DU18" s="124">
        <v>0</v>
      </c>
      <c r="DV18" s="121">
        <v>0</v>
      </c>
      <c r="DW18" s="125">
        <v>24563</v>
      </c>
      <c r="DX18" s="125">
        <v>497978</v>
      </c>
      <c r="DY18" s="125">
        <v>562504</v>
      </c>
      <c r="DZ18" s="125">
        <v>206978</v>
      </c>
      <c r="EA18" s="125">
        <v>968701</v>
      </c>
      <c r="EB18" s="124">
        <v>2260724</v>
      </c>
      <c r="EC18" s="127">
        <v>2260724</v>
      </c>
      <c r="ED18" s="121">
        <v>0</v>
      </c>
      <c r="EE18" s="123">
        <v>0</v>
      </c>
      <c r="EF18" s="124">
        <v>0</v>
      </c>
      <c r="EG18" s="121">
        <v>0</v>
      </c>
      <c r="EH18" s="125">
        <v>0</v>
      </c>
      <c r="EI18" s="125">
        <v>89993</v>
      </c>
      <c r="EJ18" s="125">
        <v>64304</v>
      </c>
      <c r="EK18" s="125">
        <v>41873</v>
      </c>
      <c r="EL18" s="125">
        <v>0</v>
      </c>
      <c r="EM18" s="123">
        <v>196170</v>
      </c>
      <c r="EN18" s="127">
        <v>196170</v>
      </c>
      <c r="EO18" s="121">
        <v>0</v>
      </c>
      <c r="EP18" s="125">
        <v>0</v>
      </c>
      <c r="EQ18" s="123">
        <v>0</v>
      </c>
      <c r="ER18" s="122">
        <v>0</v>
      </c>
      <c r="ES18" s="125">
        <v>0</v>
      </c>
      <c r="ET18" s="125">
        <v>0</v>
      </c>
      <c r="EU18" s="125">
        <v>0</v>
      </c>
      <c r="EV18" s="125">
        <v>0</v>
      </c>
      <c r="EW18" s="125">
        <v>0</v>
      </c>
      <c r="EX18" s="124">
        <v>0</v>
      </c>
      <c r="EY18" s="127">
        <v>0</v>
      </c>
      <c r="EZ18" s="121">
        <v>198240</v>
      </c>
      <c r="FA18" s="125">
        <v>159250</v>
      </c>
      <c r="FB18" s="124">
        <v>357490</v>
      </c>
      <c r="FC18" s="121">
        <v>0</v>
      </c>
      <c r="FD18" s="125">
        <v>246988</v>
      </c>
      <c r="FE18" s="125">
        <v>1000888</v>
      </c>
      <c r="FF18" s="125">
        <v>600809</v>
      </c>
      <c r="FG18" s="125">
        <v>742464</v>
      </c>
      <c r="FH18" s="125">
        <v>556352</v>
      </c>
      <c r="FI18" s="124">
        <v>3147501</v>
      </c>
      <c r="FJ18" s="127">
        <v>3504991</v>
      </c>
      <c r="FK18" s="126">
        <v>22320</v>
      </c>
      <c r="FL18" s="125">
        <v>93832</v>
      </c>
      <c r="FM18" s="123">
        <v>116152</v>
      </c>
      <c r="FN18" s="122">
        <v>0</v>
      </c>
      <c r="FO18" s="125">
        <v>89600</v>
      </c>
      <c r="FP18" s="125">
        <v>703288</v>
      </c>
      <c r="FQ18" s="125">
        <v>550704</v>
      </c>
      <c r="FR18" s="125">
        <v>533840</v>
      </c>
      <c r="FS18" s="125">
        <v>535792</v>
      </c>
      <c r="FT18" s="124">
        <v>2413224</v>
      </c>
      <c r="FU18" s="371">
        <v>2529376</v>
      </c>
      <c r="FV18" s="126">
        <v>15920</v>
      </c>
      <c r="FW18" s="125">
        <v>0</v>
      </c>
      <c r="FX18" s="123">
        <v>15920</v>
      </c>
      <c r="FY18" s="122">
        <v>0</v>
      </c>
      <c r="FZ18" s="125">
        <v>16588</v>
      </c>
      <c r="GA18" s="125">
        <v>0</v>
      </c>
      <c r="GB18" s="125">
        <v>50105</v>
      </c>
      <c r="GC18" s="125">
        <v>31424</v>
      </c>
      <c r="GD18" s="125">
        <v>20560</v>
      </c>
      <c r="GE18" s="124">
        <v>118677</v>
      </c>
      <c r="GF18" s="127">
        <v>134597</v>
      </c>
      <c r="GG18" s="121">
        <v>160000</v>
      </c>
      <c r="GH18" s="125">
        <v>65418</v>
      </c>
      <c r="GI18" s="124">
        <v>225418</v>
      </c>
      <c r="GJ18" s="121">
        <v>0</v>
      </c>
      <c r="GK18" s="125">
        <v>140800</v>
      </c>
      <c r="GL18" s="125">
        <v>297600</v>
      </c>
      <c r="GM18" s="125">
        <v>0</v>
      </c>
      <c r="GN18" s="125">
        <v>177200</v>
      </c>
      <c r="GO18" s="125">
        <v>0</v>
      </c>
      <c r="GP18" s="123">
        <v>615600</v>
      </c>
      <c r="GQ18" s="127">
        <v>841018</v>
      </c>
      <c r="GR18" s="121">
        <v>50692</v>
      </c>
      <c r="GS18" s="125">
        <v>1043480</v>
      </c>
      <c r="GT18" s="123">
        <v>1094172</v>
      </c>
      <c r="GU18" s="122">
        <v>0</v>
      </c>
      <c r="GV18" s="125">
        <v>2078867</v>
      </c>
      <c r="GW18" s="125">
        <v>2209871</v>
      </c>
      <c r="GX18" s="125">
        <v>2743099</v>
      </c>
      <c r="GY18" s="125">
        <v>3064115</v>
      </c>
      <c r="GZ18" s="125">
        <v>2792485</v>
      </c>
      <c r="HA18" s="124">
        <v>12888437</v>
      </c>
      <c r="HB18" s="120">
        <v>13982609</v>
      </c>
      <c r="HC18" s="387"/>
      <c r="HD18" s="388"/>
      <c r="HE18" s="389"/>
      <c r="HF18" s="390"/>
      <c r="HG18" s="388"/>
      <c r="HH18" s="388"/>
      <c r="HI18" s="388"/>
      <c r="HJ18" s="388"/>
      <c r="HK18" s="388"/>
      <c r="HL18" s="391"/>
      <c r="HM18" s="392"/>
    </row>
    <row r="19" spans="1:221" ht="20.25" customHeight="1" x14ac:dyDescent="0.15">
      <c r="A19" s="138" t="s">
        <v>16</v>
      </c>
      <c r="B19" s="121">
        <v>630425</v>
      </c>
      <c r="C19" s="125">
        <v>1580558</v>
      </c>
      <c r="D19" s="124">
        <v>2210983</v>
      </c>
      <c r="E19" s="120">
        <v>0</v>
      </c>
      <c r="F19" s="125">
        <v>2642103</v>
      </c>
      <c r="G19" s="125">
        <v>2392495</v>
      </c>
      <c r="H19" s="125">
        <v>2011111</v>
      </c>
      <c r="I19" s="125">
        <v>2808631</v>
      </c>
      <c r="J19" s="125">
        <v>2346996</v>
      </c>
      <c r="K19" s="120">
        <v>12201336</v>
      </c>
      <c r="L19" s="127">
        <v>14412319</v>
      </c>
      <c r="M19" s="121">
        <v>75362</v>
      </c>
      <c r="N19" s="125">
        <v>304977</v>
      </c>
      <c r="O19" s="124">
        <v>380339</v>
      </c>
      <c r="P19" s="121">
        <v>0</v>
      </c>
      <c r="Q19" s="125">
        <v>407363</v>
      </c>
      <c r="R19" s="125">
        <v>376608</v>
      </c>
      <c r="S19" s="125">
        <v>714645</v>
      </c>
      <c r="T19" s="125">
        <v>805429</v>
      </c>
      <c r="U19" s="125">
        <v>1246787</v>
      </c>
      <c r="V19" s="124">
        <v>3550832</v>
      </c>
      <c r="W19" s="127">
        <v>3931171</v>
      </c>
      <c r="X19" s="121">
        <v>21138</v>
      </c>
      <c r="Y19" s="125">
        <v>191556</v>
      </c>
      <c r="Z19" s="124">
        <v>212694</v>
      </c>
      <c r="AA19" s="121">
        <v>0</v>
      </c>
      <c r="AB19" s="125">
        <v>291705</v>
      </c>
      <c r="AC19" s="125">
        <v>239646</v>
      </c>
      <c r="AD19" s="125">
        <v>490978</v>
      </c>
      <c r="AE19" s="125">
        <v>337923</v>
      </c>
      <c r="AF19" s="125">
        <v>527023</v>
      </c>
      <c r="AG19" s="124">
        <v>1887275</v>
      </c>
      <c r="AH19" s="127">
        <v>2099969</v>
      </c>
      <c r="AI19" s="121">
        <v>0</v>
      </c>
      <c r="AJ19" s="125">
        <v>0</v>
      </c>
      <c r="AK19" s="124">
        <v>0</v>
      </c>
      <c r="AL19" s="121">
        <v>0</v>
      </c>
      <c r="AM19" s="125">
        <v>0</v>
      </c>
      <c r="AN19" s="125">
        <v>65533</v>
      </c>
      <c r="AO19" s="125">
        <v>0</v>
      </c>
      <c r="AP19" s="125">
        <v>109224</v>
      </c>
      <c r="AQ19" s="125">
        <v>316750</v>
      </c>
      <c r="AR19" s="124">
        <v>491507</v>
      </c>
      <c r="AS19" s="127">
        <v>491507</v>
      </c>
      <c r="AT19" s="121">
        <v>0</v>
      </c>
      <c r="AU19" s="125">
        <v>48893</v>
      </c>
      <c r="AV19" s="124">
        <v>48893</v>
      </c>
      <c r="AW19" s="121">
        <v>0</v>
      </c>
      <c r="AX19" s="125">
        <v>20954</v>
      </c>
      <c r="AY19" s="125">
        <v>119271</v>
      </c>
      <c r="AZ19" s="125">
        <v>108443</v>
      </c>
      <c r="BA19" s="125">
        <v>180850</v>
      </c>
      <c r="BB19" s="125">
        <v>211657</v>
      </c>
      <c r="BC19" s="124">
        <v>641175</v>
      </c>
      <c r="BD19" s="127">
        <v>690068</v>
      </c>
      <c r="BE19" s="121">
        <v>0</v>
      </c>
      <c r="BF19" s="125">
        <v>0</v>
      </c>
      <c r="BG19" s="123">
        <v>0</v>
      </c>
      <c r="BH19" s="122">
        <v>0</v>
      </c>
      <c r="BI19" s="125">
        <v>0</v>
      </c>
      <c r="BJ19" s="125">
        <v>-85186</v>
      </c>
      <c r="BK19" s="125">
        <v>0</v>
      </c>
      <c r="BL19" s="125">
        <v>0</v>
      </c>
      <c r="BM19" s="125">
        <v>93117</v>
      </c>
      <c r="BN19" s="124">
        <v>7931</v>
      </c>
      <c r="BO19" s="127">
        <v>7931</v>
      </c>
      <c r="BP19" s="121">
        <v>54224</v>
      </c>
      <c r="BQ19" s="125">
        <v>64528</v>
      </c>
      <c r="BR19" s="124">
        <v>118752</v>
      </c>
      <c r="BS19" s="121">
        <v>0</v>
      </c>
      <c r="BT19" s="125">
        <v>94704</v>
      </c>
      <c r="BU19" s="125">
        <v>37344</v>
      </c>
      <c r="BV19" s="125">
        <v>115224</v>
      </c>
      <c r="BW19" s="125">
        <v>177432</v>
      </c>
      <c r="BX19" s="125">
        <v>98240</v>
      </c>
      <c r="BY19" s="124">
        <v>522944</v>
      </c>
      <c r="BZ19" s="127">
        <v>641696</v>
      </c>
      <c r="CA19" s="121">
        <v>192033</v>
      </c>
      <c r="CB19" s="125">
        <v>731559</v>
      </c>
      <c r="CC19" s="124">
        <v>923592</v>
      </c>
      <c r="CD19" s="121">
        <v>0</v>
      </c>
      <c r="CE19" s="125">
        <v>962270</v>
      </c>
      <c r="CF19" s="125">
        <v>949793</v>
      </c>
      <c r="CG19" s="125">
        <v>273009</v>
      </c>
      <c r="CH19" s="125">
        <v>182127</v>
      </c>
      <c r="CI19" s="125">
        <v>178529</v>
      </c>
      <c r="CJ19" s="124">
        <v>2545728</v>
      </c>
      <c r="CK19" s="127">
        <v>3469320</v>
      </c>
      <c r="CL19" s="121">
        <v>192033</v>
      </c>
      <c r="CM19" s="125">
        <v>731559</v>
      </c>
      <c r="CN19" s="124">
        <v>923592</v>
      </c>
      <c r="CO19" s="122">
        <v>0</v>
      </c>
      <c r="CP19" s="125">
        <v>677569</v>
      </c>
      <c r="CQ19" s="125">
        <v>851635</v>
      </c>
      <c r="CR19" s="125">
        <v>197560</v>
      </c>
      <c r="CS19" s="125">
        <v>117487</v>
      </c>
      <c r="CT19" s="125">
        <v>178529</v>
      </c>
      <c r="CU19" s="124">
        <v>2022780</v>
      </c>
      <c r="CV19" s="127">
        <v>2946372</v>
      </c>
      <c r="CW19" s="121">
        <v>0</v>
      </c>
      <c r="CX19" s="125">
        <v>0</v>
      </c>
      <c r="CY19" s="124">
        <v>0</v>
      </c>
      <c r="CZ19" s="121">
        <v>0</v>
      </c>
      <c r="DA19" s="125">
        <v>284701</v>
      </c>
      <c r="DB19" s="125">
        <v>98158</v>
      </c>
      <c r="DC19" s="125">
        <v>75449</v>
      </c>
      <c r="DD19" s="125">
        <v>64640</v>
      </c>
      <c r="DE19" s="125">
        <v>0</v>
      </c>
      <c r="DF19" s="124">
        <v>522948</v>
      </c>
      <c r="DG19" s="127">
        <v>522948</v>
      </c>
      <c r="DH19" s="121">
        <v>0</v>
      </c>
      <c r="DI19" s="125">
        <v>82540</v>
      </c>
      <c r="DJ19" s="123">
        <v>82540</v>
      </c>
      <c r="DK19" s="122">
        <v>0</v>
      </c>
      <c r="DL19" s="125">
        <v>0</v>
      </c>
      <c r="DM19" s="125">
        <v>280312</v>
      </c>
      <c r="DN19" s="125">
        <v>243134</v>
      </c>
      <c r="DO19" s="125">
        <v>116304</v>
      </c>
      <c r="DP19" s="125">
        <v>265322</v>
      </c>
      <c r="DQ19" s="124">
        <v>905072</v>
      </c>
      <c r="DR19" s="127">
        <v>987612</v>
      </c>
      <c r="DS19" s="121">
        <v>0</v>
      </c>
      <c r="DT19" s="125">
        <v>82540</v>
      </c>
      <c r="DU19" s="124">
        <v>82540</v>
      </c>
      <c r="DV19" s="121">
        <v>0</v>
      </c>
      <c r="DW19" s="125">
        <v>0</v>
      </c>
      <c r="DX19" s="125">
        <v>280312</v>
      </c>
      <c r="DY19" s="125">
        <v>243134</v>
      </c>
      <c r="DZ19" s="125">
        <v>0</v>
      </c>
      <c r="EA19" s="125">
        <v>265322</v>
      </c>
      <c r="EB19" s="124">
        <v>788768</v>
      </c>
      <c r="EC19" s="127">
        <v>871308</v>
      </c>
      <c r="ED19" s="121">
        <v>0</v>
      </c>
      <c r="EE19" s="123">
        <v>0</v>
      </c>
      <c r="EF19" s="124">
        <v>0</v>
      </c>
      <c r="EG19" s="121">
        <v>0</v>
      </c>
      <c r="EH19" s="125">
        <v>0</v>
      </c>
      <c r="EI19" s="125">
        <v>0</v>
      </c>
      <c r="EJ19" s="125">
        <v>0</v>
      </c>
      <c r="EK19" s="125">
        <v>116304</v>
      </c>
      <c r="EL19" s="125">
        <v>0</v>
      </c>
      <c r="EM19" s="123">
        <v>116304</v>
      </c>
      <c r="EN19" s="127">
        <v>116304</v>
      </c>
      <c r="EO19" s="121">
        <v>0</v>
      </c>
      <c r="EP19" s="125">
        <v>0</v>
      </c>
      <c r="EQ19" s="123">
        <v>0</v>
      </c>
      <c r="ER19" s="122">
        <v>0</v>
      </c>
      <c r="ES19" s="125">
        <v>0</v>
      </c>
      <c r="ET19" s="125">
        <v>0</v>
      </c>
      <c r="EU19" s="125">
        <v>0</v>
      </c>
      <c r="EV19" s="125">
        <v>0</v>
      </c>
      <c r="EW19" s="125">
        <v>0</v>
      </c>
      <c r="EX19" s="124">
        <v>0</v>
      </c>
      <c r="EY19" s="127">
        <v>0</v>
      </c>
      <c r="EZ19" s="121">
        <v>8400</v>
      </c>
      <c r="FA19" s="125">
        <v>22400</v>
      </c>
      <c r="FB19" s="124">
        <v>30800</v>
      </c>
      <c r="FC19" s="121">
        <v>0</v>
      </c>
      <c r="FD19" s="125">
        <v>150000</v>
      </c>
      <c r="FE19" s="125">
        <v>156440</v>
      </c>
      <c r="FF19" s="125">
        <v>253984</v>
      </c>
      <c r="FG19" s="125">
        <v>265936</v>
      </c>
      <c r="FH19" s="125">
        <v>202048</v>
      </c>
      <c r="FI19" s="124">
        <v>1028408</v>
      </c>
      <c r="FJ19" s="127">
        <v>1059208</v>
      </c>
      <c r="FK19" s="126">
        <v>8400</v>
      </c>
      <c r="FL19" s="125">
        <v>22400</v>
      </c>
      <c r="FM19" s="123">
        <v>30800</v>
      </c>
      <c r="FN19" s="122">
        <v>0</v>
      </c>
      <c r="FO19" s="125">
        <v>54800</v>
      </c>
      <c r="FP19" s="125">
        <v>156440</v>
      </c>
      <c r="FQ19" s="125">
        <v>93984</v>
      </c>
      <c r="FR19" s="125">
        <v>159536</v>
      </c>
      <c r="FS19" s="125">
        <v>202048</v>
      </c>
      <c r="FT19" s="124">
        <v>666808</v>
      </c>
      <c r="FU19" s="371">
        <v>697608</v>
      </c>
      <c r="FV19" s="126">
        <v>0</v>
      </c>
      <c r="FW19" s="125">
        <v>0</v>
      </c>
      <c r="FX19" s="123">
        <v>0</v>
      </c>
      <c r="FY19" s="122">
        <v>0</v>
      </c>
      <c r="FZ19" s="125">
        <v>0</v>
      </c>
      <c r="GA19" s="125">
        <v>0</v>
      </c>
      <c r="GB19" s="125">
        <v>0</v>
      </c>
      <c r="GC19" s="125">
        <v>0</v>
      </c>
      <c r="GD19" s="125">
        <v>0</v>
      </c>
      <c r="GE19" s="124">
        <v>0</v>
      </c>
      <c r="GF19" s="127">
        <v>0</v>
      </c>
      <c r="GG19" s="121">
        <v>0</v>
      </c>
      <c r="GH19" s="125">
        <v>0</v>
      </c>
      <c r="GI19" s="124">
        <v>0</v>
      </c>
      <c r="GJ19" s="121">
        <v>0</v>
      </c>
      <c r="GK19" s="125">
        <v>95200</v>
      </c>
      <c r="GL19" s="125">
        <v>0</v>
      </c>
      <c r="GM19" s="125">
        <v>160000</v>
      </c>
      <c r="GN19" s="125">
        <v>106400</v>
      </c>
      <c r="GO19" s="125">
        <v>0</v>
      </c>
      <c r="GP19" s="123">
        <v>361600</v>
      </c>
      <c r="GQ19" s="127">
        <v>361600</v>
      </c>
      <c r="GR19" s="121">
        <v>354630</v>
      </c>
      <c r="GS19" s="125">
        <v>439082</v>
      </c>
      <c r="GT19" s="123">
        <v>793712</v>
      </c>
      <c r="GU19" s="122">
        <v>0</v>
      </c>
      <c r="GV19" s="125">
        <v>1122470</v>
      </c>
      <c r="GW19" s="125">
        <v>629342</v>
      </c>
      <c r="GX19" s="125">
        <v>526339</v>
      </c>
      <c r="GY19" s="125">
        <v>1438835</v>
      </c>
      <c r="GZ19" s="125">
        <v>454310</v>
      </c>
      <c r="HA19" s="124">
        <v>4171296</v>
      </c>
      <c r="HB19" s="120">
        <v>4965008</v>
      </c>
      <c r="HC19" s="387"/>
      <c r="HD19" s="388"/>
      <c r="HE19" s="389"/>
      <c r="HF19" s="390"/>
      <c r="HG19" s="388"/>
      <c r="HH19" s="388"/>
      <c r="HI19" s="388"/>
      <c r="HJ19" s="388"/>
      <c r="HK19" s="388"/>
      <c r="HL19" s="391"/>
      <c r="HM19" s="392"/>
    </row>
    <row r="20" spans="1:221" ht="20.25" customHeight="1" x14ac:dyDescent="0.15">
      <c r="A20" s="138" t="s">
        <v>17</v>
      </c>
      <c r="B20" s="121">
        <v>378689</v>
      </c>
      <c r="C20" s="125">
        <v>884336</v>
      </c>
      <c r="D20" s="124">
        <v>1263025</v>
      </c>
      <c r="E20" s="120">
        <v>0</v>
      </c>
      <c r="F20" s="125">
        <v>6793871</v>
      </c>
      <c r="G20" s="125">
        <v>10415257</v>
      </c>
      <c r="H20" s="125">
        <v>8294727</v>
      </c>
      <c r="I20" s="125">
        <v>7486065</v>
      </c>
      <c r="J20" s="125">
        <v>6373136</v>
      </c>
      <c r="K20" s="120">
        <v>39363056</v>
      </c>
      <c r="L20" s="127">
        <v>40626081</v>
      </c>
      <c r="M20" s="121">
        <v>54994</v>
      </c>
      <c r="N20" s="125">
        <v>126975</v>
      </c>
      <c r="O20" s="124">
        <v>181969</v>
      </c>
      <c r="P20" s="121">
        <v>0</v>
      </c>
      <c r="Q20" s="125">
        <v>1162195</v>
      </c>
      <c r="R20" s="125">
        <v>2450530</v>
      </c>
      <c r="S20" s="125">
        <v>2075445</v>
      </c>
      <c r="T20" s="125">
        <v>1943127</v>
      </c>
      <c r="U20" s="125">
        <v>2123480</v>
      </c>
      <c r="V20" s="124">
        <v>9754777</v>
      </c>
      <c r="W20" s="127">
        <v>9936746</v>
      </c>
      <c r="X20" s="121">
        <v>0</v>
      </c>
      <c r="Y20" s="125">
        <v>0</v>
      </c>
      <c r="Z20" s="124">
        <v>0</v>
      </c>
      <c r="AA20" s="121">
        <v>0</v>
      </c>
      <c r="AB20" s="125">
        <v>412160</v>
      </c>
      <c r="AC20" s="125">
        <v>890092</v>
      </c>
      <c r="AD20" s="125">
        <v>849655</v>
      </c>
      <c r="AE20" s="125">
        <v>748103</v>
      </c>
      <c r="AF20" s="125">
        <v>925913</v>
      </c>
      <c r="AG20" s="124">
        <v>3825923</v>
      </c>
      <c r="AH20" s="127">
        <v>3825923</v>
      </c>
      <c r="AI20" s="121">
        <v>0</v>
      </c>
      <c r="AJ20" s="125">
        <v>0</v>
      </c>
      <c r="AK20" s="124">
        <v>0</v>
      </c>
      <c r="AL20" s="121">
        <v>0</v>
      </c>
      <c r="AM20" s="125">
        <v>0</v>
      </c>
      <c r="AN20" s="125">
        <v>97985</v>
      </c>
      <c r="AO20" s="125">
        <v>76171</v>
      </c>
      <c r="AP20" s="125">
        <v>203237</v>
      </c>
      <c r="AQ20" s="125">
        <v>245498</v>
      </c>
      <c r="AR20" s="124">
        <v>622891</v>
      </c>
      <c r="AS20" s="127">
        <v>622891</v>
      </c>
      <c r="AT20" s="121">
        <v>44770</v>
      </c>
      <c r="AU20" s="125">
        <v>93743</v>
      </c>
      <c r="AV20" s="124">
        <v>138513</v>
      </c>
      <c r="AW20" s="121">
        <v>0</v>
      </c>
      <c r="AX20" s="125">
        <v>527888</v>
      </c>
      <c r="AY20" s="125">
        <v>1162027</v>
      </c>
      <c r="AZ20" s="125">
        <v>738891</v>
      </c>
      <c r="BA20" s="125">
        <v>643016</v>
      </c>
      <c r="BB20" s="125">
        <v>689717</v>
      </c>
      <c r="BC20" s="124">
        <v>3761539</v>
      </c>
      <c r="BD20" s="127">
        <v>3900052</v>
      </c>
      <c r="BE20" s="121">
        <v>0</v>
      </c>
      <c r="BF20" s="125">
        <v>0</v>
      </c>
      <c r="BG20" s="123">
        <v>0</v>
      </c>
      <c r="BH20" s="122">
        <v>0</v>
      </c>
      <c r="BI20" s="125">
        <v>94307</v>
      </c>
      <c r="BJ20" s="125">
        <v>102578</v>
      </c>
      <c r="BK20" s="125">
        <v>31600</v>
      </c>
      <c r="BL20" s="125">
        <v>62707</v>
      </c>
      <c r="BM20" s="125">
        <v>0</v>
      </c>
      <c r="BN20" s="124">
        <v>291192</v>
      </c>
      <c r="BO20" s="127">
        <v>291192</v>
      </c>
      <c r="BP20" s="121">
        <v>10224</v>
      </c>
      <c r="BQ20" s="125">
        <v>33232</v>
      </c>
      <c r="BR20" s="124">
        <v>43456</v>
      </c>
      <c r="BS20" s="121">
        <v>0</v>
      </c>
      <c r="BT20" s="125">
        <v>127840</v>
      </c>
      <c r="BU20" s="125">
        <v>197848</v>
      </c>
      <c r="BV20" s="125">
        <v>379128</v>
      </c>
      <c r="BW20" s="125">
        <v>286064</v>
      </c>
      <c r="BX20" s="125">
        <v>262352</v>
      </c>
      <c r="BY20" s="124">
        <v>1253232</v>
      </c>
      <c r="BZ20" s="127">
        <v>1296688</v>
      </c>
      <c r="CA20" s="121">
        <v>131691</v>
      </c>
      <c r="CB20" s="125">
        <v>283078</v>
      </c>
      <c r="CC20" s="124">
        <v>414769</v>
      </c>
      <c r="CD20" s="121">
        <v>0</v>
      </c>
      <c r="CE20" s="125">
        <v>2658500</v>
      </c>
      <c r="CF20" s="125">
        <v>4513882</v>
      </c>
      <c r="CG20" s="125">
        <v>2586783</v>
      </c>
      <c r="CH20" s="125">
        <v>1570573</v>
      </c>
      <c r="CI20" s="125">
        <v>1003329</v>
      </c>
      <c r="CJ20" s="124">
        <v>12333067</v>
      </c>
      <c r="CK20" s="127">
        <v>12747836</v>
      </c>
      <c r="CL20" s="121">
        <v>0</v>
      </c>
      <c r="CM20" s="125">
        <v>0</v>
      </c>
      <c r="CN20" s="124">
        <v>0</v>
      </c>
      <c r="CO20" s="122">
        <v>0</v>
      </c>
      <c r="CP20" s="125">
        <v>1281860</v>
      </c>
      <c r="CQ20" s="125">
        <v>2391041</v>
      </c>
      <c r="CR20" s="125">
        <v>1545704</v>
      </c>
      <c r="CS20" s="125">
        <v>727637</v>
      </c>
      <c r="CT20" s="125">
        <v>434679</v>
      </c>
      <c r="CU20" s="124">
        <v>6380921</v>
      </c>
      <c r="CV20" s="127">
        <v>6380921</v>
      </c>
      <c r="CW20" s="121">
        <v>131691</v>
      </c>
      <c r="CX20" s="125">
        <v>283078</v>
      </c>
      <c r="CY20" s="124">
        <v>414769</v>
      </c>
      <c r="CZ20" s="121">
        <v>0</v>
      </c>
      <c r="DA20" s="125">
        <v>1376640</v>
      </c>
      <c r="DB20" s="125">
        <v>2122841</v>
      </c>
      <c r="DC20" s="125">
        <v>1041079</v>
      </c>
      <c r="DD20" s="125">
        <v>842936</v>
      </c>
      <c r="DE20" s="125">
        <v>568650</v>
      </c>
      <c r="DF20" s="124">
        <v>5952146</v>
      </c>
      <c r="DG20" s="127">
        <v>6366915</v>
      </c>
      <c r="DH20" s="121">
        <v>0</v>
      </c>
      <c r="DI20" s="125">
        <v>27981</v>
      </c>
      <c r="DJ20" s="123">
        <v>27981</v>
      </c>
      <c r="DK20" s="122">
        <v>0</v>
      </c>
      <c r="DL20" s="125">
        <v>436222</v>
      </c>
      <c r="DM20" s="125">
        <v>495603</v>
      </c>
      <c r="DN20" s="125">
        <v>497582</v>
      </c>
      <c r="DO20" s="125">
        <v>285652</v>
      </c>
      <c r="DP20" s="125">
        <v>146073</v>
      </c>
      <c r="DQ20" s="124">
        <v>1861132</v>
      </c>
      <c r="DR20" s="127">
        <v>1889113</v>
      </c>
      <c r="DS20" s="121">
        <v>0</v>
      </c>
      <c r="DT20" s="125">
        <v>27981</v>
      </c>
      <c r="DU20" s="124">
        <v>27981</v>
      </c>
      <c r="DV20" s="121">
        <v>0</v>
      </c>
      <c r="DW20" s="125">
        <v>323730</v>
      </c>
      <c r="DX20" s="125">
        <v>457630</v>
      </c>
      <c r="DY20" s="125">
        <v>452334</v>
      </c>
      <c r="DZ20" s="125">
        <v>137642</v>
      </c>
      <c r="EA20" s="125">
        <v>146073</v>
      </c>
      <c r="EB20" s="124">
        <v>1517409</v>
      </c>
      <c r="EC20" s="127">
        <v>1545390</v>
      </c>
      <c r="ED20" s="121">
        <v>0</v>
      </c>
      <c r="EE20" s="123">
        <v>0</v>
      </c>
      <c r="EF20" s="124">
        <v>0</v>
      </c>
      <c r="EG20" s="121">
        <v>0</v>
      </c>
      <c r="EH20" s="125">
        <v>112492</v>
      </c>
      <c r="EI20" s="125">
        <v>37973</v>
      </c>
      <c r="EJ20" s="125">
        <v>45248</v>
      </c>
      <c r="EK20" s="125">
        <v>148010</v>
      </c>
      <c r="EL20" s="125">
        <v>0</v>
      </c>
      <c r="EM20" s="123">
        <v>343723</v>
      </c>
      <c r="EN20" s="127">
        <v>343723</v>
      </c>
      <c r="EO20" s="121">
        <v>0</v>
      </c>
      <c r="EP20" s="125">
        <v>0</v>
      </c>
      <c r="EQ20" s="123">
        <v>0</v>
      </c>
      <c r="ER20" s="122">
        <v>0</v>
      </c>
      <c r="ES20" s="125">
        <v>0</v>
      </c>
      <c r="ET20" s="125">
        <v>0</v>
      </c>
      <c r="EU20" s="125">
        <v>0</v>
      </c>
      <c r="EV20" s="125">
        <v>0</v>
      </c>
      <c r="EW20" s="125">
        <v>0</v>
      </c>
      <c r="EX20" s="124">
        <v>0</v>
      </c>
      <c r="EY20" s="127">
        <v>0</v>
      </c>
      <c r="EZ20" s="121">
        <v>38080</v>
      </c>
      <c r="FA20" s="125">
        <v>194000</v>
      </c>
      <c r="FB20" s="124">
        <v>232080</v>
      </c>
      <c r="FC20" s="121">
        <v>0</v>
      </c>
      <c r="FD20" s="125">
        <v>307516</v>
      </c>
      <c r="FE20" s="125">
        <v>900590</v>
      </c>
      <c r="FF20" s="125">
        <v>710268</v>
      </c>
      <c r="FG20" s="125">
        <v>744374</v>
      </c>
      <c r="FH20" s="125">
        <v>550696</v>
      </c>
      <c r="FI20" s="124">
        <v>3213444</v>
      </c>
      <c r="FJ20" s="127">
        <v>3445524</v>
      </c>
      <c r="FK20" s="126">
        <v>38080</v>
      </c>
      <c r="FL20" s="125">
        <v>34000</v>
      </c>
      <c r="FM20" s="123">
        <v>72080</v>
      </c>
      <c r="FN20" s="122">
        <v>0</v>
      </c>
      <c r="FO20" s="125">
        <v>293908</v>
      </c>
      <c r="FP20" s="125">
        <v>839808</v>
      </c>
      <c r="FQ20" s="125">
        <v>530224</v>
      </c>
      <c r="FR20" s="125">
        <v>576912</v>
      </c>
      <c r="FS20" s="125">
        <v>550696</v>
      </c>
      <c r="FT20" s="124">
        <v>2791548</v>
      </c>
      <c r="FU20" s="371">
        <v>2863628</v>
      </c>
      <c r="FV20" s="126">
        <v>0</v>
      </c>
      <c r="FW20" s="125">
        <v>0</v>
      </c>
      <c r="FX20" s="123">
        <v>0</v>
      </c>
      <c r="FY20" s="122">
        <v>0</v>
      </c>
      <c r="FZ20" s="125">
        <v>13608</v>
      </c>
      <c r="GA20" s="125">
        <v>15552</v>
      </c>
      <c r="GB20" s="125">
        <v>20044</v>
      </c>
      <c r="GC20" s="125">
        <v>61862</v>
      </c>
      <c r="GD20" s="125">
        <v>0</v>
      </c>
      <c r="GE20" s="124">
        <v>111066</v>
      </c>
      <c r="GF20" s="127">
        <v>111066</v>
      </c>
      <c r="GG20" s="121">
        <v>0</v>
      </c>
      <c r="GH20" s="125">
        <v>160000</v>
      </c>
      <c r="GI20" s="124">
        <v>160000</v>
      </c>
      <c r="GJ20" s="121">
        <v>0</v>
      </c>
      <c r="GK20" s="125">
        <v>0</v>
      </c>
      <c r="GL20" s="125">
        <v>45230</v>
      </c>
      <c r="GM20" s="125">
        <v>160000</v>
      </c>
      <c r="GN20" s="125">
        <v>105600</v>
      </c>
      <c r="GO20" s="125">
        <v>0</v>
      </c>
      <c r="GP20" s="123">
        <v>310830</v>
      </c>
      <c r="GQ20" s="127">
        <v>470830</v>
      </c>
      <c r="GR20" s="121">
        <v>153924</v>
      </c>
      <c r="GS20" s="125">
        <v>252302</v>
      </c>
      <c r="GT20" s="123">
        <v>406226</v>
      </c>
      <c r="GU20" s="122">
        <v>0</v>
      </c>
      <c r="GV20" s="125">
        <v>2229438</v>
      </c>
      <c r="GW20" s="125">
        <v>2054652</v>
      </c>
      <c r="GX20" s="125">
        <v>2424649</v>
      </c>
      <c r="GY20" s="125">
        <v>2942339</v>
      </c>
      <c r="GZ20" s="125">
        <v>2549558</v>
      </c>
      <c r="HA20" s="124">
        <v>12200636</v>
      </c>
      <c r="HB20" s="120">
        <v>12606862</v>
      </c>
      <c r="HC20" s="387"/>
      <c r="HD20" s="388"/>
      <c r="HE20" s="389"/>
      <c r="HF20" s="390"/>
      <c r="HG20" s="388"/>
      <c r="HH20" s="388"/>
      <c r="HI20" s="388"/>
      <c r="HJ20" s="388"/>
      <c r="HK20" s="388"/>
      <c r="HL20" s="391"/>
      <c r="HM20" s="392"/>
    </row>
    <row r="21" spans="1:221" ht="20.25" customHeight="1" x14ac:dyDescent="0.15">
      <c r="A21" s="138" t="s">
        <v>18</v>
      </c>
      <c r="B21" s="121">
        <v>303111</v>
      </c>
      <c r="C21" s="125">
        <v>1276352</v>
      </c>
      <c r="D21" s="124">
        <v>1579463</v>
      </c>
      <c r="E21" s="120">
        <v>0</v>
      </c>
      <c r="F21" s="125">
        <v>7966470</v>
      </c>
      <c r="G21" s="125">
        <v>10456938</v>
      </c>
      <c r="H21" s="125">
        <v>8453326</v>
      </c>
      <c r="I21" s="125">
        <v>12455464</v>
      </c>
      <c r="J21" s="125">
        <v>6021631</v>
      </c>
      <c r="K21" s="120">
        <v>45353829</v>
      </c>
      <c r="L21" s="127">
        <v>46933292</v>
      </c>
      <c r="M21" s="121">
        <v>41300</v>
      </c>
      <c r="N21" s="125">
        <v>295262</v>
      </c>
      <c r="O21" s="124">
        <v>336562</v>
      </c>
      <c r="P21" s="121">
        <v>0</v>
      </c>
      <c r="Q21" s="125">
        <v>1702567</v>
      </c>
      <c r="R21" s="125">
        <v>2577785</v>
      </c>
      <c r="S21" s="125">
        <v>1842499</v>
      </c>
      <c r="T21" s="125">
        <v>4230810</v>
      </c>
      <c r="U21" s="125">
        <v>3347665</v>
      </c>
      <c r="V21" s="124">
        <v>13701326</v>
      </c>
      <c r="W21" s="127">
        <v>14037888</v>
      </c>
      <c r="X21" s="121">
        <v>0</v>
      </c>
      <c r="Y21" s="125">
        <v>0</v>
      </c>
      <c r="Z21" s="124">
        <v>0</v>
      </c>
      <c r="AA21" s="121">
        <v>0</v>
      </c>
      <c r="AB21" s="125">
        <v>799952</v>
      </c>
      <c r="AC21" s="125">
        <v>1253940</v>
      </c>
      <c r="AD21" s="125">
        <v>1074857</v>
      </c>
      <c r="AE21" s="125">
        <v>2211729</v>
      </c>
      <c r="AF21" s="125">
        <v>1951339</v>
      </c>
      <c r="AG21" s="124">
        <v>7291817</v>
      </c>
      <c r="AH21" s="127">
        <v>7291817</v>
      </c>
      <c r="AI21" s="121">
        <v>0</v>
      </c>
      <c r="AJ21" s="125">
        <v>0</v>
      </c>
      <c r="AK21" s="124">
        <v>0</v>
      </c>
      <c r="AL21" s="121">
        <v>0</v>
      </c>
      <c r="AM21" s="125">
        <v>0</v>
      </c>
      <c r="AN21" s="125">
        <v>77457</v>
      </c>
      <c r="AO21" s="125">
        <v>77454</v>
      </c>
      <c r="AP21" s="125">
        <v>543938</v>
      </c>
      <c r="AQ21" s="125">
        <v>415601</v>
      </c>
      <c r="AR21" s="124">
        <v>1114450</v>
      </c>
      <c r="AS21" s="127">
        <v>1114450</v>
      </c>
      <c r="AT21" s="121">
        <v>31252</v>
      </c>
      <c r="AU21" s="125">
        <v>198749</v>
      </c>
      <c r="AV21" s="124">
        <v>230001</v>
      </c>
      <c r="AW21" s="121">
        <v>0</v>
      </c>
      <c r="AX21" s="125">
        <v>534964</v>
      </c>
      <c r="AY21" s="125">
        <v>810333</v>
      </c>
      <c r="AZ21" s="125">
        <v>485792</v>
      </c>
      <c r="BA21" s="125">
        <v>990374</v>
      </c>
      <c r="BB21" s="125">
        <v>734581</v>
      </c>
      <c r="BC21" s="124">
        <v>3556044</v>
      </c>
      <c r="BD21" s="127">
        <v>3786045</v>
      </c>
      <c r="BE21" s="121">
        <v>0</v>
      </c>
      <c r="BF21" s="125">
        <v>42025</v>
      </c>
      <c r="BG21" s="123">
        <v>42025</v>
      </c>
      <c r="BH21" s="122">
        <v>0</v>
      </c>
      <c r="BI21" s="125">
        <v>68803</v>
      </c>
      <c r="BJ21" s="125">
        <v>16271</v>
      </c>
      <c r="BK21" s="125">
        <v>56692</v>
      </c>
      <c r="BL21" s="125">
        <v>42025</v>
      </c>
      <c r="BM21" s="125">
        <v>26264</v>
      </c>
      <c r="BN21" s="124">
        <v>210055</v>
      </c>
      <c r="BO21" s="127">
        <v>252080</v>
      </c>
      <c r="BP21" s="121">
        <v>10048</v>
      </c>
      <c r="BQ21" s="125">
        <v>54488</v>
      </c>
      <c r="BR21" s="124">
        <v>64536</v>
      </c>
      <c r="BS21" s="121">
        <v>0</v>
      </c>
      <c r="BT21" s="125">
        <v>298848</v>
      </c>
      <c r="BU21" s="125">
        <v>419784</v>
      </c>
      <c r="BV21" s="125">
        <v>147704</v>
      </c>
      <c r="BW21" s="125">
        <v>442744</v>
      </c>
      <c r="BX21" s="125">
        <v>219880</v>
      </c>
      <c r="BY21" s="124">
        <v>1528960</v>
      </c>
      <c r="BZ21" s="127">
        <v>1593496</v>
      </c>
      <c r="CA21" s="121">
        <v>95109</v>
      </c>
      <c r="CB21" s="125">
        <v>437446</v>
      </c>
      <c r="CC21" s="124">
        <v>532555</v>
      </c>
      <c r="CD21" s="121">
        <v>0</v>
      </c>
      <c r="CE21" s="125">
        <v>2517833</v>
      </c>
      <c r="CF21" s="125">
        <v>4551770</v>
      </c>
      <c r="CG21" s="125">
        <v>3101527</v>
      </c>
      <c r="CH21" s="125">
        <v>3260493</v>
      </c>
      <c r="CI21" s="125">
        <v>484242</v>
      </c>
      <c r="CJ21" s="124">
        <v>13915865</v>
      </c>
      <c r="CK21" s="127">
        <v>14448420</v>
      </c>
      <c r="CL21" s="121">
        <v>0</v>
      </c>
      <c r="CM21" s="125">
        <v>0</v>
      </c>
      <c r="CN21" s="124">
        <v>0</v>
      </c>
      <c r="CO21" s="122">
        <v>0</v>
      </c>
      <c r="CP21" s="125">
        <v>1772055</v>
      </c>
      <c r="CQ21" s="125">
        <v>2876833</v>
      </c>
      <c r="CR21" s="125">
        <v>2019679</v>
      </c>
      <c r="CS21" s="125">
        <v>2489768</v>
      </c>
      <c r="CT21" s="125">
        <v>309343</v>
      </c>
      <c r="CU21" s="124">
        <v>9467678</v>
      </c>
      <c r="CV21" s="127">
        <v>9467678</v>
      </c>
      <c r="CW21" s="121">
        <v>95109</v>
      </c>
      <c r="CX21" s="125">
        <v>437446</v>
      </c>
      <c r="CY21" s="124">
        <v>532555</v>
      </c>
      <c r="CZ21" s="121">
        <v>0</v>
      </c>
      <c r="DA21" s="125">
        <v>745778</v>
      </c>
      <c r="DB21" s="125">
        <v>1674937</v>
      </c>
      <c r="DC21" s="125">
        <v>1081848</v>
      </c>
      <c r="DD21" s="125">
        <v>770725</v>
      </c>
      <c r="DE21" s="125">
        <v>174899</v>
      </c>
      <c r="DF21" s="124">
        <v>4448187</v>
      </c>
      <c r="DG21" s="127">
        <v>4980742</v>
      </c>
      <c r="DH21" s="121">
        <v>0</v>
      </c>
      <c r="DI21" s="125">
        <v>28201</v>
      </c>
      <c r="DJ21" s="123">
        <v>28201</v>
      </c>
      <c r="DK21" s="122">
        <v>0</v>
      </c>
      <c r="DL21" s="125">
        <v>41589</v>
      </c>
      <c r="DM21" s="125">
        <v>361126</v>
      </c>
      <c r="DN21" s="125">
        <v>903717</v>
      </c>
      <c r="DO21" s="125">
        <v>1321399</v>
      </c>
      <c r="DP21" s="125">
        <v>42732</v>
      </c>
      <c r="DQ21" s="124">
        <v>2670563</v>
      </c>
      <c r="DR21" s="127">
        <v>2698764</v>
      </c>
      <c r="DS21" s="121">
        <v>0</v>
      </c>
      <c r="DT21" s="125">
        <v>28201</v>
      </c>
      <c r="DU21" s="124">
        <v>28201</v>
      </c>
      <c r="DV21" s="121">
        <v>0</v>
      </c>
      <c r="DW21" s="125">
        <v>41589</v>
      </c>
      <c r="DX21" s="125">
        <v>361126</v>
      </c>
      <c r="DY21" s="125">
        <v>417337</v>
      </c>
      <c r="DZ21" s="125">
        <v>928932</v>
      </c>
      <c r="EA21" s="125">
        <v>0</v>
      </c>
      <c r="EB21" s="124">
        <v>1748984</v>
      </c>
      <c r="EC21" s="127">
        <v>1777185</v>
      </c>
      <c r="ED21" s="121">
        <v>0</v>
      </c>
      <c r="EE21" s="123">
        <v>0</v>
      </c>
      <c r="EF21" s="124">
        <v>0</v>
      </c>
      <c r="EG21" s="121">
        <v>0</v>
      </c>
      <c r="EH21" s="125">
        <v>0</v>
      </c>
      <c r="EI21" s="125">
        <v>0</v>
      </c>
      <c r="EJ21" s="125">
        <v>486380</v>
      </c>
      <c r="EK21" s="125">
        <v>392467</v>
      </c>
      <c r="EL21" s="125">
        <v>42732</v>
      </c>
      <c r="EM21" s="123">
        <v>921579</v>
      </c>
      <c r="EN21" s="127">
        <v>921579</v>
      </c>
      <c r="EO21" s="121">
        <v>0</v>
      </c>
      <c r="EP21" s="125">
        <v>0</v>
      </c>
      <c r="EQ21" s="123">
        <v>0</v>
      </c>
      <c r="ER21" s="122">
        <v>0</v>
      </c>
      <c r="ES21" s="125">
        <v>0</v>
      </c>
      <c r="ET21" s="125">
        <v>0</v>
      </c>
      <c r="EU21" s="125">
        <v>0</v>
      </c>
      <c r="EV21" s="125">
        <v>0</v>
      </c>
      <c r="EW21" s="125">
        <v>0</v>
      </c>
      <c r="EX21" s="124">
        <v>0</v>
      </c>
      <c r="EY21" s="127">
        <v>0</v>
      </c>
      <c r="EZ21" s="121">
        <v>36448</v>
      </c>
      <c r="FA21" s="125">
        <v>335648</v>
      </c>
      <c r="FB21" s="124">
        <v>372096</v>
      </c>
      <c r="FC21" s="121">
        <v>0</v>
      </c>
      <c r="FD21" s="125">
        <v>517232</v>
      </c>
      <c r="FE21" s="125">
        <v>951104</v>
      </c>
      <c r="FF21" s="125">
        <v>919513</v>
      </c>
      <c r="FG21" s="125">
        <v>1159696</v>
      </c>
      <c r="FH21" s="125">
        <v>657968</v>
      </c>
      <c r="FI21" s="124">
        <v>4205513</v>
      </c>
      <c r="FJ21" s="127">
        <v>4577609</v>
      </c>
      <c r="FK21" s="126">
        <v>36448</v>
      </c>
      <c r="FL21" s="125">
        <v>270016</v>
      </c>
      <c r="FM21" s="123">
        <v>306464</v>
      </c>
      <c r="FN21" s="122">
        <v>0</v>
      </c>
      <c r="FO21" s="125">
        <v>454432</v>
      </c>
      <c r="FP21" s="125">
        <v>923184</v>
      </c>
      <c r="FQ21" s="125">
        <v>811768</v>
      </c>
      <c r="FR21" s="125">
        <v>1033216</v>
      </c>
      <c r="FS21" s="125">
        <v>657968</v>
      </c>
      <c r="FT21" s="124">
        <v>3880568</v>
      </c>
      <c r="FU21" s="371">
        <v>4187032</v>
      </c>
      <c r="FV21" s="126">
        <v>0</v>
      </c>
      <c r="FW21" s="125">
        <v>65632</v>
      </c>
      <c r="FX21" s="123">
        <v>65632</v>
      </c>
      <c r="FY21" s="122">
        <v>0</v>
      </c>
      <c r="FZ21" s="125">
        <v>16400</v>
      </c>
      <c r="GA21" s="125">
        <v>27920</v>
      </c>
      <c r="GB21" s="125">
        <v>0</v>
      </c>
      <c r="GC21" s="125">
        <v>126480</v>
      </c>
      <c r="GD21" s="125">
        <v>0</v>
      </c>
      <c r="GE21" s="124">
        <v>170800</v>
      </c>
      <c r="GF21" s="127">
        <v>236432</v>
      </c>
      <c r="GG21" s="121">
        <v>0</v>
      </c>
      <c r="GH21" s="125">
        <v>0</v>
      </c>
      <c r="GI21" s="124">
        <v>0</v>
      </c>
      <c r="GJ21" s="121">
        <v>0</v>
      </c>
      <c r="GK21" s="125">
        <v>46400</v>
      </c>
      <c r="GL21" s="125">
        <v>0</v>
      </c>
      <c r="GM21" s="125">
        <v>107745</v>
      </c>
      <c r="GN21" s="125">
        <v>0</v>
      </c>
      <c r="GO21" s="125">
        <v>0</v>
      </c>
      <c r="GP21" s="123">
        <v>154145</v>
      </c>
      <c r="GQ21" s="127">
        <v>154145</v>
      </c>
      <c r="GR21" s="121">
        <v>130254</v>
      </c>
      <c r="GS21" s="125">
        <v>179795</v>
      </c>
      <c r="GT21" s="123">
        <v>310049</v>
      </c>
      <c r="GU21" s="122">
        <v>0</v>
      </c>
      <c r="GV21" s="125">
        <v>3187249</v>
      </c>
      <c r="GW21" s="125">
        <v>2015153</v>
      </c>
      <c r="GX21" s="125">
        <v>1686070</v>
      </c>
      <c r="GY21" s="125">
        <v>2483066</v>
      </c>
      <c r="GZ21" s="125">
        <v>1489024</v>
      </c>
      <c r="HA21" s="124">
        <v>10860562</v>
      </c>
      <c r="HB21" s="120">
        <v>11170611</v>
      </c>
      <c r="HC21" s="387"/>
      <c r="HD21" s="388"/>
      <c r="HE21" s="389"/>
      <c r="HF21" s="390"/>
      <c r="HG21" s="388"/>
      <c r="HH21" s="388"/>
      <c r="HI21" s="388"/>
      <c r="HJ21" s="388"/>
      <c r="HK21" s="388"/>
      <c r="HL21" s="391"/>
      <c r="HM21" s="392"/>
    </row>
    <row r="22" spans="1:221" ht="20.25" customHeight="1" x14ac:dyDescent="0.15">
      <c r="A22" s="138" t="s">
        <v>19</v>
      </c>
      <c r="B22" s="121">
        <v>1357569</v>
      </c>
      <c r="C22" s="125">
        <v>3574445</v>
      </c>
      <c r="D22" s="124">
        <v>4932014</v>
      </c>
      <c r="E22" s="120">
        <v>0</v>
      </c>
      <c r="F22" s="125">
        <v>10454158</v>
      </c>
      <c r="G22" s="125">
        <v>16619155</v>
      </c>
      <c r="H22" s="125">
        <v>12071669</v>
      </c>
      <c r="I22" s="125">
        <v>10594265</v>
      </c>
      <c r="J22" s="125">
        <v>8148728</v>
      </c>
      <c r="K22" s="120">
        <v>57887975</v>
      </c>
      <c r="L22" s="127">
        <v>62819989</v>
      </c>
      <c r="M22" s="121">
        <v>497772</v>
      </c>
      <c r="N22" s="125">
        <v>745326</v>
      </c>
      <c r="O22" s="124">
        <v>1243098</v>
      </c>
      <c r="P22" s="121">
        <v>0</v>
      </c>
      <c r="Q22" s="125">
        <v>2910114</v>
      </c>
      <c r="R22" s="125">
        <v>4491210</v>
      </c>
      <c r="S22" s="125">
        <v>3073207</v>
      </c>
      <c r="T22" s="125">
        <v>3261967</v>
      </c>
      <c r="U22" s="125">
        <v>3398976</v>
      </c>
      <c r="V22" s="124">
        <v>17135474</v>
      </c>
      <c r="W22" s="127">
        <v>18378572</v>
      </c>
      <c r="X22" s="121">
        <v>378908</v>
      </c>
      <c r="Y22" s="125">
        <v>536581</v>
      </c>
      <c r="Z22" s="124">
        <v>915489</v>
      </c>
      <c r="AA22" s="121">
        <v>0</v>
      </c>
      <c r="AB22" s="125">
        <v>1179304</v>
      </c>
      <c r="AC22" s="125">
        <v>2665226</v>
      </c>
      <c r="AD22" s="125">
        <v>1396470</v>
      </c>
      <c r="AE22" s="125">
        <v>1156038</v>
      </c>
      <c r="AF22" s="125">
        <v>2182213</v>
      </c>
      <c r="AG22" s="124">
        <v>8579251</v>
      </c>
      <c r="AH22" s="127">
        <v>9494740</v>
      </c>
      <c r="AI22" s="121">
        <v>0</v>
      </c>
      <c r="AJ22" s="125">
        <v>0</v>
      </c>
      <c r="AK22" s="124">
        <v>0</v>
      </c>
      <c r="AL22" s="121">
        <v>0</v>
      </c>
      <c r="AM22" s="125">
        <v>0</v>
      </c>
      <c r="AN22" s="125">
        <v>0</v>
      </c>
      <c r="AO22" s="125">
        <v>239459</v>
      </c>
      <c r="AP22" s="125">
        <v>542287</v>
      </c>
      <c r="AQ22" s="125">
        <v>289491</v>
      </c>
      <c r="AR22" s="124">
        <v>1071237</v>
      </c>
      <c r="AS22" s="127">
        <v>1071237</v>
      </c>
      <c r="AT22" s="121">
        <v>82616</v>
      </c>
      <c r="AU22" s="125">
        <v>85433</v>
      </c>
      <c r="AV22" s="124">
        <v>168049</v>
      </c>
      <c r="AW22" s="121">
        <v>0</v>
      </c>
      <c r="AX22" s="125">
        <v>1041694</v>
      </c>
      <c r="AY22" s="125">
        <v>1054514</v>
      </c>
      <c r="AZ22" s="125">
        <v>775972</v>
      </c>
      <c r="BA22" s="125">
        <v>827326</v>
      </c>
      <c r="BB22" s="125">
        <v>464368</v>
      </c>
      <c r="BC22" s="124">
        <v>4163874</v>
      </c>
      <c r="BD22" s="127">
        <v>4331923</v>
      </c>
      <c r="BE22" s="121">
        <v>0</v>
      </c>
      <c r="BF22" s="125">
        <v>0</v>
      </c>
      <c r="BG22" s="123">
        <v>0</v>
      </c>
      <c r="BH22" s="122">
        <v>0</v>
      </c>
      <c r="BI22" s="125">
        <v>334892</v>
      </c>
      <c r="BJ22" s="125">
        <v>86422</v>
      </c>
      <c r="BK22" s="125">
        <v>80010</v>
      </c>
      <c r="BL22" s="125">
        <v>194596</v>
      </c>
      <c r="BM22" s="125">
        <v>0</v>
      </c>
      <c r="BN22" s="124">
        <v>695920</v>
      </c>
      <c r="BO22" s="127">
        <v>695920</v>
      </c>
      <c r="BP22" s="121">
        <v>36248</v>
      </c>
      <c r="BQ22" s="125">
        <v>123312</v>
      </c>
      <c r="BR22" s="124">
        <v>159560</v>
      </c>
      <c r="BS22" s="121">
        <v>0</v>
      </c>
      <c r="BT22" s="125">
        <v>354224</v>
      </c>
      <c r="BU22" s="125">
        <v>685048</v>
      </c>
      <c r="BV22" s="125">
        <v>581296</v>
      </c>
      <c r="BW22" s="125">
        <v>541720</v>
      </c>
      <c r="BX22" s="125">
        <v>462904</v>
      </c>
      <c r="BY22" s="124">
        <v>2625192</v>
      </c>
      <c r="BZ22" s="127">
        <v>2784752</v>
      </c>
      <c r="CA22" s="121">
        <v>552032</v>
      </c>
      <c r="CB22" s="125">
        <v>1840081</v>
      </c>
      <c r="CC22" s="124">
        <v>2392113</v>
      </c>
      <c r="CD22" s="121">
        <v>0</v>
      </c>
      <c r="CE22" s="125">
        <v>3838302</v>
      </c>
      <c r="CF22" s="125">
        <v>6161222</v>
      </c>
      <c r="CG22" s="125">
        <v>3302791</v>
      </c>
      <c r="CH22" s="125">
        <v>1967384</v>
      </c>
      <c r="CI22" s="125">
        <v>860376</v>
      </c>
      <c r="CJ22" s="124">
        <v>16130075</v>
      </c>
      <c r="CK22" s="127">
        <v>18522188</v>
      </c>
      <c r="CL22" s="121">
        <v>426882</v>
      </c>
      <c r="CM22" s="125">
        <v>1487552</v>
      </c>
      <c r="CN22" s="124">
        <v>1914434</v>
      </c>
      <c r="CO22" s="122">
        <v>0</v>
      </c>
      <c r="CP22" s="125">
        <v>2820280</v>
      </c>
      <c r="CQ22" s="125">
        <v>4716842</v>
      </c>
      <c r="CR22" s="125">
        <v>2548991</v>
      </c>
      <c r="CS22" s="125">
        <v>1420804</v>
      </c>
      <c r="CT22" s="125">
        <v>764390</v>
      </c>
      <c r="CU22" s="124">
        <v>12271307</v>
      </c>
      <c r="CV22" s="127">
        <v>14185741</v>
      </c>
      <c r="CW22" s="121">
        <v>125150</v>
      </c>
      <c r="CX22" s="125">
        <v>352529</v>
      </c>
      <c r="CY22" s="124">
        <v>477679</v>
      </c>
      <c r="CZ22" s="121">
        <v>0</v>
      </c>
      <c r="DA22" s="125">
        <v>1018022</v>
      </c>
      <c r="DB22" s="125">
        <v>1444380</v>
      </c>
      <c r="DC22" s="125">
        <v>753800</v>
      </c>
      <c r="DD22" s="125">
        <v>546580</v>
      </c>
      <c r="DE22" s="125">
        <v>95986</v>
      </c>
      <c r="DF22" s="124">
        <v>3858768</v>
      </c>
      <c r="DG22" s="127">
        <v>4336447</v>
      </c>
      <c r="DH22" s="121">
        <v>0</v>
      </c>
      <c r="DI22" s="125">
        <v>0</v>
      </c>
      <c r="DJ22" s="123">
        <v>0</v>
      </c>
      <c r="DK22" s="122">
        <v>0</v>
      </c>
      <c r="DL22" s="125">
        <v>677894</v>
      </c>
      <c r="DM22" s="125">
        <v>1127678</v>
      </c>
      <c r="DN22" s="125">
        <v>2182927</v>
      </c>
      <c r="DO22" s="125">
        <v>854526</v>
      </c>
      <c r="DP22" s="125">
        <v>964897</v>
      </c>
      <c r="DQ22" s="124">
        <v>5807922</v>
      </c>
      <c r="DR22" s="127">
        <v>5807922</v>
      </c>
      <c r="DS22" s="121">
        <v>0</v>
      </c>
      <c r="DT22" s="125">
        <v>0</v>
      </c>
      <c r="DU22" s="124">
        <v>0</v>
      </c>
      <c r="DV22" s="121">
        <v>0</v>
      </c>
      <c r="DW22" s="125">
        <v>677894</v>
      </c>
      <c r="DX22" s="125">
        <v>1108467</v>
      </c>
      <c r="DY22" s="125">
        <v>1979756</v>
      </c>
      <c r="DZ22" s="125">
        <v>826706</v>
      </c>
      <c r="EA22" s="125">
        <v>964897</v>
      </c>
      <c r="EB22" s="124">
        <v>5557720</v>
      </c>
      <c r="EC22" s="127">
        <v>5557720</v>
      </c>
      <c r="ED22" s="121">
        <v>0</v>
      </c>
      <c r="EE22" s="123">
        <v>0</v>
      </c>
      <c r="EF22" s="124">
        <v>0</v>
      </c>
      <c r="EG22" s="121">
        <v>0</v>
      </c>
      <c r="EH22" s="125">
        <v>0</v>
      </c>
      <c r="EI22" s="125">
        <v>19211</v>
      </c>
      <c r="EJ22" s="125">
        <v>203171</v>
      </c>
      <c r="EK22" s="125">
        <v>27820</v>
      </c>
      <c r="EL22" s="125">
        <v>0</v>
      </c>
      <c r="EM22" s="123">
        <v>250202</v>
      </c>
      <c r="EN22" s="127">
        <v>250202</v>
      </c>
      <c r="EO22" s="121">
        <v>0</v>
      </c>
      <c r="EP22" s="125">
        <v>0</v>
      </c>
      <c r="EQ22" s="123">
        <v>0</v>
      </c>
      <c r="ER22" s="122">
        <v>0</v>
      </c>
      <c r="ES22" s="125">
        <v>0</v>
      </c>
      <c r="ET22" s="125">
        <v>0</v>
      </c>
      <c r="EU22" s="125">
        <v>0</v>
      </c>
      <c r="EV22" s="125">
        <v>0</v>
      </c>
      <c r="EW22" s="125">
        <v>0</v>
      </c>
      <c r="EX22" s="124">
        <v>0</v>
      </c>
      <c r="EY22" s="127">
        <v>0</v>
      </c>
      <c r="EZ22" s="121">
        <v>152616</v>
      </c>
      <c r="FA22" s="125">
        <v>293560</v>
      </c>
      <c r="FB22" s="124">
        <v>446176</v>
      </c>
      <c r="FC22" s="121">
        <v>0</v>
      </c>
      <c r="FD22" s="125">
        <v>684315</v>
      </c>
      <c r="FE22" s="125">
        <v>1707168</v>
      </c>
      <c r="FF22" s="125">
        <v>916208</v>
      </c>
      <c r="FG22" s="125">
        <v>1035456</v>
      </c>
      <c r="FH22" s="125">
        <v>683072</v>
      </c>
      <c r="FI22" s="124">
        <v>5026219</v>
      </c>
      <c r="FJ22" s="127">
        <v>5472395</v>
      </c>
      <c r="FK22" s="126">
        <v>43100</v>
      </c>
      <c r="FL22" s="125">
        <v>202360</v>
      </c>
      <c r="FM22" s="123">
        <v>245460</v>
      </c>
      <c r="FN22" s="122">
        <v>0</v>
      </c>
      <c r="FO22" s="125">
        <v>469688</v>
      </c>
      <c r="FP22" s="125">
        <v>1474136</v>
      </c>
      <c r="FQ22" s="125">
        <v>836720</v>
      </c>
      <c r="FR22" s="125">
        <v>1000256</v>
      </c>
      <c r="FS22" s="125">
        <v>435472</v>
      </c>
      <c r="FT22" s="124">
        <v>4216272</v>
      </c>
      <c r="FU22" s="371">
        <v>4461732</v>
      </c>
      <c r="FV22" s="126">
        <v>33516</v>
      </c>
      <c r="FW22" s="125">
        <v>0</v>
      </c>
      <c r="FX22" s="123">
        <v>33516</v>
      </c>
      <c r="FY22" s="122">
        <v>0</v>
      </c>
      <c r="FZ22" s="125">
        <v>32227</v>
      </c>
      <c r="GA22" s="125">
        <v>70236</v>
      </c>
      <c r="GB22" s="125">
        <v>79488</v>
      </c>
      <c r="GC22" s="125">
        <v>0</v>
      </c>
      <c r="GD22" s="125">
        <v>0</v>
      </c>
      <c r="GE22" s="124">
        <v>181951</v>
      </c>
      <c r="GF22" s="127">
        <v>215467</v>
      </c>
      <c r="GG22" s="121">
        <v>76000</v>
      </c>
      <c r="GH22" s="125">
        <v>91200</v>
      </c>
      <c r="GI22" s="124">
        <v>167200</v>
      </c>
      <c r="GJ22" s="121">
        <v>0</v>
      </c>
      <c r="GK22" s="125">
        <v>182400</v>
      </c>
      <c r="GL22" s="125">
        <v>162796</v>
      </c>
      <c r="GM22" s="125">
        <v>0</v>
      </c>
      <c r="GN22" s="125">
        <v>35200</v>
      </c>
      <c r="GO22" s="125">
        <v>247600</v>
      </c>
      <c r="GP22" s="123">
        <v>627996</v>
      </c>
      <c r="GQ22" s="127">
        <v>795196</v>
      </c>
      <c r="GR22" s="121">
        <v>155149</v>
      </c>
      <c r="GS22" s="125">
        <v>695478</v>
      </c>
      <c r="GT22" s="123">
        <v>850627</v>
      </c>
      <c r="GU22" s="122">
        <v>0</v>
      </c>
      <c r="GV22" s="125">
        <v>2343533</v>
      </c>
      <c r="GW22" s="125">
        <v>3131877</v>
      </c>
      <c r="GX22" s="125">
        <v>2596536</v>
      </c>
      <c r="GY22" s="125">
        <v>3474932</v>
      </c>
      <c r="GZ22" s="125">
        <v>2241407</v>
      </c>
      <c r="HA22" s="124">
        <v>13788285</v>
      </c>
      <c r="HB22" s="120">
        <v>14638912</v>
      </c>
      <c r="HC22" s="387"/>
      <c r="HD22" s="388"/>
      <c r="HE22" s="389"/>
      <c r="HF22" s="390"/>
      <c r="HG22" s="388"/>
      <c r="HH22" s="388"/>
      <c r="HI22" s="388"/>
      <c r="HJ22" s="388"/>
      <c r="HK22" s="388"/>
      <c r="HL22" s="391"/>
      <c r="HM22" s="392"/>
    </row>
    <row r="23" spans="1:221" ht="20.25" customHeight="1" x14ac:dyDescent="0.15">
      <c r="A23" s="138" t="s">
        <v>20</v>
      </c>
      <c r="B23" s="121">
        <v>505900</v>
      </c>
      <c r="C23" s="125">
        <v>1252696</v>
      </c>
      <c r="D23" s="124">
        <v>1758596</v>
      </c>
      <c r="E23" s="120">
        <v>0</v>
      </c>
      <c r="F23" s="125">
        <v>5833824</v>
      </c>
      <c r="G23" s="125">
        <v>5232485</v>
      </c>
      <c r="H23" s="125">
        <v>4931025</v>
      </c>
      <c r="I23" s="125">
        <v>5757334</v>
      </c>
      <c r="J23" s="125">
        <v>3349444</v>
      </c>
      <c r="K23" s="120">
        <v>25104112</v>
      </c>
      <c r="L23" s="127">
        <v>26862708</v>
      </c>
      <c r="M23" s="121">
        <v>223588</v>
      </c>
      <c r="N23" s="125">
        <v>298766</v>
      </c>
      <c r="O23" s="124">
        <v>522354</v>
      </c>
      <c r="P23" s="121">
        <v>0</v>
      </c>
      <c r="Q23" s="125">
        <v>1582584</v>
      </c>
      <c r="R23" s="125">
        <v>937894</v>
      </c>
      <c r="S23" s="125">
        <v>826843</v>
      </c>
      <c r="T23" s="125">
        <v>2529166</v>
      </c>
      <c r="U23" s="125">
        <v>2096579</v>
      </c>
      <c r="V23" s="124">
        <v>7973066</v>
      </c>
      <c r="W23" s="127">
        <v>8495420</v>
      </c>
      <c r="X23" s="121">
        <v>44902</v>
      </c>
      <c r="Y23" s="125">
        <v>21329</v>
      </c>
      <c r="Z23" s="124">
        <v>66231</v>
      </c>
      <c r="AA23" s="121">
        <v>0</v>
      </c>
      <c r="AB23" s="125">
        <v>616909</v>
      </c>
      <c r="AC23" s="125">
        <v>501537</v>
      </c>
      <c r="AD23" s="125">
        <v>216528</v>
      </c>
      <c r="AE23" s="125">
        <v>1294788</v>
      </c>
      <c r="AF23" s="125">
        <v>1056641</v>
      </c>
      <c r="AG23" s="124">
        <v>3686403</v>
      </c>
      <c r="AH23" s="127">
        <v>3752634</v>
      </c>
      <c r="AI23" s="121">
        <v>0</v>
      </c>
      <c r="AJ23" s="125">
        <v>0</v>
      </c>
      <c r="AK23" s="124">
        <v>0</v>
      </c>
      <c r="AL23" s="121">
        <v>0</v>
      </c>
      <c r="AM23" s="125">
        <v>10636</v>
      </c>
      <c r="AN23" s="125">
        <v>0</v>
      </c>
      <c r="AO23" s="125">
        <v>0</v>
      </c>
      <c r="AP23" s="125">
        <v>349087</v>
      </c>
      <c r="AQ23" s="125">
        <v>314464</v>
      </c>
      <c r="AR23" s="124">
        <v>674187</v>
      </c>
      <c r="AS23" s="127">
        <v>674187</v>
      </c>
      <c r="AT23" s="121">
        <v>143838</v>
      </c>
      <c r="AU23" s="125">
        <v>214020</v>
      </c>
      <c r="AV23" s="124">
        <v>357858</v>
      </c>
      <c r="AW23" s="121">
        <v>0</v>
      </c>
      <c r="AX23" s="125">
        <v>575398</v>
      </c>
      <c r="AY23" s="125">
        <v>207565</v>
      </c>
      <c r="AZ23" s="125">
        <v>317203</v>
      </c>
      <c r="BA23" s="125">
        <v>586331</v>
      </c>
      <c r="BB23" s="125">
        <v>546700</v>
      </c>
      <c r="BC23" s="124">
        <v>2233197</v>
      </c>
      <c r="BD23" s="127">
        <v>2591055</v>
      </c>
      <c r="BE23" s="121">
        <v>0</v>
      </c>
      <c r="BF23" s="125">
        <v>31193</v>
      </c>
      <c r="BG23" s="123">
        <v>31193</v>
      </c>
      <c r="BH23" s="122">
        <v>0</v>
      </c>
      <c r="BI23" s="125">
        <v>107305</v>
      </c>
      <c r="BJ23" s="125">
        <v>31600</v>
      </c>
      <c r="BK23" s="125">
        <v>55424</v>
      </c>
      <c r="BL23" s="125">
        <v>0</v>
      </c>
      <c r="BM23" s="125">
        <v>5726</v>
      </c>
      <c r="BN23" s="124">
        <v>200055</v>
      </c>
      <c r="BO23" s="127">
        <v>231248</v>
      </c>
      <c r="BP23" s="121">
        <v>34848</v>
      </c>
      <c r="BQ23" s="125">
        <v>32224</v>
      </c>
      <c r="BR23" s="124">
        <v>67072</v>
      </c>
      <c r="BS23" s="121">
        <v>0</v>
      </c>
      <c r="BT23" s="125">
        <v>272336</v>
      </c>
      <c r="BU23" s="125">
        <v>197192</v>
      </c>
      <c r="BV23" s="125">
        <v>237688</v>
      </c>
      <c r="BW23" s="125">
        <v>298960</v>
      </c>
      <c r="BX23" s="125">
        <v>173048</v>
      </c>
      <c r="BY23" s="124">
        <v>1179224</v>
      </c>
      <c r="BZ23" s="127">
        <v>1246296</v>
      </c>
      <c r="CA23" s="121">
        <v>97631</v>
      </c>
      <c r="CB23" s="125">
        <v>335528</v>
      </c>
      <c r="CC23" s="124">
        <v>433159</v>
      </c>
      <c r="CD23" s="121">
        <v>0</v>
      </c>
      <c r="CE23" s="125">
        <v>2340589</v>
      </c>
      <c r="CF23" s="125">
        <v>1844959</v>
      </c>
      <c r="CG23" s="125">
        <v>1323938</v>
      </c>
      <c r="CH23" s="125">
        <v>1043884</v>
      </c>
      <c r="CI23" s="125">
        <v>272851</v>
      </c>
      <c r="CJ23" s="124">
        <v>6826221</v>
      </c>
      <c r="CK23" s="127">
        <v>7259380</v>
      </c>
      <c r="CL23" s="121">
        <v>79608</v>
      </c>
      <c r="CM23" s="125">
        <v>158809</v>
      </c>
      <c r="CN23" s="124">
        <v>238417</v>
      </c>
      <c r="CO23" s="122">
        <v>0</v>
      </c>
      <c r="CP23" s="125">
        <v>1767928</v>
      </c>
      <c r="CQ23" s="125">
        <v>1160544</v>
      </c>
      <c r="CR23" s="125">
        <v>935312</v>
      </c>
      <c r="CS23" s="125">
        <v>422013</v>
      </c>
      <c r="CT23" s="125">
        <v>196141</v>
      </c>
      <c r="CU23" s="124">
        <v>4481938</v>
      </c>
      <c r="CV23" s="127">
        <v>4720355</v>
      </c>
      <c r="CW23" s="121">
        <v>18023</v>
      </c>
      <c r="CX23" s="125">
        <v>176719</v>
      </c>
      <c r="CY23" s="124">
        <v>194742</v>
      </c>
      <c r="CZ23" s="121">
        <v>0</v>
      </c>
      <c r="DA23" s="125">
        <v>572661</v>
      </c>
      <c r="DB23" s="125">
        <v>684415</v>
      </c>
      <c r="DC23" s="125">
        <v>388626</v>
      </c>
      <c r="DD23" s="125">
        <v>621871</v>
      </c>
      <c r="DE23" s="125">
        <v>76710</v>
      </c>
      <c r="DF23" s="124">
        <v>2344283</v>
      </c>
      <c r="DG23" s="127">
        <v>2539025</v>
      </c>
      <c r="DH23" s="121">
        <v>33882</v>
      </c>
      <c r="DI23" s="125">
        <v>62965</v>
      </c>
      <c r="DJ23" s="123">
        <v>96847</v>
      </c>
      <c r="DK23" s="122">
        <v>0</v>
      </c>
      <c r="DL23" s="125">
        <v>112250</v>
      </c>
      <c r="DM23" s="125">
        <v>434875</v>
      </c>
      <c r="DN23" s="125">
        <v>319922</v>
      </c>
      <c r="DO23" s="125">
        <v>241938</v>
      </c>
      <c r="DP23" s="125">
        <v>307137</v>
      </c>
      <c r="DQ23" s="124">
        <v>1416122</v>
      </c>
      <c r="DR23" s="127">
        <v>1512969</v>
      </c>
      <c r="DS23" s="121">
        <v>33882</v>
      </c>
      <c r="DT23" s="125">
        <v>62965</v>
      </c>
      <c r="DU23" s="124">
        <v>96847</v>
      </c>
      <c r="DV23" s="121">
        <v>0</v>
      </c>
      <c r="DW23" s="125">
        <v>81410</v>
      </c>
      <c r="DX23" s="125">
        <v>315846</v>
      </c>
      <c r="DY23" s="125">
        <v>289509</v>
      </c>
      <c r="DZ23" s="125">
        <v>147371</v>
      </c>
      <c r="EA23" s="125">
        <v>0</v>
      </c>
      <c r="EB23" s="124">
        <v>834136</v>
      </c>
      <c r="EC23" s="127">
        <v>930983</v>
      </c>
      <c r="ED23" s="121">
        <v>0</v>
      </c>
      <c r="EE23" s="123">
        <v>0</v>
      </c>
      <c r="EF23" s="124">
        <v>0</v>
      </c>
      <c r="EG23" s="121">
        <v>0</v>
      </c>
      <c r="EH23" s="125">
        <v>30840</v>
      </c>
      <c r="EI23" s="125">
        <v>119029</v>
      </c>
      <c r="EJ23" s="125">
        <v>30413</v>
      </c>
      <c r="EK23" s="125">
        <v>94567</v>
      </c>
      <c r="EL23" s="125">
        <v>307137</v>
      </c>
      <c r="EM23" s="123">
        <v>581986</v>
      </c>
      <c r="EN23" s="127">
        <v>581986</v>
      </c>
      <c r="EO23" s="121">
        <v>0</v>
      </c>
      <c r="EP23" s="125">
        <v>0</v>
      </c>
      <c r="EQ23" s="123">
        <v>0</v>
      </c>
      <c r="ER23" s="122">
        <v>0</v>
      </c>
      <c r="ES23" s="125">
        <v>0</v>
      </c>
      <c r="ET23" s="125">
        <v>0</v>
      </c>
      <c r="EU23" s="125">
        <v>0</v>
      </c>
      <c r="EV23" s="125">
        <v>0</v>
      </c>
      <c r="EW23" s="125">
        <v>0</v>
      </c>
      <c r="EX23" s="124">
        <v>0</v>
      </c>
      <c r="EY23" s="127">
        <v>0</v>
      </c>
      <c r="EZ23" s="121">
        <v>49560</v>
      </c>
      <c r="FA23" s="125">
        <v>92720</v>
      </c>
      <c r="FB23" s="124">
        <v>142280</v>
      </c>
      <c r="FC23" s="121">
        <v>0</v>
      </c>
      <c r="FD23" s="125">
        <v>286584</v>
      </c>
      <c r="FE23" s="125">
        <v>270912</v>
      </c>
      <c r="FF23" s="125">
        <v>330888</v>
      </c>
      <c r="FG23" s="125">
        <v>402496</v>
      </c>
      <c r="FH23" s="125">
        <v>310456</v>
      </c>
      <c r="FI23" s="124">
        <v>1601336</v>
      </c>
      <c r="FJ23" s="127">
        <v>1743616</v>
      </c>
      <c r="FK23" s="126">
        <v>49560</v>
      </c>
      <c r="FL23" s="125">
        <v>92720</v>
      </c>
      <c r="FM23" s="123">
        <v>142280</v>
      </c>
      <c r="FN23" s="122">
        <v>0</v>
      </c>
      <c r="FO23" s="125">
        <v>225432</v>
      </c>
      <c r="FP23" s="125">
        <v>270912</v>
      </c>
      <c r="FQ23" s="125">
        <v>330888</v>
      </c>
      <c r="FR23" s="125">
        <v>402496</v>
      </c>
      <c r="FS23" s="125">
        <v>310456</v>
      </c>
      <c r="FT23" s="124">
        <v>1540184</v>
      </c>
      <c r="FU23" s="371">
        <v>1682464</v>
      </c>
      <c r="FV23" s="126">
        <v>0</v>
      </c>
      <c r="FW23" s="125">
        <v>0</v>
      </c>
      <c r="FX23" s="123">
        <v>0</v>
      </c>
      <c r="FY23" s="122">
        <v>0</v>
      </c>
      <c r="FZ23" s="125">
        <v>61152</v>
      </c>
      <c r="GA23" s="125">
        <v>0</v>
      </c>
      <c r="GB23" s="125">
        <v>0</v>
      </c>
      <c r="GC23" s="125">
        <v>0</v>
      </c>
      <c r="GD23" s="125">
        <v>0</v>
      </c>
      <c r="GE23" s="124">
        <v>61152</v>
      </c>
      <c r="GF23" s="127">
        <v>61152</v>
      </c>
      <c r="GG23" s="121">
        <v>0</v>
      </c>
      <c r="GH23" s="125">
        <v>0</v>
      </c>
      <c r="GI23" s="124">
        <v>0</v>
      </c>
      <c r="GJ23" s="121">
        <v>0</v>
      </c>
      <c r="GK23" s="125">
        <v>0</v>
      </c>
      <c r="GL23" s="125">
        <v>0</v>
      </c>
      <c r="GM23" s="125">
        <v>0</v>
      </c>
      <c r="GN23" s="125">
        <v>0</v>
      </c>
      <c r="GO23" s="125">
        <v>0</v>
      </c>
      <c r="GP23" s="123">
        <v>0</v>
      </c>
      <c r="GQ23" s="127">
        <v>0</v>
      </c>
      <c r="GR23" s="121">
        <v>101239</v>
      </c>
      <c r="GS23" s="125">
        <v>462717</v>
      </c>
      <c r="GT23" s="123">
        <v>563956</v>
      </c>
      <c r="GU23" s="122">
        <v>0</v>
      </c>
      <c r="GV23" s="125">
        <v>1511817</v>
      </c>
      <c r="GW23" s="125">
        <v>1743845</v>
      </c>
      <c r="GX23" s="125">
        <v>2129434</v>
      </c>
      <c r="GY23" s="125">
        <v>1539850</v>
      </c>
      <c r="GZ23" s="125">
        <v>362421</v>
      </c>
      <c r="HA23" s="124">
        <v>7287367</v>
      </c>
      <c r="HB23" s="120">
        <v>7851323</v>
      </c>
      <c r="HC23" s="387"/>
      <c r="HD23" s="388"/>
      <c r="HE23" s="389"/>
      <c r="HF23" s="390"/>
      <c r="HG23" s="388"/>
      <c r="HH23" s="388"/>
      <c r="HI23" s="388"/>
      <c r="HJ23" s="388"/>
      <c r="HK23" s="388"/>
      <c r="HL23" s="391"/>
      <c r="HM23" s="392"/>
    </row>
    <row r="24" spans="1:221" ht="20.25" customHeight="1" x14ac:dyDescent="0.15">
      <c r="A24" s="138" t="s">
        <v>21</v>
      </c>
      <c r="B24" s="121">
        <v>768770</v>
      </c>
      <c r="C24" s="125">
        <v>2112959</v>
      </c>
      <c r="D24" s="124">
        <v>2881729</v>
      </c>
      <c r="E24" s="121">
        <v>0</v>
      </c>
      <c r="F24" s="125">
        <v>8209692</v>
      </c>
      <c r="G24" s="125">
        <v>7984324</v>
      </c>
      <c r="H24" s="125">
        <v>8300469</v>
      </c>
      <c r="I24" s="125">
        <v>6412100</v>
      </c>
      <c r="J24" s="125">
        <v>3972680</v>
      </c>
      <c r="K24" s="209">
        <v>34879265</v>
      </c>
      <c r="L24" s="127">
        <v>37760994</v>
      </c>
      <c r="M24" s="121">
        <v>168765</v>
      </c>
      <c r="N24" s="125">
        <v>653961</v>
      </c>
      <c r="O24" s="124">
        <v>822726</v>
      </c>
      <c r="P24" s="121">
        <v>0</v>
      </c>
      <c r="Q24" s="125">
        <v>2343826</v>
      </c>
      <c r="R24" s="125">
        <v>1939574</v>
      </c>
      <c r="S24" s="125">
        <v>1712843</v>
      </c>
      <c r="T24" s="125">
        <v>1562227</v>
      </c>
      <c r="U24" s="125">
        <v>1765578</v>
      </c>
      <c r="V24" s="124">
        <v>9324048</v>
      </c>
      <c r="W24" s="127">
        <v>10146774</v>
      </c>
      <c r="X24" s="121">
        <v>148959</v>
      </c>
      <c r="Y24" s="125">
        <v>342396</v>
      </c>
      <c r="Z24" s="124">
        <v>491355</v>
      </c>
      <c r="AA24" s="121">
        <v>0</v>
      </c>
      <c r="AB24" s="125">
        <v>1270204</v>
      </c>
      <c r="AC24" s="125">
        <v>1009240</v>
      </c>
      <c r="AD24" s="125">
        <v>827052</v>
      </c>
      <c r="AE24" s="125">
        <v>1056499</v>
      </c>
      <c r="AF24" s="125">
        <v>1065001</v>
      </c>
      <c r="AG24" s="124">
        <v>5227996</v>
      </c>
      <c r="AH24" s="127">
        <v>5719351</v>
      </c>
      <c r="AI24" s="121">
        <v>0</v>
      </c>
      <c r="AJ24" s="125">
        <v>0</v>
      </c>
      <c r="AK24" s="124">
        <v>0</v>
      </c>
      <c r="AL24" s="121">
        <v>0</v>
      </c>
      <c r="AM24" s="125">
        <v>0</v>
      </c>
      <c r="AN24" s="125">
        <v>0</v>
      </c>
      <c r="AO24" s="125">
        <v>112587</v>
      </c>
      <c r="AP24" s="125">
        <v>74588</v>
      </c>
      <c r="AQ24" s="125">
        <v>205276</v>
      </c>
      <c r="AR24" s="124">
        <v>392451</v>
      </c>
      <c r="AS24" s="127">
        <v>392451</v>
      </c>
      <c r="AT24" s="121">
        <v>0</v>
      </c>
      <c r="AU24" s="125">
        <v>211942</v>
      </c>
      <c r="AV24" s="124">
        <v>211942</v>
      </c>
      <c r="AW24" s="121">
        <v>0</v>
      </c>
      <c r="AX24" s="125">
        <v>676844</v>
      </c>
      <c r="AY24" s="125">
        <v>451434</v>
      </c>
      <c r="AZ24" s="125">
        <v>437866</v>
      </c>
      <c r="BA24" s="125">
        <v>140853</v>
      </c>
      <c r="BB24" s="125">
        <v>305420</v>
      </c>
      <c r="BC24" s="124">
        <v>2012417</v>
      </c>
      <c r="BD24" s="127">
        <v>2224359</v>
      </c>
      <c r="BE24" s="121">
        <v>9982</v>
      </c>
      <c r="BF24" s="125">
        <v>35335</v>
      </c>
      <c r="BG24" s="123">
        <v>45317</v>
      </c>
      <c r="BH24" s="122">
        <v>0</v>
      </c>
      <c r="BI24" s="125">
        <v>173458</v>
      </c>
      <c r="BJ24" s="125">
        <v>220636</v>
      </c>
      <c r="BK24" s="125">
        <v>47506</v>
      </c>
      <c r="BL24" s="125">
        <v>15767</v>
      </c>
      <c r="BM24" s="125">
        <v>67513</v>
      </c>
      <c r="BN24" s="124">
        <v>524880</v>
      </c>
      <c r="BO24" s="127">
        <v>570197</v>
      </c>
      <c r="BP24" s="121">
        <v>9824</v>
      </c>
      <c r="BQ24" s="125">
        <v>64288</v>
      </c>
      <c r="BR24" s="124">
        <v>74112</v>
      </c>
      <c r="BS24" s="121">
        <v>0</v>
      </c>
      <c r="BT24" s="125">
        <v>223320</v>
      </c>
      <c r="BU24" s="125">
        <v>258264</v>
      </c>
      <c r="BV24" s="125">
        <v>287832</v>
      </c>
      <c r="BW24" s="125">
        <v>274520</v>
      </c>
      <c r="BX24" s="125">
        <v>122368</v>
      </c>
      <c r="BY24" s="124">
        <v>1166304</v>
      </c>
      <c r="BZ24" s="127">
        <v>1240416</v>
      </c>
      <c r="CA24" s="121">
        <v>272417</v>
      </c>
      <c r="CB24" s="125">
        <v>1100036</v>
      </c>
      <c r="CC24" s="124">
        <v>1372453</v>
      </c>
      <c r="CD24" s="121">
        <v>0</v>
      </c>
      <c r="CE24" s="125">
        <v>3000517</v>
      </c>
      <c r="CF24" s="125">
        <v>2475397</v>
      </c>
      <c r="CG24" s="125">
        <v>991377</v>
      </c>
      <c r="CH24" s="125">
        <v>571338</v>
      </c>
      <c r="CI24" s="125">
        <v>215619</v>
      </c>
      <c r="CJ24" s="124">
        <v>7254248</v>
      </c>
      <c r="CK24" s="127">
        <v>8626701</v>
      </c>
      <c r="CL24" s="121">
        <v>235610</v>
      </c>
      <c r="CM24" s="125">
        <v>886582</v>
      </c>
      <c r="CN24" s="124">
        <v>1122192</v>
      </c>
      <c r="CO24" s="122">
        <v>0</v>
      </c>
      <c r="CP24" s="125">
        <v>2228345</v>
      </c>
      <c r="CQ24" s="125">
        <v>1328870</v>
      </c>
      <c r="CR24" s="125">
        <v>598203</v>
      </c>
      <c r="CS24" s="125">
        <v>422539</v>
      </c>
      <c r="CT24" s="125">
        <v>145739</v>
      </c>
      <c r="CU24" s="124">
        <v>4723696</v>
      </c>
      <c r="CV24" s="127">
        <v>5845888</v>
      </c>
      <c r="CW24" s="121">
        <v>36807</v>
      </c>
      <c r="CX24" s="125">
        <v>213454</v>
      </c>
      <c r="CY24" s="124">
        <v>250261</v>
      </c>
      <c r="CZ24" s="121">
        <v>0</v>
      </c>
      <c r="DA24" s="125">
        <v>772172</v>
      </c>
      <c r="DB24" s="125">
        <v>1146527</v>
      </c>
      <c r="DC24" s="125">
        <v>393174</v>
      </c>
      <c r="DD24" s="125">
        <v>148799</v>
      </c>
      <c r="DE24" s="125">
        <v>69880</v>
      </c>
      <c r="DF24" s="124">
        <v>2530552</v>
      </c>
      <c r="DG24" s="127">
        <v>2780813</v>
      </c>
      <c r="DH24" s="121">
        <v>61135</v>
      </c>
      <c r="DI24" s="125">
        <v>41152</v>
      </c>
      <c r="DJ24" s="123">
        <v>102287</v>
      </c>
      <c r="DK24" s="122">
        <v>0</v>
      </c>
      <c r="DL24" s="125">
        <v>559747</v>
      </c>
      <c r="DM24" s="125">
        <v>322339</v>
      </c>
      <c r="DN24" s="125">
        <v>1785652</v>
      </c>
      <c r="DO24" s="125">
        <v>603885</v>
      </c>
      <c r="DP24" s="125">
        <v>397024</v>
      </c>
      <c r="DQ24" s="124">
        <v>3668647</v>
      </c>
      <c r="DR24" s="127">
        <v>3770934</v>
      </c>
      <c r="DS24" s="121">
        <v>61135</v>
      </c>
      <c r="DT24" s="125">
        <v>41152</v>
      </c>
      <c r="DU24" s="124">
        <v>102287</v>
      </c>
      <c r="DV24" s="121">
        <v>0</v>
      </c>
      <c r="DW24" s="125">
        <v>559747</v>
      </c>
      <c r="DX24" s="125">
        <v>322339</v>
      </c>
      <c r="DY24" s="125">
        <v>1728511</v>
      </c>
      <c r="DZ24" s="125">
        <v>445425</v>
      </c>
      <c r="EA24" s="125">
        <v>397024</v>
      </c>
      <c r="EB24" s="124">
        <v>3453046</v>
      </c>
      <c r="EC24" s="127">
        <v>3555333</v>
      </c>
      <c r="ED24" s="121">
        <v>0</v>
      </c>
      <c r="EE24" s="123">
        <v>0</v>
      </c>
      <c r="EF24" s="124">
        <v>0</v>
      </c>
      <c r="EG24" s="121">
        <v>0</v>
      </c>
      <c r="EH24" s="125">
        <v>0</v>
      </c>
      <c r="EI24" s="125">
        <v>0</v>
      </c>
      <c r="EJ24" s="125">
        <v>57141</v>
      </c>
      <c r="EK24" s="125">
        <v>158460</v>
      </c>
      <c r="EL24" s="125">
        <v>0</v>
      </c>
      <c r="EM24" s="123">
        <v>215601</v>
      </c>
      <c r="EN24" s="127">
        <v>215601</v>
      </c>
      <c r="EO24" s="121">
        <v>0</v>
      </c>
      <c r="EP24" s="125">
        <v>0</v>
      </c>
      <c r="EQ24" s="123">
        <v>0</v>
      </c>
      <c r="ER24" s="122">
        <v>0</v>
      </c>
      <c r="ES24" s="125">
        <v>0</v>
      </c>
      <c r="ET24" s="125">
        <v>0</v>
      </c>
      <c r="EU24" s="125">
        <v>0</v>
      </c>
      <c r="EV24" s="125">
        <v>0</v>
      </c>
      <c r="EW24" s="125">
        <v>0</v>
      </c>
      <c r="EX24" s="124">
        <v>0</v>
      </c>
      <c r="EY24" s="127">
        <v>0</v>
      </c>
      <c r="EZ24" s="121">
        <v>121120</v>
      </c>
      <c r="FA24" s="125">
        <v>144456</v>
      </c>
      <c r="FB24" s="124">
        <v>265576</v>
      </c>
      <c r="FC24" s="121">
        <v>0</v>
      </c>
      <c r="FD24" s="125">
        <v>876920</v>
      </c>
      <c r="FE24" s="125">
        <v>1071775</v>
      </c>
      <c r="FF24" s="125">
        <v>672216</v>
      </c>
      <c r="FG24" s="125">
        <v>432872</v>
      </c>
      <c r="FH24" s="125">
        <v>413392</v>
      </c>
      <c r="FI24" s="124">
        <v>3467175</v>
      </c>
      <c r="FJ24" s="127">
        <v>3732751</v>
      </c>
      <c r="FK24" s="126">
        <v>121120</v>
      </c>
      <c r="FL24" s="125">
        <v>119656</v>
      </c>
      <c r="FM24" s="123">
        <v>240776</v>
      </c>
      <c r="FN24" s="122">
        <v>0</v>
      </c>
      <c r="FO24" s="125">
        <v>330952</v>
      </c>
      <c r="FP24" s="125">
        <v>652168</v>
      </c>
      <c r="FQ24" s="125">
        <v>429672</v>
      </c>
      <c r="FR24" s="125">
        <v>272872</v>
      </c>
      <c r="FS24" s="125">
        <v>413392</v>
      </c>
      <c r="FT24" s="124">
        <v>2099056</v>
      </c>
      <c r="FU24" s="371">
        <v>2339832</v>
      </c>
      <c r="FV24" s="126">
        <v>0</v>
      </c>
      <c r="FW24" s="125">
        <v>0</v>
      </c>
      <c r="FX24" s="123">
        <v>0</v>
      </c>
      <c r="FY24" s="122">
        <v>0</v>
      </c>
      <c r="FZ24" s="125">
        <v>82768</v>
      </c>
      <c r="GA24" s="125">
        <v>29332</v>
      </c>
      <c r="GB24" s="125">
        <v>82544</v>
      </c>
      <c r="GC24" s="125">
        <v>0</v>
      </c>
      <c r="GD24" s="125">
        <v>0</v>
      </c>
      <c r="GE24" s="124">
        <v>194644</v>
      </c>
      <c r="GF24" s="127">
        <v>194644</v>
      </c>
      <c r="GG24" s="121">
        <v>0</v>
      </c>
      <c r="GH24" s="125">
        <v>24800</v>
      </c>
      <c r="GI24" s="124">
        <v>24800</v>
      </c>
      <c r="GJ24" s="121">
        <v>0</v>
      </c>
      <c r="GK24" s="125">
        <v>463200</v>
      </c>
      <c r="GL24" s="125">
        <v>390275</v>
      </c>
      <c r="GM24" s="125">
        <v>160000</v>
      </c>
      <c r="GN24" s="125">
        <v>160000</v>
      </c>
      <c r="GO24" s="125">
        <v>0</v>
      </c>
      <c r="GP24" s="123">
        <v>1173475</v>
      </c>
      <c r="GQ24" s="127">
        <v>1198275</v>
      </c>
      <c r="GR24" s="121">
        <v>145333</v>
      </c>
      <c r="GS24" s="125">
        <v>173354</v>
      </c>
      <c r="GT24" s="123">
        <v>318687</v>
      </c>
      <c r="GU24" s="122">
        <v>0</v>
      </c>
      <c r="GV24" s="125">
        <v>1428682</v>
      </c>
      <c r="GW24" s="125">
        <v>2175239</v>
      </c>
      <c r="GX24" s="125">
        <v>3138381</v>
      </c>
      <c r="GY24" s="125">
        <v>3241778</v>
      </c>
      <c r="GZ24" s="125">
        <v>1181067</v>
      </c>
      <c r="HA24" s="124">
        <v>11165147</v>
      </c>
      <c r="HB24" s="120">
        <v>11483834</v>
      </c>
      <c r="HC24" s="387"/>
      <c r="HD24" s="388"/>
      <c r="HE24" s="389"/>
      <c r="HF24" s="390"/>
      <c r="HG24" s="388"/>
      <c r="HH24" s="388"/>
      <c r="HI24" s="388"/>
      <c r="HJ24" s="388"/>
      <c r="HK24" s="388"/>
      <c r="HL24" s="391"/>
      <c r="HM24" s="392"/>
    </row>
    <row r="25" spans="1:221" ht="20.25" customHeight="1" x14ac:dyDescent="0.15">
      <c r="A25" s="138" t="s">
        <v>22</v>
      </c>
      <c r="B25" s="121">
        <v>845231</v>
      </c>
      <c r="C25" s="125">
        <v>2638401</v>
      </c>
      <c r="D25" s="124">
        <v>3483632</v>
      </c>
      <c r="E25" s="120">
        <v>0</v>
      </c>
      <c r="F25" s="125">
        <v>5000950</v>
      </c>
      <c r="G25" s="125">
        <v>5843997</v>
      </c>
      <c r="H25" s="125">
        <v>5238557</v>
      </c>
      <c r="I25" s="125">
        <v>5342516</v>
      </c>
      <c r="J25" s="125">
        <v>2386755</v>
      </c>
      <c r="K25" s="209">
        <v>23812775</v>
      </c>
      <c r="L25" s="127">
        <v>27296407</v>
      </c>
      <c r="M25" s="121">
        <v>214805</v>
      </c>
      <c r="N25" s="125">
        <v>786904</v>
      </c>
      <c r="O25" s="124">
        <v>1001709</v>
      </c>
      <c r="P25" s="121">
        <v>0</v>
      </c>
      <c r="Q25" s="125">
        <v>1464166</v>
      </c>
      <c r="R25" s="125">
        <v>1325867</v>
      </c>
      <c r="S25" s="125">
        <v>1503425</v>
      </c>
      <c r="T25" s="125">
        <v>1622383</v>
      </c>
      <c r="U25" s="125">
        <v>1002000</v>
      </c>
      <c r="V25" s="124">
        <v>6917841</v>
      </c>
      <c r="W25" s="127">
        <v>7919550</v>
      </c>
      <c r="X25" s="121">
        <v>85595</v>
      </c>
      <c r="Y25" s="125">
        <v>530873</v>
      </c>
      <c r="Z25" s="124">
        <v>616468</v>
      </c>
      <c r="AA25" s="121">
        <v>0</v>
      </c>
      <c r="AB25" s="125">
        <v>788155</v>
      </c>
      <c r="AC25" s="125">
        <v>688355</v>
      </c>
      <c r="AD25" s="125">
        <v>654298</v>
      </c>
      <c r="AE25" s="125">
        <v>1150527</v>
      </c>
      <c r="AF25" s="125">
        <v>595822</v>
      </c>
      <c r="AG25" s="124">
        <v>3877157</v>
      </c>
      <c r="AH25" s="127">
        <v>4493625</v>
      </c>
      <c r="AI25" s="121">
        <v>0</v>
      </c>
      <c r="AJ25" s="125">
        <v>0</v>
      </c>
      <c r="AK25" s="124">
        <v>0</v>
      </c>
      <c r="AL25" s="121">
        <v>0</v>
      </c>
      <c r="AM25" s="125">
        <v>0</v>
      </c>
      <c r="AN25" s="125">
        <v>0</v>
      </c>
      <c r="AO25" s="125">
        <v>174756</v>
      </c>
      <c r="AP25" s="125">
        <v>0</v>
      </c>
      <c r="AQ25" s="125">
        <v>142275</v>
      </c>
      <c r="AR25" s="124">
        <v>317031</v>
      </c>
      <c r="AS25" s="127">
        <v>317031</v>
      </c>
      <c r="AT25" s="121">
        <v>81146</v>
      </c>
      <c r="AU25" s="125">
        <v>212799</v>
      </c>
      <c r="AV25" s="124">
        <v>293945</v>
      </c>
      <c r="AW25" s="121">
        <v>0</v>
      </c>
      <c r="AX25" s="125">
        <v>467516</v>
      </c>
      <c r="AY25" s="125">
        <v>389787</v>
      </c>
      <c r="AZ25" s="125">
        <v>486066</v>
      </c>
      <c r="BA25" s="125">
        <v>297128</v>
      </c>
      <c r="BB25" s="125">
        <v>128414</v>
      </c>
      <c r="BC25" s="124">
        <v>1768911</v>
      </c>
      <c r="BD25" s="127">
        <v>2062856</v>
      </c>
      <c r="BE25" s="121">
        <v>0</v>
      </c>
      <c r="BF25" s="125">
        <v>0</v>
      </c>
      <c r="BG25" s="123">
        <v>0</v>
      </c>
      <c r="BH25" s="122">
        <v>0</v>
      </c>
      <c r="BI25" s="125">
        <v>16103</v>
      </c>
      <c r="BJ25" s="125">
        <v>26501</v>
      </c>
      <c r="BK25" s="125">
        <v>20857</v>
      </c>
      <c r="BL25" s="125">
        <v>0</v>
      </c>
      <c r="BM25" s="125">
        <v>20857</v>
      </c>
      <c r="BN25" s="124">
        <v>84318</v>
      </c>
      <c r="BO25" s="127">
        <v>84318</v>
      </c>
      <c r="BP25" s="121">
        <v>48064</v>
      </c>
      <c r="BQ25" s="125">
        <v>43232</v>
      </c>
      <c r="BR25" s="124">
        <v>91296</v>
      </c>
      <c r="BS25" s="121">
        <v>0</v>
      </c>
      <c r="BT25" s="125">
        <v>192392</v>
      </c>
      <c r="BU25" s="125">
        <v>221224</v>
      </c>
      <c r="BV25" s="125">
        <v>167448</v>
      </c>
      <c r="BW25" s="125">
        <v>174728</v>
      </c>
      <c r="BX25" s="125">
        <v>114632</v>
      </c>
      <c r="BY25" s="124">
        <v>870424</v>
      </c>
      <c r="BZ25" s="127">
        <v>961720</v>
      </c>
      <c r="CA25" s="121">
        <v>310736</v>
      </c>
      <c r="CB25" s="125">
        <v>1445286</v>
      </c>
      <c r="CC25" s="124">
        <v>1756022</v>
      </c>
      <c r="CD25" s="121">
        <v>0</v>
      </c>
      <c r="CE25" s="125">
        <v>1732613</v>
      </c>
      <c r="CF25" s="125">
        <v>1882712</v>
      </c>
      <c r="CG25" s="125">
        <v>1169158</v>
      </c>
      <c r="CH25" s="125">
        <v>1850840</v>
      </c>
      <c r="CI25" s="125">
        <v>160857</v>
      </c>
      <c r="CJ25" s="124">
        <v>6796180</v>
      </c>
      <c r="CK25" s="127">
        <v>8552202</v>
      </c>
      <c r="CL25" s="121">
        <v>259653</v>
      </c>
      <c r="CM25" s="125">
        <v>1275105</v>
      </c>
      <c r="CN25" s="124">
        <v>1534758</v>
      </c>
      <c r="CO25" s="122">
        <v>0</v>
      </c>
      <c r="CP25" s="125">
        <v>1423147</v>
      </c>
      <c r="CQ25" s="125">
        <v>1522805</v>
      </c>
      <c r="CR25" s="125">
        <v>987271</v>
      </c>
      <c r="CS25" s="125">
        <v>1468059</v>
      </c>
      <c r="CT25" s="125">
        <v>77160</v>
      </c>
      <c r="CU25" s="124">
        <v>5478442</v>
      </c>
      <c r="CV25" s="127">
        <v>7013200</v>
      </c>
      <c r="CW25" s="121">
        <v>51083</v>
      </c>
      <c r="CX25" s="125">
        <v>170181</v>
      </c>
      <c r="CY25" s="124">
        <v>221264</v>
      </c>
      <c r="CZ25" s="121">
        <v>0</v>
      </c>
      <c r="DA25" s="125">
        <v>309466</v>
      </c>
      <c r="DB25" s="125">
        <v>359907</v>
      </c>
      <c r="DC25" s="125">
        <v>181887</v>
      </c>
      <c r="DD25" s="125">
        <v>382781</v>
      </c>
      <c r="DE25" s="125">
        <v>83697</v>
      </c>
      <c r="DF25" s="124">
        <v>1317738</v>
      </c>
      <c r="DG25" s="127">
        <v>1539002</v>
      </c>
      <c r="DH25" s="121">
        <v>0</v>
      </c>
      <c r="DI25" s="125">
        <v>0</v>
      </c>
      <c r="DJ25" s="123">
        <v>0</v>
      </c>
      <c r="DK25" s="122">
        <v>0</v>
      </c>
      <c r="DL25" s="125">
        <v>132311</v>
      </c>
      <c r="DM25" s="125">
        <v>640854</v>
      </c>
      <c r="DN25" s="125">
        <v>531381</v>
      </c>
      <c r="DO25" s="125">
        <v>498772</v>
      </c>
      <c r="DP25" s="125">
        <v>129848</v>
      </c>
      <c r="DQ25" s="124">
        <v>1933166</v>
      </c>
      <c r="DR25" s="127">
        <v>1933166</v>
      </c>
      <c r="DS25" s="121">
        <v>0</v>
      </c>
      <c r="DT25" s="125">
        <v>0</v>
      </c>
      <c r="DU25" s="124">
        <v>0</v>
      </c>
      <c r="DV25" s="121">
        <v>0</v>
      </c>
      <c r="DW25" s="125">
        <v>132311</v>
      </c>
      <c r="DX25" s="125">
        <v>640854</v>
      </c>
      <c r="DY25" s="125">
        <v>399492</v>
      </c>
      <c r="DZ25" s="125">
        <v>363700</v>
      </c>
      <c r="EA25" s="125">
        <v>129848</v>
      </c>
      <c r="EB25" s="124">
        <v>1666205</v>
      </c>
      <c r="EC25" s="127">
        <v>1666205</v>
      </c>
      <c r="ED25" s="121">
        <v>0</v>
      </c>
      <c r="EE25" s="123">
        <v>0</v>
      </c>
      <c r="EF25" s="124">
        <v>0</v>
      </c>
      <c r="EG25" s="121">
        <v>0</v>
      </c>
      <c r="EH25" s="125">
        <v>0</v>
      </c>
      <c r="EI25" s="125">
        <v>0</v>
      </c>
      <c r="EJ25" s="125">
        <v>131889</v>
      </c>
      <c r="EK25" s="125">
        <v>135072</v>
      </c>
      <c r="EL25" s="125">
        <v>0</v>
      </c>
      <c r="EM25" s="123">
        <v>266961</v>
      </c>
      <c r="EN25" s="127">
        <v>266961</v>
      </c>
      <c r="EO25" s="121">
        <v>0</v>
      </c>
      <c r="EP25" s="125">
        <v>0</v>
      </c>
      <c r="EQ25" s="123">
        <v>0</v>
      </c>
      <c r="ER25" s="122">
        <v>0</v>
      </c>
      <c r="ES25" s="125">
        <v>0</v>
      </c>
      <c r="ET25" s="125">
        <v>0</v>
      </c>
      <c r="EU25" s="125">
        <v>0</v>
      </c>
      <c r="EV25" s="125">
        <v>0</v>
      </c>
      <c r="EW25" s="125">
        <v>0</v>
      </c>
      <c r="EX25" s="124">
        <v>0</v>
      </c>
      <c r="EY25" s="127">
        <v>0</v>
      </c>
      <c r="EZ25" s="121">
        <v>121520</v>
      </c>
      <c r="FA25" s="125">
        <v>95360</v>
      </c>
      <c r="FB25" s="124">
        <v>216880</v>
      </c>
      <c r="FC25" s="121">
        <v>0</v>
      </c>
      <c r="FD25" s="125">
        <v>154960</v>
      </c>
      <c r="FE25" s="125">
        <v>552392</v>
      </c>
      <c r="FF25" s="125">
        <v>753912</v>
      </c>
      <c r="FG25" s="125">
        <v>549128</v>
      </c>
      <c r="FH25" s="125">
        <v>401920</v>
      </c>
      <c r="FI25" s="124">
        <v>2412312</v>
      </c>
      <c r="FJ25" s="127">
        <v>2629192</v>
      </c>
      <c r="FK25" s="126">
        <v>17840</v>
      </c>
      <c r="FL25" s="125">
        <v>95360</v>
      </c>
      <c r="FM25" s="123">
        <v>113200</v>
      </c>
      <c r="FN25" s="122">
        <v>0</v>
      </c>
      <c r="FO25" s="125">
        <v>97008</v>
      </c>
      <c r="FP25" s="125">
        <v>469592</v>
      </c>
      <c r="FQ25" s="125">
        <v>456712</v>
      </c>
      <c r="FR25" s="125">
        <v>500328</v>
      </c>
      <c r="FS25" s="125">
        <v>192720</v>
      </c>
      <c r="FT25" s="124">
        <v>1716360</v>
      </c>
      <c r="FU25" s="371">
        <v>1829560</v>
      </c>
      <c r="FV25" s="126">
        <v>0</v>
      </c>
      <c r="FW25" s="125">
        <v>0</v>
      </c>
      <c r="FX25" s="123">
        <v>0</v>
      </c>
      <c r="FY25" s="122">
        <v>0</v>
      </c>
      <c r="FZ25" s="125">
        <v>15552</v>
      </c>
      <c r="GA25" s="125">
        <v>82800</v>
      </c>
      <c r="GB25" s="125">
        <v>19440</v>
      </c>
      <c r="GC25" s="125">
        <v>0</v>
      </c>
      <c r="GD25" s="125">
        <v>0</v>
      </c>
      <c r="GE25" s="124">
        <v>117792</v>
      </c>
      <c r="GF25" s="127">
        <v>117792</v>
      </c>
      <c r="GG25" s="121">
        <v>103680</v>
      </c>
      <c r="GH25" s="125">
        <v>0</v>
      </c>
      <c r="GI25" s="124">
        <v>103680</v>
      </c>
      <c r="GJ25" s="121">
        <v>0</v>
      </c>
      <c r="GK25" s="125">
        <v>42400</v>
      </c>
      <c r="GL25" s="125">
        <v>0</v>
      </c>
      <c r="GM25" s="125">
        <v>277760</v>
      </c>
      <c r="GN25" s="125">
        <v>48800</v>
      </c>
      <c r="GO25" s="125">
        <v>209200</v>
      </c>
      <c r="GP25" s="123">
        <v>578160</v>
      </c>
      <c r="GQ25" s="127">
        <v>681840</v>
      </c>
      <c r="GR25" s="121">
        <v>198170</v>
      </c>
      <c r="GS25" s="125">
        <v>310851</v>
      </c>
      <c r="GT25" s="123">
        <v>509021</v>
      </c>
      <c r="GU25" s="122">
        <v>0</v>
      </c>
      <c r="GV25" s="125">
        <v>1516900</v>
      </c>
      <c r="GW25" s="125">
        <v>1442172</v>
      </c>
      <c r="GX25" s="125">
        <v>1280681</v>
      </c>
      <c r="GY25" s="125">
        <v>821393</v>
      </c>
      <c r="GZ25" s="125">
        <v>692130</v>
      </c>
      <c r="HA25" s="124">
        <v>5753276</v>
      </c>
      <c r="HB25" s="120">
        <v>6262297</v>
      </c>
      <c r="HC25" s="387"/>
      <c r="HD25" s="388"/>
      <c r="HE25" s="389"/>
      <c r="HF25" s="390"/>
      <c r="HG25" s="388"/>
      <c r="HH25" s="388"/>
      <c r="HI25" s="388"/>
      <c r="HJ25" s="388"/>
      <c r="HK25" s="388"/>
      <c r="HL25" s="391"/>
      <c r="HM25" s="392"/>
    </row>
    <row r="26" spans="1:221" ht="20.25" customHeight="1" x14ac:dyDescent="0.15">
      <c r="A26" s="138" t="s">
        <v>23</v>
      </c>
      <c r="B26" s="121">
        <v>171607</v>
      </c>
      <c r="C26" s="125">
        <v>563131</v>
      </c>
      <c r="D26" s="124">
        <v>734738</v>
      </c>
      <c r="E26" s="120">
        <v>0</v>
      </c>
      <c r="F26" s="125">
        <v>2696120</v>
      </c>
      <c r="G26" s="125">
        <v>2079876</v>
      </c>
      <c r="H26" s="125">
        <v>3542202</v>
      </c>
      <c r="I26" s="125">
        <v>1821350</v>
      </c>
      <c r="J26" s="125">
        <v>1488629</v>
      </c>
      <c r="K26" s="209">
        <v>11628177</v>
      </c>
      <c r="L26" s="127">
        <v>12362915</v>
      </c>
      <c r="M26" s="121">
        <v>0</v>
      </c>
      <c r="N26" s="125">
        <v>121651</v>
      </c>
      <c r="O26" s="124">
        <v>121651</v>
      </c>
      <c r="P26" s="121">
        <v>0</v>
      </c>
      <c r="Q26" s="125">
        <v>558269</v>
      </c>
      <c r="R26" s="125">
        <v>256680</v>
      </c>
      <c r="S26" s="125">
        <v>942153</v>
      </c>
      <c r="T26" s="125">
        <v>443174</v>
      </c>
      <c r="U26" s="125">
        <v>542841</v>
      </c>
      <c r="V26" s="124">
        <v>2743117</v>
      </c>
      <c r="W26" s="127">
        <v>2864768</v>
      </c>
      <c r="X26" s="121">
        <v>0</v>
      </c>
      <c r="Y26" s="125">
        <v>0</v>
      </c>
      <c r="Z26" s="124">
        <v>0</v>
      </c>
      <c r="AA26" s="121">
        <v>0</v>
      </c>
      <c r="AB26" s="125">
        <v>355762</v>
      </c>
      <c r="AC26" s="125">
        <v>133224</v>
      </c>
      <c r="AD26" s="125">
        <v>699907</v>
      </c>
      <c r="AE26" s="125">
        <v>193745</v>
      </c>
      <c r="AF26" s="125">
        <v>0</v>
      </c>
      <c r="AG26" s="124">
        <v>1382638</v>
      </c>
      <c r="AH26" s="127">
        <v>1382638</v>
      </c>
      <c r="AI26" s="121">
        <v>0</v>
      </c>
      <c r="AJ26" s="125">
        <v>27592</v>
      </c>
      <c r="AK26" s="124">
        <v>27592</v>
      </c>
      <c r="AL26" s="121">
        <v>0</v>
      </c>
      <c r="AM26" s="125">
        <v>0</v>
      </c>
      <c r="AN26" s="125">
        <v>0</v>
      </c>
      <c r="AO26" s="125">
        <v>91872</v>
      </c>
      <c r="AP26" s="125">
        <v>43689</v>
      </c>
      <c r="AQ26" s="125">
        <v>321441</v>
      </c>
      <c r="AR26" s="124">
        <v>457002</v>
      </c>
      <c r="AS26" s="127">
        <v>484594</v>
      </c>
      <c r="AT26" s="121">
        <v>0</v>
      </c>
      <c r="AU26" s="125">
        <v>34923</v>
      </c>
      <c r="AV26" s="124">
        <v>34923</v>
      </c>
      <c r="AW26" s="121">
        <v>0</v>
      </c>
      <c r="AX26" s="125">
        <v>141979</v>
      </c>
      <c r="AY26" s="125">
        <v>60112</v>
      </c>
      <c r="AZ26" s="125">
        <v>58560</v>
      </c>
      <c r="BA26" s="125">
        <v>114452</v>
      </c>
      <c r="BB26" s="125">
        <v>179464</v>
      </c>
      <c r="BC26" s="124">
        <v>554567</v>
      </c>
      <c r="BD26" s="127">
        <v>589490</v>
      </c>
      <c r="BE26" s="121">
        <v>0</v>
      </c>
      <c r="BF26" s="125">
        <v>59136</v>
      </c>
      <c r="BG26" s="123">
        <v>59136</v>
      </c>
      <c r="BH26" s="122">
        <v>0</v>
      </c>
      <c r="BI26" s="125">
        <v>0</v>
      </c>
      <c r="BJ26" s="125">
        <v>49328</v>
      </c>
      <c r="BK26" s="125">
        <v>19766</v>
      </c>
      <c r="BL26" s="125">
        <v>60704</v>
      </c>
      <c r="BM26" s="125">
        <v>0</v>
      </c>
      <c r="BN26" s="124">
        <v>129798</v>
      </c>
      <c r="BO26" s="127">
        <v>188934</v>
      </c>
      <c r="BP26" s="121">
        <v>0</v>
      </c>
      <c r="BQ26" s="125">
        <v>0</v>
      </c>
      <c r="BR26" s="124">
        <v>0</v>
      </c>
      <c r="BS26" s="121">
        <v>0</v>
      </c>
      <c r="BT26" s="125">
        <v>60528</v>
      </c>
      <c r="BU26" s="125">
        <v>14016</v>
      </c>
      <c r="BV26" s="125">
        <v>72048</v>
      </c>
      <c r="BW26" s="125">
        <v>30584</v>
      </c>
      <c r="BX26" s="125">
        <v>41936</v>
      </c>
      <c r="BY26" s="124">
        <v>219112</v>
      </c>
      <c r="BZ26" s="127">
        <v>219112</v>
      </c>
      <c r="CA26" s="121">
        <v>28208</v>
      </c>
      <c r="CB26" s="125">
        <v>66768</v>
      </c>
      <c r="CC26" s="124">
        <v>94976</v>
      </c>
      <c r="CD26" s="121">
        <v>0</v>
      </c>
      <c r="CE26" s="125">
        <v>1120599</v>
      </c>
      <c r="CF26" s="125">
        <v>964431</v>
      </c>
      <c r="CG26" s="125">
        <v>740488</v>
      </c>
      <c r="CH26" s="125">
        <v>346120</v>
      </c>
      <c r="CI26" s="125">
        <v>34968</v>
      </c>
      <c r="CJ26" s="124">
        <v>3206606</v>
      </c>
      <c r="CK26" s="127">
        <v>3301582</v>
      </c>
      <c r="CL26" s="121">
        <v>28208</v>
      </c>
      <c r="CM26" s="125">
        <v>0</v>
      </c>
      <c r="CN26" s="124">
        <v>28208</v>
      </c>
      <c r="CO26" s="122">
        <v>0</v>
      </c>
      <c r="CP26" s="125">
        <v>1051570</v>
      </c>
      <c r="CQ26" s="125">
        <v>462213</v>
      </c>
      <c r="CR26" s="125">
        <v>477688</v>
      </c>
      <c r="CS26" s="125">
        <v>144128</v>
      </c>
      <c r="CT26" s="125">
        <v>0</v>
      </c>
      <c r="CU26" s="124">
        <v>2135599</v>
      </c>
      <c r="CV26" s="127">
        <v>2163807</v>
      </c>
      <c r="CW26" s="121">
        <v>0</v>
      </c>
      <c r="CX26" s="125">
        <v>66768</v>
      </c>
      <c r="CY26" s="124">
        <v>66768</v>
      </c>
      <c r="CZ26" s="121">
        <v>0</v>
      </c>
      <c r="DA26" s="125">
        <v>69029</v>
      </c>
      <c r="DB26" s="125">
        <v>502218</v>
      </c>
      <c r="DC26" s="125">
        <v>262800</v>
      </c>
      <c r="DD26" s="125">
        <v>201992</v>
      </c>
      <c r="DE26" s="125">
        <v>34968</v>
      </c>
      <c r="DF26" s="124">
        <v>1071007</v>
      </c>
      <c r="DG26" s="127">
        <v>1137775</v>
      </c>
      <c r="DH26" s="121">
        <v>45592</v>
      </c>
      <c r="DI26" s="125">
        <v>17782</v>
      </c>
      <c r="DJ26" s="123">
        <v>63374</v>
      </c>
      <c r="DK26" s="122">
        <v>0</v>
      </c>
      <c r="DL26" s="125">
        <v>149284</v>
      </c>
      <c r="DM26" s="125">
        <v>130149</v>
      </c>
      <c r="DN26" s="125">
        <v>645805</v>
      </c>
      <c r="DO26" s="125">
        <v>208616</v>
      </c>
      <c r="DP26" s="125">
        <v>64413</v>
      </c>
      <c r="DQ26" s="124">
        <v>1198267</v>
      </c>
      <c r="DR26" s="127">
        <v>1261641</v>
      </c>
      <c r="DS26" s="121">
        <v>45592</v>
      </c>
      <c r="DT26" s="125">
        <v>17782</v>
      </c>
      <c r="DU26" s="124">
        <v>63374</v>
      </c>
      <c r="DV26" s="121">
        <v>0</v>
      </c>
      <c r="DW26" s="125">
        <v>149284</v>
      </c>
      <c r="DX26" s="125">
        <v>130149</v>
      </c>
      <c r="DY26" s="125">
        <v>484842</v>
      </c>
      <c r="DZ26" s="125">
        <v>180208</v>
      </c>
      <c r="EA26" s="125">
        <v>0</v>
      </c>
      <c r="EB26" s="124">
        <v>944483</v>
      </c>
      <c r="EC26" s="127">
        <v>1007857</v>
      </c>
      <c r="ED26" s="121">
        <v>0</v>
      </c>
      <c r="EE26" s="123">
        <v>0</v>
      </c>
      <c r="EF26" s="124">
        <v>0</v>
      </c>
      <c r="EG26" s="121">
        <v>0</v>
      </c>
      <c r="EH26" s="125">
        <v>0</v>
      </c>
      <c r="EI26" s="125">
        <v>0</v>
      </c>
      <c r="EJ26" s="125">
        <v>160963</v>
      </c>
      <c r="EK26" s="125">
        <v>28408</v>
      </c>
      <c r="EL26" s="125">
        <v>64413</v>
      </c>
      <c r="EM26" s="123">
        <v>253784</v>
      </c>
      <c r="EN26" s="127">
        <v>253784</v>
      </c>
      <c r="EO26" s="121">
        <v>0</v>
      </c>
      <c r="EP26" s="125">
        <v>0</v>
      </c>
      <c r="EQ26" s="123">
        <v>0</v>
      </c>
      <c r="ER26" s="122">
        <v>0</v>
      </c>
      <c r="ES26" s="125">
        <v>0</v>
      </c>
      <c r="ET26" s="125">
        <v>0</v>
      </c>
      <c r="EU26" s="125">
        <v>0</v>
      </c>
      <c r="EV26" s="125">
        <v>0</v>
      </c>
      <c r="EW26" s="125">
        <v>0</v>
      </c>
      <c r="EX26" s="124">
        <v>0</v>
      </c>
      <c r="EY26" s="127">
        <v>0</v>
      </c>
      <c r="EZ26" s="121">
        <v>37600</v>
      </c>
      <c r="FA26" s="125">
        <v>143880</v>
      </c>
      <c r="FB26" s="124">
        <v>181480</v>
      </c>
      <c r="FC26" s="121">
        <v>0</v>
      </c>
      <c r="FD26" s="125">
        <v>73392</v>
      </c>
      <c r="FE26" s="125">
        <v>241112</v>
      </c>
      <c r="FF26" s="125">
        <v>297632</v>
      </c>
      <c r="FG26" s="125">
        <v>229336</v>
      </c>
      <c r="FH26" s="125">
        <v>122384</v>
      </c>
      <c r="FI26" s="124">
        <v>963856</v>
      </c>
      <c r="FJ26" s="127">
        <v>1145336</v>
      </c>
      <c r="FK26" s="126">
        <v>37600</v>
      </c>
      <c r="FL26" s="125">
        <v>31560</v>
      </c>
      <c r="FM26" s="123">
        <v>69160</v>
      </c>
      <c r="FN26" s="122">
        <v>0</v>
      </c>
      <c r="FO26" s="125">
        <v>73392</v>
      </c>
      <c r="FP26" s="125">
        <v>241112</v>
      </c>
      <c r="FQ26" s="125">
        <v>297632</v>
      </c>
      <c r="FR26" s="125">
        <v>229336</v>
      </c>
      <c r="FS26" s="125">
        <v>122384</v>
      </c>
      <c r="FT26" s="124">
        <v>963856</v>
      </c>
      <c r="FU26" s="371">
        <v>1033016</v>
      </c>
      <c r="FV26" s="126">
        <v>0</v>
      </c>
      <c r="FW26" s="125">
        <v>0</v>
      </c>
      <c r="FX26" s="123">
        <v>0</v>
      </c>
      <c r="FY26" s="122">
        <v>0</v>
      </c>
      <c r="FZ26" s="125">
        <v>0</v>
      </c>
      <c r="GA26" s="125">
        <v>0</v>
      </c>
      <c r="GB26" s="125">
        <v>0</v>
      </c>
      <c r="GC26" s="125">
        <v>0</v>
      </c>
      <c r="GD26" s="125">
        <v>0</v>
      </c>
      <c r="GE26" s="124">
        <v>0</v>
      </c>
      <c r="GF26" s="127">
        <v>0</v>
      </c>
      <c r="GG26" s="121">
        <v>0</v>
      </c>
      <c r="GH26" s="125">
        <v>112320</v>
      </c>
      <c r="GI26" s="124">
        <v>112320</v>
      </c>
      <c r="GJ26" s="121">
        <v>0</v>
      </c>
      <c r="GK26" s="125">
        <v>0</v>
      </c>
      <c r="GL26" s="125">
        <v>0</v>
      </c>
      <c r="GM26" s="125">
        <v>0</v>
      </c>
      <c r="GN26" s="125">
        <v>0</v>
      </c>
      <c r="GO26" s="125">
        <v>0</v>
      </c>
      <c r="GP26" s="123">
        <v>0</v>
      </c>
      <c r="GQ26" s="127">
        <v>112320</v>
      </c>
      <c r="GR26" s="121">
        <v>60207</v>
      </c>
      <c r="GS26" s="125">
        <v>213050</v>
      </c>
      <c r="GT26" s="123">
        <v>273257</v>
      </c>
      <c r="GU26" s="122">
        <v>0</v>
      </c>
      <c r="GV26" s="125">
        <v>794576</v>
      </c>
      <c r="GW26" s="125">
        <v>487504</v>
      </c>
      <c r="GX26" s="125">
        <v>916124</v>
      </c>
      <c r="GY26" s="125">
        <v>594104</v>
      </c>
      <c r="GZ26" s="125">
        <v>724023</v>
      </c>
      <c r="HA26" s="124">
        <v>3516331</v>
      </c>
      <c r="HB26" s="120">
        <v>3789588</v>
      </c>
      <c r="HC26" s="387"/>
      <c r="HD26" s="388"/>
      <c r="HE26" s="389"/>
      <c r="HF26" s="390"/>
      <c r="HG26" s="388"/>
      <c r="HH26" s="388"/>
      <c r="HI26" s="388"/>
      <c r="HJ26" s="388"/>
      <c r="HK26" s="388"/>
      <c r="HL26" s="391"/>
      <c r="HM26" s="392"/>
    </row>
    <row r="27" spans="1:221" ht="20.25" customHeight="1" x14ac:dyDescent="0.15">
      <c r="A27" s="138" t="s">
        <v>24</v>
      </c>
      <c r="B27" s="121">
        <v>303436</v>
      </c>
      <c r="C27" s="125">
        <v>309465</v>
      </c>
      <c r="D27" s="124">
        <v>612901</v>
      </c>
      <c r="E27" s="120">
        <v>0</v>
      </c>
      <c r="F27" s="125">
        <v>2919731</v>
      </c>
      <c r="G27" s="125">
        <v>4685786</v>
      </c>
      <c r="H27" s="125">
        <v>3183549</v>
      </c>
      <c r="I27" s="125">
        <v>4084878</v>
      </c>
      <c r="J27" s="125">
        <v>2171792</v>
      </c>
      <c r="K27" s="209">
        <v>17045736</v>
      </c>
      <c r="L27" s="127">
        <v>17658637</v>
      </c>
      <c r="M27" s="121">
        <v>120882</v>
      </c>
      <c r="N27" s="125">
        <v>91371</v>
      </c>
      <c r="O27" s="124">
        <v>212253</v>
      </c>
      <c r="P27" s="121">
        <v>0</v>
      </c>
      <c r="Q27" s="125">
        <v>781189</v>
      </c>
      <c r="R27" s="125">
        <v>966722</v>
      </c>
      <c r="S27" s="125">
        <v>1161844</v>
      </c>
      <c r="T27" s="125">
        <v>1138538</v>
      </c>
      <c r="U27" s="125">
        <v>792015</v>
      </c>
      <c r="V27" s="124">
        <v>4840308</v>
      </c>
      <c r="W27" s="127">
        <v>5052561</v>
      </c>
      <c r="X27" s="121">
        <v>0</v>
      </c>
      <c r="Y27" s="125">
        <v>0</v>
      </c>
      <c r="Z27" s="124">
        <v>0</v>
      </c>
      <c r="AA27" s="121">
        <v>0</v>
      </c>
      <c r="AB27" s="125">
        <v>393669</v>
      </c>
      <c r="AC27" s="125">
        <v>244677</v>
      </c>
      <c r="AD27" s="125">
        <v>500055</v>
      </c>
      <c r="AE27" s="125">
        <v>624943</v>
      </c>
      <c r="AF27" s="125">
        <v>276044</v>
      </c>
      <c r="AG27" s="124">
        <v>2039388</v>
      </c>
      <c r="AH27" s="127">
        <v>2039388</v>
      </c>
      <c r="AI27" s="121">
        <v>0</v>
      </c>
      <c r="AJ27" s="125">
        <v>0</v>
      </c>
      <c r="AK27" s="124">
        <v>0</v>
      </c>
      <c r="AL27" s="121">
        <v>0</v>
      </c>
      <c r="AM27" s="125">
        <v>0</v>
      </c>
      <c r="AN27" s="125">
        <v>84504</v>
      </c>
      <c r="AO27" s="125">
        <v>0</v>
      </c>
      <c r="AP27" s="125">
        <v>85093</v>
      </c>
      <c r="AQ27" s="125">
        <v>174115</v>
      </c>
      <c r="AR27" s="124">
        <v>343712</v>
      </c>
      <c r="AS27" s="127">
        <v>343712</v>
      </c>
      <c r="AT27" s="121">
        <v>62785</v>
      </c>
      <c r="AU27" s="125">
        <v>86699</v>
      </c>
      <c r="AV27" s="124">
        <v>149484</v>
      </c>
      <c r="AW27" s="121">
        <v>0</v>
      </c>
      <c r="AX27" s="125">
        <v>205693</v>
      </c>
      <c r="AY27" s="125">
        <v>389365</v>
      </c>
      <c r="AZ27" s="125">
        <v>392930</v>
      </c>
      <c r="BA27" s="125">
        <v>193082</v>
      </c>
      <c r="BB27" s="125">
        <v>131026</v>
      </c>
      <c r="BC27" s="124">
        <v>1312096</v>
      </c>
      <c r="BD27" s="127">
        <v>1461580</v>
      </c>
      <c r="BE27" s="121">
        <v>35633</v>
      </c>
      <c r="BF27" s="125">
        <v>0</v>
      </c>
      <c r="BG27" s="123">
        <v>35633</v>
      </c>
      <c r="BH27" s="122">
        <v>0</v>
      </c>
      <c r="BI27" s="125">
        <v>36899</v>
      </c>
      <c r="BJ27" s="125">
        <v>57600</v>
      </c>
      <c r="BK27" s="125">
        <v>166939</v>
      </c>
      <c r="BL27" s="125">
        <v>41612</v>
      </c>
      <c r="BM27" s="125">
        <v>71198</v>
      </c>
      <c r="BN27" s="124">
        <v>374248</v>
      </c>
      <c r="BO27" s="127">
        <v>409881</v>
      </c>
      <c r="BP27" s="121">
        <v>22464</v>
      </c>
      <c r="BQ27" s="125">
        <v>4672</v>
      </c>
      <c r="BR27" s="124">
        <v>27136</v>
      </c>
      <c r="BS27" s="121">
        <v>0</v>
      </c>
      <c r="BT27" s="125">
        <v>144928</v>
      </c>
      <c r="BU27" s="125">
        <v>190576</v>
      </c>
      <c r="BV27" s="125">
        <v>101920</v>
      </c>
      <c r="BW27" s="125">
        <v>193808</v>
      </c>
      <c r="BX27" s="125">
        <v>139632</v>
      </c>
      <c r="BY27" s="124">
        <v>770864</v>
      </c>
      <c r="BZ27" s="127">
        <v>798000</v>
      </c>
      <c r="CA27" s="121">
        <v>0</v>
      </c>
      <c r="CB27" s="125">
        <v>73000</v>
      </c>
      <c r="CC27" s="124">
        <v>73000</v>
      </c>
      <c r="CD27" s="121">
        <v>0</v>
      </c>
      <c r="CE27" s="125">
        <v>1061103</v>
      </c>
      <c r="CF27" s="125">
        <v>2046165</v>
      </c>
      <c r="CG27" s="125">
        <v>797469</v>
      </c>
      <c r="CH27" s="125">
        <v>843983</v>
      </c>
      <c r="CI27" s="125">
        <v>150269</v>
      </c>
      <c r="CJ27" s="124">
        <v>4898989</v>
      </c>
      <c r="CK27" s="127">
        <v>4971989</v>
      </c>
      <c r="CL27" s="121">
        <v>0</v>
      </c>
      <c r="CM27" s="125">
        <v>0</v>
      </c>
      <c r="CN27" s="124">
        <v>0</v>
      </c>
      <c r="CO27" s="122">
        <v>0</v>
      </c>
      <c r="CP27" s="125">
        <v>843996</v>
      </c>
      <c r="CQ27" s="125">
        <v>1656045</v>
      </c>
      <c r="CR27" s="125">
        <v>635663</v>
      </c>
      <c r="CS27" s="125">
        <v>520631</v>
      </c>
      <c r="CT27" s="125">
        <v>40808</v>
      </c>
      <c r="CU27" s="124">
        <v>3697143</v>
      </c>
      <c r="CV27" s="127">
        <v>3697143</v>
      </c>
      <c r="CW27" s="121">
        <v>0</v>
      </c>
      <c r="CX27" s="125">
        <v>73000</v>
      </c>
      <c r="CY27" s="124">
        <v>73000</v>
      </c>
      <c r="CZ27" s="121">
        <v>0</v>
      </c>
      <c r="DA27" s="125">
        <v>217107</v>
      </c>
      <c r="DB27" s="125">
        <v>390120</v>
      </c>
      <c r="DC27" s="125">
        <v>161806</v>
      </c>
      <c r="DD27" s="125">
        <v>323352</v>
      </c>
      <c r="DE27" s="125">
        <v>109461</v>
      </c>
      <c r="DF27" s="124">
        <v>1201846</v>
      </c>
      <c r="DG27" s="127">
        <v>1274846</v>
      </c>
      <c r="DH27" s="121">
        <v>0</v>
      </c>
      <c r="DI27" s="125">
        <v>0</v>
      </c>
      <c r="DJ27" s="123">
        <v>0</v>
      </c>
      <c r="DK27" s="122">
        <v>0</v>
      </c>
      <c r="DL27" s="125">
        <v>48815</v>
      </c>
      <c r="DM27" s="125">
        <v>343033</v>
      </c>
      <c r="DN27" s="125">
        <v>251333</v>
      </c>
      <c r="DO27" s="125">
        <v>325783</v>
      </c>
      <c r="DP27" s="125">
        <v>104658</v>
      </c>
      <c r="DQ27" s="124">
        <v>1073622</v>
      </c>
      <c r="DR27" s="127">
        <v>1073622</v>
      </c>
      <c r="DS27" s="121">
        <v>0</v>
      </c>
      <c r="DT27" s="125">
        <v>0</v>
      </c>
      <c r="DU27" s="124">
        <v>0</v>
      </c>
      <c r="DV27" s="121">
        <v>0</v>
      </c>
      <c r="DW27" s="125">
        <v>48815</v>
      </c>
      <c r="DX27" s="125">
        <v>343033</v>
      </c>
      <c r="DY27" s="125">
        <v>251333</v>
      </c>
      <c r="DZ27" s="125">
        <v>161186</v>
      </c>
      <c r="EA27" s="125">
        <v>104658</v>
      </c>
      <c r="EB27" s="124">
        <v>909025</v>
      </c>
      <c r="EC27" s="127">
        <v>909025</v>
      </c>
      <c r="ED27" s="121">
        <v>0</v>
      </c>
      <c r="EE27" s="123">
        <v>0</v>
      </c>
      <c r="EF27" s="124">
        <v>0</v>
      </c>
      <c r="EG27" s="121">
        <v>0</v>
      </c>
      <c r="EH27" s="125">
        <v>0</v>
      </c>
      <c r="EI27" s="125">
        <v>0</v>
      </c>
      <c r="EJ27" s="125">
        <v>0</v>
      </c>
      <c r="EK27" s="125">
        <v>164597</v>
      </c>
      <c r="EL27" s="125">
        <v>0</v>
      </c>
      <c r="EM27" s="123">
        <v>164597</v>
      </c>
      <c r="EN27" s="127">
        <v>164597</v>
      </c>
      <c r="EO27" s="121">
        <v>0</v>
      </c>
      <c r="EP27" s="125">
        <v>0</v>
      </c>
      <c r="EQ27" s="123">
        <v>0</v>
      </c>
      <c r="ER27" s="122">
        <v>0</v>
      </c>
      <c r="ES27" s="125">
        <v>0</v>
      </c>
      <c r="ET27" s="125">
        <v>0</v>
      </c>
      <c r="EU27" s="125">
        <v>0</v>
      </c>
      <c r="EV27" s="125">
        <v>0</v>
      </c>
      <c r="EW27" s="125">
        <v>0</v>
      </c>
      <c r="EX27" s="124">
        <v>0</v>
      </c>
      <c r="EY27" s="127">
        <v>0</v>
      </c>
      <c r="EZ27" s="121">
        <v>24432</v>
      </c>
      <c r="FA27" s="125">
        <v>62976</v>
      </c>
      <c r="FB27" s="124">
        <v>87408</v>
      </c>
      <c r="FC27" s="121">
        <v>0</v>
      </c>
      <c r="FD27" s="125">
        <v>126736</v>
      </c>
      <c r="FE27" s="125">
        <v>552041</v>
      </c>
      <c r="FF27" s="125">
        <v>297512</v>
      </c>
      <c r="FG27" s="125">
        <v>762656</v>
      </c>
      <c r="FH27" s="125">
        <v>238344</v>
      </c>
      <c r="FI27" s="124">
        <v>1977289</v>
      </c>
      <c r="FJ27" s="127">
        <v>2064697</v>
      </c>
      <c r="FK27" s="126">
        <v>24432</v>
      </c>
      <c r="FL27" s="125">
        <v>62976</v>
      </c>
      <c r="FM27" s="123">
        <v>87408</v>
      </c>
      <c r="FN27" s="122">
        <v>0</v>
      </c>
      <c r="FO27" s="125">
        <v>126736</v>
      </c>
      <c r="FP27" s="125">
        <v>476248</v>
      </c>
      <c r="FQ27" s="125">
        <v>297512</v>
      </c>
      <c r="FR27" s="125">
        <v>361856</v>
      </c>
      <c r="FS27" s="125">
        <v>238344</v>
      </c>
      <c r="FT27" s="124">
        <v>1500696</v>
      </c>
      <c r="FU27" s="371">
        <v>1588104</v>
      </c>
      <c r="FV27" s="126">
        <v>0</v>
      </c>
      <c r="FW27" s="125">
        <v>0</v>
      </c>
      <c r="FX27" s="123">
        <v>0</v>
      </c>
      <c r="FY27" s="122">
        <v>0</v>
      </c>
      <c r="FZ27" s="125">
        <v>0</v>
      </c>
      <c r="GA27" s="125">
        <v>18320</v>
      </c>
      <c r="GB27" s="125">
        <v>0</v>
      </c>
      <c r="GC27" s="125">
        <v>0</v>
      </c>
      <c r="GD27" s="125">
        <v>0</v>
      </c>
      <c r="GE27" s="124">
        <v>18320</v>
      </c>
      <c r="GF27" s="127">
        <v>18320</v>
      </c>
      <c r="GG27" s="121">
        <v>0</v>
      </c>
      <c r="GH27" s="125">
        <v>0</v>
      </c>
      <c r="GI27" s="124">
        <v>0</v>
      </c>
      <c r="GJ27" s="121">
        <v>0</v>
      </c>
      <c r="GK27" s="125">
        <v>0</v>
      </c>
      <c r="GL27" s="125">
        <v>57473</v>
      </c>
      <c r="GM27" s="125">
        <v>0</v>
      </c>
      <c r="GN27" s="125">
        <v>400800</v>
      </c>
      <c r="GO27" s="125">
        <v>0</v>
      </c>
      <c r="GP27" s="123">
        <v>458273</v>
      </c>
      <c r="GQ27" s="127">
        <v>458273</v>
      </c>
      <c r="GR27" s="121">
        <v>158122</v>
      </c>
      <c r="GS27" s="125">
        <v>82118</v>
      </c>
      <c r="GT27" s="123">
        <v>240240</v>
      </c>
      <c r="GU27" s="122">
        <v>0</v>
      </c>
      <c r="GV27" s="125">
        <v>901888</v>
      </c>
      <c r="GW27" s="125">
        <v>777825</v>
      </c>
      <c r="GX27" s="125">
        <v>675391</v>
      </c>
      <c r="GY27" s="125">
        <v>1013918</v>
      </c>
      <c r="GZ27" s="125">
        <v>886506</v>
      </c>
      <c r="HA27" s="124">
        <v>4255528</v>
      </c>
      <c r="HB27" s="120">
        <v>4495768</v>
      </c>
      <c r="HC27" s="387"/>
      <c r="HD27" s="388"/>
      <c r="HE27" s="389"/>
      <c r="HF27" s="390"/>
      <c r="HG27" s="388"/>
      <c r="HH27" s="388"/>
      <c r="HI27" s="388"/>
      <c r="HJ27" s="388"/>
      <c r="HK27" s="388"/>
      <c r="HL27" s="391"/>
      <c r="HM27" s="392"/>
    </row>
    <row r="28" spans="1:221" ht="20.25" customHeight="1" x14ac:dyDescent="0.15">
      <c r="A28" s="138" t="s">
        <v>25</v>
      </c>
      <c r="B28" s="121">
        <v>773305</v>
      </c>
      <c r="C28" s="125">
        <v>1783833</v>
      </c>
      <c r="D28" s="124">
        <v>2557138</v>
      </c>
      <c r="E28" s="120">
        <v>0</v>
      </c>
      <c r="F28" s="125">
        <v>3227877</v>
      </c>
      <c r="G28" s="125">
        <v>3344841</v>
      </c>
      <c r="H28" s="125">
        <v>2336451</v>
      </c>
      <c r="I28" s="125">
        <v>1483504</v>
      </c>
      <c r="J28" s="125">
        <v>2965228</v>
      </c>
      <c r="K28" s="209">
        <v>13357901</v>
      </c>
      <c r="L28" s="127">
        <v>15915039</v>
      </c>
      <c r="M28" s="121">
        <v>193146</v>
      </c>
      <c r="N28" s="125">
        <v>190099</v>
      </c>
      <c r="O28" s="124">
        <v>383245</v>
      </c>
      <c r="P28" s="121">
        <v>0</v>
      </c>
      <c r="Q28" s="125">
        <v>782600</v>
      </c>
      <c r="R28" s="125">
        <v>1044360</v>
      </c>
      <c r="S28" s="125">
        <v>953864</v>
      </c>
      <c r="T28" s="125">
        <v>240848</v>
      </c>
      <c r="U28" s="125">
        <v>582620</v>
      </c>
      <c r="V28" s="124">
        <v>3604292</v>
      </c>
      <c r="W28" s="127">
        <v>3987537</v>
      </c>
      <c r="X28" s="121">
        <v>52965</v>
      </c>
      <c r="Y28" s="125">
        <v>97551</v>
      </c>
      <c r="Z28" s="124">
        <v>150516</v>
      </c>
      <c r="AA28" s="121">
        <v>0</v>
      </c>
      <c r="AB28" s="125">
        <v>383090</v>
      </c>
      <c r="AC28" s="125">
        <v>570325</v>
      </c>
      <c r="AD28" s="125">
        <v>735600</v>
      </c>
      <c r="AE28" s="125">
        <v>28502</v>
      </c>
      <c r="AF28" s="125">
        <v>98393</v>
      </c>
      <c r="AG28" s="124">
        <v>1815910</v>
      </c>
      <c r="AH28" s="127">
        <v>1966426</v>
      </c>
      <c r="AI28" s="121">
        <v>0</v>
      </c>
      <c r="AJ28" s="125">
        <v>0</v>
      </c>
      <c r="AK28" s="124">
        <v>0</v>
      </c>
      <c r="AL28" s="121">
        <v>0</v>
      </c>
      <c r="AM28" s="125">
        <v>0</v>
      </c>
      <c r="AN28" s="125">
        <v>0</v>
      </c>
      <c r="AO28" s="125">
        <v>0</v>
      </c>
      <c r="AP28" s="125">
        <v>0</v>
      </c>
      <c r="AQ28" s="125">
        <v>54612</v>
      </c>
      <c r="AR28" s="124">
        <v>54612</v>
      </c>
      <c r="AS28" s="127">
        <v>54612</v>
      </c>
      <c r="AT28" s="121">
        <v>25371</v>
      </c>
      <c r="AU28" s="125">
        <v>14152</v>
      </c>
      <c r="AV28" s="124">
        <v>39523</v>
      </c>
      <c r="AW28" s="121">
        <v>0</v>
      </c>
      <c r="AX28" s="125">
        <v>285572</v>
      </c>
      <c r="AY28" s="125">
        <v>329082</v>
      </c>
      <c r="AZ28" s="125">
        <v>154824</v>
      </c>
      <c r="BA28" s="125">
        <v>111288</v>
      </c>
      <c r="BB28" s="125">
        <v>177467</v>
      </c>
      <c r="BC28" s="124">
        <v>1058233</v>
      </c>
      <c r="BD28" s="127">
        <v>1097756</v>
      </c>
      <c r="BE28" s="121">
        <v>25994</v>
      </c>
      <c r="BF28" s="125">
        <v>44812</v>
      </c>
      <c r="BG28" s="123">
        <v>70806</v>
      </c>
      <c r="BH28" s="122">
        <v>0</v>
      </c>
      <c r="BI28" s="125">
        <v>33130</v>
      </c>
      <c r="BJ28" s="125">
        <v>42857</v>
      </c>
      <c r="BK28" s="125">
        <v>0</v>
      </c>
      <c r="BL28" s="125">
        <v>33130</v>
      </c>
      <c r="BM28" s="125">
        <v>31700</v>
      </c>
      <c r="BN28" s="124">
        <v>140817</v>
      </c>
      <c r="BO28" s="127">
        <v>211623</v>
      </c>
      <c r="BP28" s="121">
        <v>88816</v>
      </c>
      <c r="BQ28" s="125">
        <v>33584</v>
      </c>
      <c r="BR28" s="124">
        <v>122400</v>
      </c>
      <c r="BS28" s="121">
        <v>0</v>
      </c>
      <c r="BT28" s="125">
        <v>80808</v>
      </c>
      <c r="BU28" s="125">
        <v>102096</v>
      </c>
      <c r="BV28" s="125">
        <v>63440</v>
      </c>
      <c r="BW28" s="125">
        <v>67928</v>
      </c>
      <c r="BX28" s="125">
        <v>220448</v>
      </c>
      <c r="BY28" s="124">
        <v>534720</v>
      </c>
      <c r="BZ28" s="127">
        <v>657120</v>
      </c>
      <c r="CA28" s="121">
        <v>255704</v>
      </c>
      <c r="CB28" s="125">
        <v>905294</v>
      </c>
      <c r="CC28" s="124">
        <v>1160998</v>
      </c>
      <c r="CD28" s="121">
        <v>0</v>
      </c>
      <c r="CE28" s="125">
        <v>1517323</v>
      </c>
      <c r="CF28" s="125">
        <v>1111732</v>
      </c>
      <c r="CG28" s="125">
        <v>825847</v>
      </c>
      <c r="CH28" s="125">
        <v>216496</v>
      </c>
      <c r="CI28" s="125">
        <v>202328</v>
      </c>
      <c r="CJ28" s="124">
        <v>3873726</v>
      </c>
      <c r="CK28" s="127">
        <v>5034724</v>
      </c>
      <c r="CL28" s="121">
        <v>221659</v>
      </c>
      <c r="CM28" s="125">
        <v>702161</v>
      </c>
      <c r="CN28" s="124">
        <v>923820</v>
      </c>
      <c r="CO28" s="122">
        <v>0</v>
      </c>
      <c r="CP28" s="125">
        <v>919356</v>
      </c>
      <c r="CQ28" s="125">
        <v>608138</v>
      </c>
      <c r="CR28" s="125">
        <v>545833</v>
      </c>
      <c r="CS28" s="125">
        <v>142393</v>
      </c>
      <c r="CT28" s="125">
        <v>0</v>
      </c>
      <c r="CU28" s="124">
        <v>2215720</v>
      </c>
      <c r="CV28" s="127">
        <v>3139540</v>
      </c>
      <c r="CW28" s="121">
        <v>34045</v>
      </c>
      <c r="CX28" s="125">
        <v>203133</v>
      </c>
      <c r="CY28" s="124">
        <v>237178</v>
      </c>
      <c r="CZ28" s="121">
        <v>0</v>
      </c>
      <c r="DA28" s="125">
        <v>597967</v>
      </c>
      <c r="DB28" s="125">
        <v>503594</v>
      </c>
      <c r="DC28" s="125">
        <v>280014</v>
      </c>
      <c r="DD28" s="125">
        <v>74103</v>
      </c>
      <c r="DE28" s="125">
        <v>202328</v>
      </c>
      <c r="DF28" s="124">
        <v>1658006</v>
      </c>
      <c r="DG28" s="127">
        <v>1895184</v>
      </c>
      <c r="DH28" s="121">
        <v>0</v>
      </c>
      <c r="DI28" s="125">
        <v>19940</v>
      </c>
      <c r="DJ28" s="123">
        <v>19940</v>
      </c>
      <c r="DK28" s="122">
        <v>0</v>
      </c>
      <c r="DL28" s="125">
        <v>51533</v>
      </c>
      <c r="DM28" s="125">
        <v>271916</v>
      </c>
      <c r="DN28" s="125">
        <v>189549</v>
      </c>
      <c r="DO28" s="125">
        <v>166734</v>
      </c>
      <c r="DP28" s="125">
        <v>64354</v>
      </c>
      <c r="DQ28" s="124">
        <v>744086</v>
      </c>
      <c r="DR28" s="127">
        <v>764026</v>
      </c>
      <c r="DS28" s="121">
        <v>0</v>
      </c>
      <c r="DT28" s="125">
        <v>19940</v>
      </c>
      <c r="DU28" s="124">
        <v>19940</v>
      </c>
      <c r="DV28" s="121">
        <v>0</v>
      </c>
      <c r="DW28" s="125">
        <v>51533</v>
      </c>
      <c r="DX28" s="125">
        <v>271916</v>
      </c>
      <c r="DY28" s="125">
        <v>189549</v>
      </c>
      <c r="DZ28" s="125">
        <v>166734</v>
      </c>
      <c r="EA28" s="125">
        <v>64354</v>
      </c>
      <c r="EB28" s="124">
        <v>744086</v>
      </c>
      <c r="EC28" s="127">
        <v>764026</v>
      </c>
      <c r="ED28" s="121">
        <v>0</v>
      </c>
      <c r="EE28" s="123">
        <v>0</v>
      </c>
      <c r="EF28" s="124">
        <v>0</v>
      </c>
      <c r="EG28" s="121">
        <v>0</v>
      </c>
      <c r="EH28" s="125">
        <v>0</v>
      </c>
      <c r="EI28" s="125">
        <v>0</v>
      </c>
      <c r="EJ28" s="125">
        <v>0</v>
      </c>
      <c r="EK28" s="125">
        <v>0</v>
      </c>
      <c r="EL28" s="125">
        <v>0</v>
      </c>
      <c r="EM28" s="123">
        <v>0</v>
      </c>
      <c r="EN28" s="127">
        <v>0</v>
      </c>
      <c r="EO28" s="121">
        <v>0</v>
      </c>
      <c r="EP28" s="125">
        <v>0</v>
      </c>
      <c r="EQ28" s="123">
        <v>0</v>
      </c>
      <c r="ER28" s="122">
        <v>0</v>
      </c>
      <c r="ES28" s="125">
        <v>0</v>
      </c>
      <c r="ET28" s="125">
        <v>0</v>
      </c>
      <c r="EU28" s="125">
        <v>0</v>
      </c>
      <c r="EV28" s="125">
        <v>0</v>
      </c>
      <c r="EW28" s="125">
        <v>0</v>
      </c>
      <c r="EX28" s="124">
        <v>0</v>
      </c>
      <c r="EY28" s="127">
        <v>0</v>
      </c>
      <c r="EZ28" s="121">
        <v>23464</v>
      </c>
      <c r="FA28" s="125">
        <v>42032</v>
      </c>
      <c r="FB28" s="124">
        <v>65496</v>
      </c>
      <c r="FC28" s="121">
        <v>0</v>
      </c>
      <c r="FD28" s="125">
        <v>127024</v>
      </c>
      <c r="FE28" s="125">
        <v>297704</v>
      </c>
      <c r="FF28" s="125">
        <v>182192</v>
      </c>
      <c r="FG28" s="125">
        <v>174008</v>
      </c>
      <c r="FH28" s="125">
        <v>147936</v>
      </c>
      <c r="FI28" s="124">
        <v>928864</v>
      </c>
      <c r="FJ28" s="127">
        <v>994360</v>
      </c>
      <c r="FK28" s="126">
        <v>23464</v>
      </c>
      <c r="FL28" s="125">
        <v>19632</v>
      </c>
      <c r="FM28" s="123">
        <v>43096</v>
      </c>
      <c r="FN28" s="122">
        <v>0</v>
      </c>
      <c r="FO28" s="125">
        <v>113104</v>
      </c>
      <c r="FP28" s="125">
        <v>212096</v>
      </c>
      <c r="FQ28" s="125">
        <v>182192</v>
      </c>
      <c r="FR28" s="125">
        <v>153448</v>
      </c>
      <c r="FS28" s="125">
        <v>147936</v>
      </c>
      <c r="FT28" s="124">
        <v>808776</v>
      </c>
      <c r="FU28" s="371">
        <v>851872</v>
      </c>
      <c r="FV28" s="126">
        <v>0</v>
      </c>
      <c r="FW28" s="125">
        <v>0</v>
      </c>
      <c r="FX28" s="123">
        <v>0</v>
      </c>
      <c r="FY28" s="122">
        <v>0</v>
      </c>
      <c r="FZ28" s="125">
        <v>13920</v>
      </c>
      <c r="GA28" s="125">
        <v>29920</v>
      </c>
      <c r="GB28" s="125">
        <v>0</v>
      </c>
      <c r="GC28" s="125">
        <v>20560</v>
      </c>
      <c r="GD28" s="125">
        <v>0</v>
      </c>
      <c r="GE28" s="124">
        <v>64400</v>
      </c>
      <c r="GF28" s="127">
        <v>64400</v>
      </c>
      <c r="GG28" s="121">
        <v>0</v>
      </c>
      <c r="GH28" s="125">
        <v>22400</v>
      </c>
      <c r="GI28" s="124">
        <v>22400</v>
      </c>
      <c r="GJ28" s="121">
        <v>0</v>
      </c>
      <c r="GK28" s="125">
        <v>0</v>
      </c>
      <c r="GL28" s="125">
        <v>55688</v>
      </c>
      <c r="GM28" s="125">
        <v>0</v>
      </c>
      <c r="GN28" s="125">
        <v>0</v>
      </c>
      <c r="GO28" s="125">
        <v>0</v>
      </c>
      <c r="GP28" s="123">
        <v>55688</v>
      </c>
      <c r="GQ28" s="127">
        <v>78088</v>
      </c>
      <c r="GR28" s="121">
        <v>300991</v>
      </c>
      <c r="GS28" s="125">
        <v>626468</v>
      </c>
      <c r="GT28" s="123">
        <v>927459</v>
      </c>
      <c r="GU28" s="122">
        <v>0</v>
      </c>
      <c r="GV28" s="125">
        <v>749397</v>
      </c>
      <c r="GW28" s="125">
        <v>619129</v>
      </c>
      <c r="GX28" s="125">
        <v>184999</v>
      </c>
      <c r="GY28" s="125">
        <v>685418</v>
      </c>
      <c r="GZ28" s="125">
        <v>1967990</v>
      </c>
      <c r="HA28" s="124">
        <v>4206933</v>
      </c>
      <c r="HB28" s="120">
        <v>5134392</v>
      </c>
      <c r="HC28" s="387"/>
      <c r="HD28" s="388"/>
      <c r="HE28" s="389"/>
      <c r="HF28" s="390"/>
      <c r="HG28" s="388"/>
      <c r="HH28" s="388"/>
      <c r="HI28" s="388"/>
      <c r="HJ28" s="388"/>
      <c r="HK28" s="388"/>
      <c r="HL28" s="391"/>
      <c r="HM28" s="392"/>
    </row>
    <row r="29" spans="1:221" ht="20.25" customHeight="1" x14ac:dyDescent="0.15">
      <c r="A29" s="138" t="s">
        <v>26</v>
      </c>
      <c r="B29" s="121">
        <v>341351</v>
      </c>
      <c r="C29" s="125">
        <v>480277</v>
      </c>
      <c r="D29" s="124">
        <v>821628</v>
      </c>
      <c r="E29" s="120">
        <v>0</v>
      </c>
      <c r="F29" s="125">
        <v>1559861</v>
      </c>
      <c r="G29" s="125">
        <v>1918110</v>
      </c>
      <c r="H29" s="125">
        <v>2339216</v>
      </c>
      <c r="I29" s="125">
        <v>2254163</v>
      </c>
      <c r="J29" s="125">
        <v>1208802</v>
      </c>
      <c r="K29" s="209">
        <v>9280152</v>
      </c>
      <c r="L29" s="127">
        <v>10101780</v>
      </c>
      <c r="M29" s="121">
        <v>105503</v>
      </c>
      <c r="N29" s="125">
        <v>54911</v>
      </c>
      <c r="O29" s="124">
        <v>160414</v>
      </c>
      <c r="P29" s="121">
        <v>0</v>
      </c>
      <c r="Q29" s="125">
        <v>261799</v>
      </c>
      <c r="R29" s="125">
        <v>503993</v>
      </c>
      <c r="S29" s="125">
        <v>738780</v>
      </c>
      <c r="T29" s="125">
        <v>450074</v>
      </c>
      <c r="U29" s="125">
        <v>510364</v>
      </c>
      <c r="V29" s="124">
        <v>2465010</v>
      </c>
      <c r="W29" s="127">
        <v>2625424</v>
      </c>
      <c r="X29" s="121">
        <v>93343</v>
      </c>
      <c r="Y29" s="125">
        <v>34436</v>
      </c>
      <c r="Z29" s="124">
        <v>127779</v>
      </c>
      <c r="AA29" s="121">
        <v>0</v>
      </c>
      <c r="AB29" s="125">
        <v>147757</v>
      </c>
      <c r="AC29" s="125">
        <v>292641</v>
      </c>
      <c r="AD29" s="125">
        <v>424226</v>
      </c>
      <c r="AE29" s="125">
        <v>357504</v>
      </c>
      <c r="AF29" s="125">
        <v>490724</v>
      </c>
      <c r="AG29" s="124">
        <v>1712852</v>
      </c>
      <c r="AH29" s="127">
        <v>1840631</v>
      </c>
      <c r="AI29" s="121">
        <v>0</v>
      </c>
      <c r="AJ29" s="125">
        <v>0</v>
      </c>
      <c r="AK29" s="124">
        <v>0</v>
      </c>
      <c r="AL29" s="121">
        <v>0</v>
      </c>
      <c r="AM29" s="125">
        <v>0</v>
      </c>
      <c r="AN29" s="125">
        <v>0</v>
      </c>
      <c r="AO29" s="125">
        <v>43689</v>
      </c>
      <c r="AP29" s="125">
        <v>10922</v>
      </c>
      <c r="AQ29" s="125">
        <v>0</v>
      </c>
      <c r="AR29" s="124">
        <v>54611</v>
      </c>
      <c r="AS29" s="127">
        <v>54611</v>
      </c>
      <c r="AT29" s="121">
        <v>0</v>
      </c>
      <c r="AU29" s="125">
        <v>20475</v>
      </c>
      <c r="AV29" s="124">
        <v>20475</v>
      </c>
      <c r="AW29" s="121">
        <v>0</v>
      </c>
      <c r="AX29" s="125">
        <v>73482</v>
      </c>
      <c r="AY29" s="125">
        <v>186678</v>
      </c>
      <c r="AZ29" s="125">
        <v>122116</v>
      </c>
      <c r="BA29" s="125">
        <v>61584</v>
      </c>
      <c r="BB29" s="125">
        <v>0</v>
      </c>
      <c r="BC29" s="124">
        <v>443860</v>
      </c>
      <c r="BD29" s="127">
        <v>464335</v>
      </c>
      <c r="BE29" s="121">
        <v>0</v>
      </c>
      <c r="BF29" s="125">
        <v>0</v>
      </c>
      <c r="BG29" s="123">
        <v>0</v>
      </c>
      <c r="BH29" s="122">
        <v>0</v>
      </c>
      <c r="BI29" s="125">
        <v>0</v>
      </c>
      <c r="BJ29" s="125">
        <v>13714</v>
      </c>
      <c r="BK29" s="125">
        <v>37397</v>
      </c>
      <c r="BL29" s="125">
        <v>0</v>
      </c>
      <c r="BM29" s="125">
        <v>0</v>
      </c>
      <c r="BN29" s="124">
        <v>51111</v>
      </c>
      <c r="BO29" s="127">
        <v>51111</v>
      </c>
      <c r="BP29" s="121">
        <v>12160</v>
      </c>
      <c r="BQ29" s="125">
        <v>0</v>
      </c>
      <c r="BR29" s="124">
        <v>12160</v>
      </c>
      <c r="BS29" s="121">
        <v>0</v>
      </c>
      <c r="BT29" s="125">
        <v>40560</v>
      </c>
      <c r="BU29" s="125">
        <v>10960</v>
      </c>
      <c r="BV29" s="125">
        <v>111352</v>
      </c>
      <c r="BW29" s="125">
        <v>20064</v>
      </c>
      <c r="BX29" s="125">
        <v>19640</v>
      </c>
      <c r="BY29" s="124">
        <v>202576</v>
      </c>
      <c r="BZ29" s="127">
        <v>214736</v>
      </c>
      <c r="CA29" s="121">
        <v>75157</v>
      </c>
      <c r="CB29" s="125">
        <v>281479</v>
      </c>
      <c r="CC29" s="124">
        <v>356636</v>
      </c>
      <c r="CD29" s="121">
        <v>0</v>
      </c>
      <c r="CE29" s="125">
        <v>607680</v>
      </c>
      <c r="CF29" s="125">
        <v>892526</v>
      </c>
      <c r="CG29" s="125">
        <v>559919</v>
      </c>
      <c r="CH29" s="125">
        <v>805385</v>
      </c>
      <c r="CI29" s="125">
        <v>0</v>
      </c>
      <c r="CJ29" s="124">
        <v>2865510</v>
      </c>
      <c r="CK29" s="127">
        <v>3222146</v>
      </c>
      <c r="CL29" s="121">
        <v>56193</v>
      </c>
      <c r="CM29" s="125">
        <v>245838</v>
      </c>
      <c r="CN29" s="124">
        <v>302031</v>
      </c>
      <c r="CO29" s="122">
        <v>0</v>
      </c>
      <c r="CP29" s="125">
        <v>324235</v>
      </c>
      <c r="CQ29" s="125">
        <v>373110</v>
      </c>
      <c r="CR29" s="125">
        <v>280560</v>
      </c>
      <c r="CS29" s="125">
        <v>455659</v>
      </c>
      <c r="CT29" s="125">
        <v>0</v>
      </c>
      <c r="CU29" s="124">
        <v>1433564</v>
      </c>
      <c r="CV29" s="127">
        <v>1735595</v>
      </c>
      <c r="CW29" s="121">
        <v>18964</v>
      </c>
      <c r="CX29" s="125">
        <v>35641</v>
      </c>
      <c r="CY29" s="124">
        <v>54605</v>
      </c>
      <c r="CZ29" s="121">
        <v>0</v>
      </c>
      <c r="DA29" s="125">
        <v>283445</v>
      </c>
      <c r="DB29" s="125">
        <v>519416</v>
      </c>
      <c r="DC29" s="125">
        <v>279359</v>
      </c>
      <c r="DD29" s="125">
        <v>349726</v>
      </c>
      <c r="DE29" s="125">
        <v>0</v>
      </c>
      <c r="DF29" s="124">
        <v>1431946</v>
      </c>
      <c r="DG29" s="127">
        <v>1486551</v>
      </c>
      <c r="DH29" s="121">
        <v>0</v>
      </c>
      <c r="DI29" s="125">
        <v>15107</v>
      </c>
      <c r="DJ29" s="123">
        <v>15107</v>
      </c>
      <c r="DK29" s="122">
        <v>0</v>
      </c>
      <c r="DL29" s="125">
        <v>59897</v>
      </c>
      <c r="DM29" s="125">
        <v>116290</v>
      </c>
      <c r="DN29" s="125">
        <v>461942</v>
      </c>
      <c r="DO29" s="125">
        <v>346477</v>
      </c>
      <c r="DP29" s="125">
        <v>195272</v>
      </c>
      <c r="DQ29" s="124">
        <v>1179878</v>
      </c>
      <c r="DR29" s="127">
        <v>1194985</v>
      </c>
      <c r="DS29" s="121">
        <v>0</v>
      </c>
      <c r="DT29" s="125">
        <v>15107</v>
      </c>
      <c r="DU29" s="124">
        <v>15107</v>
      </c>
      <c r="DV29" s="121">
        <v>0</v>
      </c>
      <c r="DW29" s="125">
        <v>59897</v>
      </c>
      <c r="DX29" s="125">
        <v>116290</v>
      </c>
      <c r="DY29" s="125">
        <v>237152</v>
      </c>
      <c r="DZ29" s="125">
        <v>346477</v>
      </c>
      <c r="EA29" s="125">
        <v>0</v>
      </c>
      <c r="EB29" s="124">
        <v>759816</v>
      </c>
      <c r="EC29" s="127">
        <v>774923</v>
      </c>
      <c r="ED29" s="121">
        <v>0</v>
      </c>
      <c r="EE29" s="123">
        <v>0</v>
      </c>
      <c r="EF29" s="124">
        <v>0</v>
      </c>
      <c r="EG29" s="121">
        <v>0</v>
      </c>
      <c r="EH29" s="125">
        <v>0</v>
      </c>
      <c r="EI29" s="125">
        <v>0</v>
      </c>
      <c r="EJ29" s="125">
        <v>224790</v>
      </c>
      <c r="EK29" s="125">
        <v>0</v>
      </c>
      <c r="EL29" s="125">
        <v>195272</v>
      </c>
      <c r="EM29" s="123">
        <v>420062</v>
      </c>
      <c r="EN29" s="127">
        <v>420062</v>
      </c>
      <c r="EO29" s="121">
        <v>0</v>
      </c>
      <c r="EP29" s="125">
        <v>0</v>
      </c>
      <c r="EQ29" s="123">
        <v>0</v>
      </c>
      <c r="ER29" s="122">
        <v>0</v>
      </c>
      <c r="ES29" s="125">
        <v>0</v>
      </c>
      <c r="ET29" s="125">
        <v>0</v>
      </c>
      <c r="EU29" s="125">
        <v>0</v>
      </c>
      <c r="EV29" s="125">
        <v>0</v>
      </c>
      <c r="EW29" s="125">
        <v>0</v>
      </c>
      <c r="EX29" s="124">
        <v>0</v>
      </c>
      <c r="EY29" s="127">
        <v>0</v>
      </c>
      <c r="EZ29" s="121">
        <v>8272</v>
      </c>
      <c r="FA29" s="125">
        <v>41728</v>
      </c>
      <c r="FB29" s="124">
        <v>50000</v>
      </c>
      <c r="FC29" s="121">
        <v>0</v>
      </c>
      <c r="FD29" s="125">
        <v>46600</v>
      </c>
      <c r="FE29" s="125">
        <v>324448</v>
      </c>
      <c r="FF29" s="125">
        <v>209712</v>
      </c>
      <c r="FG29" s="125">
        <v>262468</v>
      </c>
      <c r="FH29" s="125">
        <v>67544</v>
      </c>
      <c r="FI29" s="124">
        <v>910772</v>
      </c>
      <c r="FJ29" s="127">
        <v>960772</v>
      </c>
      <c r="FK29" s="126">
        <v>8272</v>
      </c>
      <c r="FL29" s="125">
        <v>41728</v>
      </c>
      <c r="FM29" s="123">
        <v>50000</v>
      </c>
      <c r="FN29" s="122">
        <v>0</v>
      </c>
      <c r="FO29" s="125">
        <v>46600</v>
      </c>
      <c r="FP29" s="125">
        <v>162136</v>
      </c>
      <c r="FQ29" s="125">
        <v>192816</v>
      </c>
      <c r="FR29" s="125">
        <v>160568</v>
      </c>
      <c r="FS29" s="125">
        <v>67544</v>
      </c>
      <c r="FT29" s="124">
        <v>629664</v>
      </c>
      <c r="FU29" s="371">
        <v>679664</v>
      </c>
      <c r="FV29" s="126">
        <v>0</v>
      </c>
      <c r="FW29" s="125">
        <v>0</v>
      </c>
      <c r="FX29" s="123">
        <v>0</v>
      </c>
      <c r="FY29" s="122">
        <v>0</v>
      </c>
      <c r="FZ29" s="125">
        <v>0</v>
      </c>
      <c r="GA29" s="125">
        <v>18312</v>
      </c>
      <c r="GB29" s="125">
        <v>0</v>
      </c>
      <c r="GC29" s="125">
        <v>15984</v>
      </c>
      <c r="GD29" s="125">
        <v>0</v>
      </c>
      <c r="GE29" s="124">
        <v>34296</v>
      </c>
      <c r="GF29" s="127">
        <v>34296</v>
      </c>
      <c r="GG29" s="121">
        <v>0</v>
      </c>
      <c r="GH29" s="125">
        <v>0</v>
      </c>
      <c r="GI29" s="124">
        <v>0</v>
      </c>
      <c r="GJ29" s="121">
        <v>0</v>
      </c>
      <c r="GK29" s="125">
        <v>0</v>
      </c>
      <c r="GL29" s="125">
        <v>144000</v>
      </c>
      <c r="GM29" s="125">
        <v>16896</v>
      </c>
      <c r="GN29" s="125">
        <v>85916</v>
      </c>
      <c r="GO29" s="125">
        <v>0</v>
      </c>
      <c r="GP29" s="123">
        <v>246812</v>
      </c>
      <c r="GQ29" s="127">
        <v>246812</v>
      </c>
      <c r="GR29" s="121">
        <v>152419</v>
      </c>
      <c r="GS29" s="125">
        <v>87052</v>
      </c>
      <c r="GT29" s="123">
        <v>239471</v>
      </c>
      <c r="GU29" s="122">
        <v>0</v>
      </c>
      <c r="GV29" s="125">
        <v>583885</v>
      </c>
      <c r="GW29" s="125">
        <v>80853</v>
      </c>
      <c r="GX29" s="125">
        <v>368863</v>
      </c>
      <c r="GY29" s="125">
        <v>389759</v>
      </c>
      <c r="GZ29" s="125">
        <v>435622</v>
      </c>
      <c r="HA29" s="124">
        <v>1858982</v>
      </c>
      <c r="HB29" s="120">
        <v>2098453</v>
      </c>
      <c r="HC29" s="387"/>
      <c r="HD29" s="388"/>
      <c r="HE29" s="389"/>
      <c r="HF29" s="390"/>
      <c r="HG29" s="388"/>
      <c r="HH29" s="388"/>
      <c r="HI29" s="388"/>
      <c r="HJ29" s="388"/>
      <c r="HK29" s="388"/>
      <c r="HL29" s="391"/>
      <c r="HM29" s="392"/>
    </row>
    <row r="30" spans="1:221" ht="20.25" customHeight="1" x14ac:dyDescent="0.15">
      <c r="A30" s="138" t="s">
        <v>27</v>
      </c>
      <c r="B30" s="121">
        <v>306719</v>
      </c>
      <c r="C30" s="125">
        <v>550448</v>
      </c>
      <c r="D30" s="124">
        <v>857167</v>
      </c>
      <c r="E30" s="120">
        <v>0</v>
      </c>
      <c r="F30" s="125">
        <v>3799100</v>
      </c>
      <c r="G30" s="125">
        <v>2276469</v>
      </c>
      <c r="H30" s="125">
        <v>2348918</v>
      </c>
      <c r="I30" s="125">
        <v>1541486</v>
      </c>
      <c r="J30" s="125">
        <v>2081758</v>
      </c>
      <c r="K30" s="209">
        <v>12047731</v>
      </c>
      <c r="L30" s="127">
        <v>12904898</v>
      </c>
      <c r="M30" s="121">
        <v>134795</v>
      </c>
      <c r="N30" s="125">
        <v>194355</v>
      </c>
      <c r="O30" s="124">
        <v>329150</v>
      </c>
      <c r="P30" s="121">
        <v>0</v>
      </c>
      <c r="Q30" s="125">
        <v>1300471</v>
      </c>
      <c r="R30" s="125">
        <v>428087</v>
      </c>
      <c r="S30" s="125">
        <v>777041</v>
      </c>
      <c r="T30" s="125">
        <v>458914</v>
      </c>
      <c r="U30" s="125">
        <v>1193018</v>
      </c>
      <c r="V30" s="124">
        <v>4157531</v>
      </c>
      <c r="W30" s="127">
        <v>4486681</v>
      </c>
      <c r="X30" s="121">
        <v>104781</v>
      </c>
      <c r="Y30" s="125">
        <v>93835</v>
      </c>
      <c r="Z30" s="124">
        <v>198616</v>
      </c>
      <c r="AA30" s="121">
        <v>0</v>
      </c>
      <c r="AB30" s="125">
        <v>779738</v>
      </c>
      <c r="AC30" s="125">
        <v>181780</v>
      </c>
      <c r="AD30" s="125">
        <v>458899</v>
      </c>
      <c r="AE30" s="125">
        <v>100211</v>
      </c>
      <c r="AF30" s="125">
        <v>378497</v>
      </c>
      <c r="AG30" s="124">
        <v>1899125</v>
      </c>
      <c r="AH30" s="127">
        <v>2097741</v>
      </c>
      <c r="AI30" s="121">
        <v>0</v>
      </c>
      <c r="AJ30" s="125">
        <v>0</v>
      </c>
      <c r="AK30" s="124">
        <v>0</v>
      </c>
      <c r="AL30" s="121">
        <v>0</v>
      </c>
      <c r="AM30" s="125">
        <v>0</v>
      </c>
      <c r="AN30" s="125">
        <v>0</v>
      </c>
      <c r="AO30" s="125">
        <v>0</v>
      </c>
      <c r="AP30" s="125">
        <v>109224</v>
      </c>
      <c r="AQ30" s="125">
        <v>130496</v>
      </c>
      <c r="AR30" s="124">
        <v>239720</v>
      </c>
      <c r="AS30" s="127">
        <v>239720</v>
      </c>
      <c r="AT30" s="121">
        <v>25990</v>
      </c>
      <c r="AU30" s="125">
        <v>77656</v>
      </c>
      <c r="AV30" s="124">
        <v>103646</v>
      </c>
      <c r="AW30" s="121">
        <v>0</v>
      </c>
      <c r="AX30" s="125">
        <v>373997</v>
      </c>
      <c r="AY30" s="125">
        <v>222467</v>
      </c>
      <c r="AZ30" s="125">
        <v>270894</v>
      </c>
      <c r="BA30" s="125">
        <v>130270</v>
      </c>
      <c r="BB30" s="125">
        <v>493648</v>
      </c>
      <c r="BC30" s="124">
        <v>1491276</v>
      </c>
      <c r="BD30" s="127">
        <v>1594922</v>
      </c>
      <c r="BE30" s="121">
        <v>0</v>
      </c>
      <c r="BF30" s="125">
        <v>0</v>
      </c>
      <c r="BG30" s="123">
        <v>0</v>
      </c>
      <c r="BH30" s="122">
        <v>0</v>
      </c>
      <c r="BI30" s="125">
        <v>8272</v>
      </c>
      <c r="BJ30" s="125">
        <v>0</v>
      </c>
      <c r="BK30" s="125">
        <v>0</v>
      </c>
      <c r="BL30" s="125">
        <v>75929</v>
      </c>
      <c r="BM30" s="125">
        <v>39377</v>
      </c>
      <c r="BN30" s="124">
        <v>123578</v>
      </c>
      <c r="BO30" s="127">
        <v>123578</v>
      </c>
      <c r="BP30" s="121">
        <v>4024</v>
      </c>
      <c r="BQ30" s="125">
        <v>22864</v>
      </c>
      <c r="BR30" s="124">
        <v>26888</v>
      </c>
      <c r="BS30" s="121">
        <v>0</v>
      </c>
      <c r="BT30" s="125">
        <v>138464</v>
      </c>
      <c r="BU30" s="125">
        <v>23840</v>
      </c>
      <c r="BV30" s="125">
        <v>47248</v>
      </c>
      <c r="BW30" s="125">
        <v>43280</v>
      </c>
      <c r="BX30" s="125">
        <v>151000</v>
      </c>
      <c r="BY30" s="124">
        <v>403832</v>
      </c>
      <c r="BZ30" s="127">
        <v>430720</v>
      </c>
      <c r="CA30" s="121">
        <v>164724</v>
      </c>
      <c r="CB30" s="125">
        <v>164476</v>
      </c>
      <c r="CC30" s="124">
        <v>329200</v>
      </c>
      <c r="CD30" s="121">
        <v>0</v>
      </c>
      <c r="CE30" s="125">
        <v>914809</v>
      </c>
      <c r="CF30" s="125">
        <v>915629</v>
      </c>
      <c r="CG30" s="125">
        <v>702549</v>
      </c>
      <c r="CH30" s="125">
        <v>308997</v>
      </c>
      <c r="CI30" s="125">
        <v>180948</v>
      </c>
      <c r="CJ30" s="124">
        <v>3022932</v>
      </c>
      <c r="CK30" s="127">
        <v>3352132</v>
      </c>
      <c r="CL30" s="121">
        <v>133335</v>
      </c>
      <c r="CM30" s="125">
        <v>98532</v>
      </c>
      <c r="CN30" s="124">
        <v>231867</v>
      </c>
      <c r="CO30" s="122">
        <v>0</v>
      </c>
      <c r="CP30" s="125">
        <v>810388</v>
      </c>
      <c r="CQ30" s="125">
        <v>635234</v>
      </c>
      <c r="CR30" s="125">
        <v>411170</v>
      </c>
      <c r="CS30" s="125">
        <v>308997</v>
      </c>
      <c r="CT30" s="125">
        <v>180948</v>
      </c>
      <c r="CU30" s="124">
        <v>2346737</v>
      </c>
      <c r="CV30" s="127">
        <v>2578604</v>
      </c>
      <c r="CW30" s="121">
        <v>31389</v>
      </c>
      <c r="CX30" s="125">
        <v>65944</v>
      </c>
      <c r="CY30" s="124">
        <v>97333</v>
      </c>
      <c r="CZ30" s="121">
        <v>0</v>
      </c>
      <c r="DA30" s="125">
        <v>104421</v>
      </c>
      <c r="DB30" s="125">
        <v>280395</v>
      </c>
      <c r="DC30" s="125">
        <v>291379</v>
      </c>
      <c r="DD30" s="125">
        <v>0</v>
      </c>
      <c r="DE30" s="125">
        <v>0</v>
      </c>
      <c r="DF30" s="124">
        <v>676195</v>
      </c>
      <c r="DG30" s="127">
        <v>773528</v>
      </c>
      <c r="DH30" s="121">
        <v>0</v>
      </c>
      <c r="DI30" s="125">
        <v>0</v>
      </c>
      <c r="DJ30" s="123">
        <v>0</v>
      </c>
      <c r="DK30" s="122">
        <v>0</v>
      </c>
      <c r="DL30" s="125">
        <v>124184</v>
      </c>
      <c r="DM30" s="125">
        <v>20540</v>
      </c>
      <c r="DN30" s="125">
        <v>109652</v>
      </c>
      <c r="DO30" s="125">
        <v>0</v>
      </c>
      <c r="DP30" s="125">
        <v>106873</v>
      </c>
      <c r="DQ30" s="124">
        <v>361249</v>
      </c>
      <c r="DR30" s="127">
        <v>361249</v>
      </c>
      <c r="DS30" s="121">
        <v>0</v>
      </c>
      <c r="DT30" s="125">
        <v>0</v>
      </c>
      <c r="DU30" s="124">
        <v>0</v>
      </c>
      <c r="DV30" s="121">
        <v>0</v>
      </c>
      <c r="DW30" s="125">
        <v>124184</v>
      </c>
      <c r="DX30" s="125">
        <v>0</v>
      </c>
      <c r="DY30" s="125">
        <v>109652</v>
      </c>
      <c r="DZ30" s="125">
        <v>0</v>
      </c>
      <c r="EA30" s="125">
        <v>0</v>
      </c>
      <c r="EB30" s="124">
        <v>233836</v>
      </c>
      <c r="EC30" s="127">
        <v>233836</v>
      </c>
      <c r="ED30" s="121">
        <v>0</v>
      </c>
      <c r="EE30" s="123">
        <v>0</v>
      </c>
      <c r="EF30" s="124">
        <v>0</v>
      </c>
      <c r="EG30" s="121">
        <v>0</v>
      </c>
      <c r="EH30" s="125">
        <v>0</v>
      </c>
      <c r="EI30" s="125">
        <v>20540</v>
      </c>
      <c r="EJ30" s="125">
        <v>0</v>
      </c>
      <c r="EK30" s="125">
        <v>0</v>
      </c>
      <c r="EL30" s="125">
        <v>106873</v>
      </c>
      <c r="EM30" s="123">
        <v>127413</v>
      </c>
      <c r="EN30" s="127">
        <v>127413</v>
      </c>
      <c r="EO30" s="121">
        <v>0</v>
      </c>
      <c r="EP30" s="125">
        <v>0</v>
      </c>
      <c r="EQ30" s="123">
        <v>0</v>
      </c>
      <c r="ER30" s="122">
        <v>0</v>
      </c>
      <c r="ES30" s="125">
        <v>0</v>
      </c>
      <c r="ET30" s="125">
        <v>0</v>
      </c>
      <c r="EU30" s="125">
        <v>0</v>
      </c>
      <c r="EV30" s="125">
        <v>0</v>
      </c>
      <c r="EW30" s="125">
        <v>0</v>
      </c>
      <c r="EX30" s="124">
        <v>0</v>
      </c>
      <c r="EY30" s="127">
        <v>0</v>
      </c>
      <c r="EZ30" s="121">
        <v>7200</v>
      </c>
      <c r="FA30" s="125">
        <v>15264</v>
      </c>
      <c r="FB30" s="124">
        <v>22464</v>
      </c>
      <c r="FC30" s="121">
        <v>0</v>
      </c>
      <c r="FD30" s="125">
        <v>122720</v>
      </c>
      <c r="FE30" s="125">
        <v>241912</v>
      </c>
      <c r="FF30" s="125">
        <v>186646</v>
      </c>
      <c r="FG30" s="125">
        <v>231664</v>
      </c>
      <c r="FH30" s="125">
        <v>193768</v>
      </c>
      <c r="FI30" s="124">
        <v>976710</v>
      </c>
      <c r="FJ30" s="127">
        <v>999174</v>
      </c>
      <c r="FK30" s="126">
        <v>7200</v>
      </c>
      <c r="FL30" s="125">
        <v>15264</v>
      </c>
      <c r="FM30" s="123">
        <v>22464</v>
      </c>
      <c r="FN30" s="122">
        <v>0</v>
      </c>
      <c r="FO30" s="125">
        <v>105440</v>
      </c>
      <c r="FP30" s="125">
        <v>199560</v>
      </c>
      <c r="FQ30" s="125">
        <v>161072</v>
      </c>
      <c r="FR30" s="125">
        <v>231664</v>
      </c>
      <c r="FS30" s="125">
        <v>193768</v>
      </c>
      <c r="FT30" s="124">
        <v>891504</v>
      </c>
      <c r="FU30" s="371">
        <v>913968</v>
      </c>
      <c r="FV30" s="126">
        <v>0</v>
      </c>
      <c r="FW30" s="125">
        <v>0</v>
      </c>
      <c r="FX30" s="123">
        <v>0</v>
      </c>
      <c r="FY30" s="122">
        <v>0</v>
      </c>
      <c r="FZ30" s="125">
        <v>17280</v>
      </c>
      <c r="GA30" s="125">
        <v>42352</v>
      </c>
      <c r="GB30" s="125">
        <v>25574</v>
      </c>
      <c r="GC30" s="125">
        <v>0</v>
      </c>
      <c r="GD30" s="125">
        <v>0</v>
      </c>
      <c r="GE30" s="124">
        <v>85206</v>
      </c>
      <c r="GF30" s="127">
        <v>85206</v>
      </c>
      <c r="GG30" s="121">
        <v>0</v>
      </c>
      <c r="GH30" s="125">
        <v>0</v>
      </c>
      <c r="GI30" s="124">
        <v>0</v>
      </c>
      <c r="GJ30" s="121">
        <v>0</v>
      </c>
      <c r="GK30" s="125">
        <v>0</v>
      </c>
      <c r="GL30" s="125">
        <v>0</v>
      </c>
      <c r="GM30" s="125">
        <v>0</v>
      </c>
      <c r="GN30" s="125">
        <v>0</v>
      </c>
      <c r="GO30" s="125">
        <v>0</v>
      </c>
      <c r="GP30" s="123">
        <v>0</v>
      </c>
      <c r="GQ30" s="127">
        <v>0</v>
      </c>
      <c r="GR30" s="121">
        <v>0</v>
      </c>
      <c r="GS30" s="125">
        <v>176353</v>
      </c>
      <c r="GT30" s="123">
        <v>176353</v>
      </c>
      <c r="GU30" s="122">
        <v>0</v>
      </c>
      <c r="GV30" s="125">
        <v>1336916</v>
      </c>
      <c r="GW30" s="125">
        <v>670301</v>
      </c>
      <c r="GX30" s="125">
        <v>573030</v>
      </c>
      <c r="GY30" s="125">
        <v>541911</v>
      </c>
      <c r="GZ30" s="125">
        <v>407151</v>
      </c>
      <c r="HA30" s="124">
        <v>3529309</v>
      </c>
      <c r="HB30" s="120">
        <v>3705662</v>
      </c>
      <c r="HC30" s="387"/>
      <c r="HD30" s="388"/>
      <c r="HE30" s="389"/>
      <c r="HF30" s="390"/>
      <c r="HG30" s="388"/>
      <c r="HH30" s="388"/>
      <c r="HI30" s="388"/>
      <c r="HJ30" s="388"/>
      <c r="HK30" s="388"/>
      <c r="HL30" s="391"/>
      <c r="HM30" s="392"/>
    </row>
    <row r="31" spans="1:221" ht="20.25" customHeight="1" x14ac:dyDescent="0.15">
      <c r="A31" s="138" t="s">
        <v>28</v>
      </c>
      <c r="B31" s="121">
        <v>397971</v>
      </c>
      <c r="C31" s="125">
        <v>736544</v>
      </c>
      <c r="D31" s="124">
        <v>1134515</v>
      </c>
      <c r="E31" s="120">
        <v>0</v>
      </c>
      <c r="F31" s="125">
        <v>1847548</v>
      </c>
      <c r="G31" s="125">
        <v>2229023</v>
      </c>
      <c r="H31" s="125">
        <v>2523878</v>
      </c>
      <c r="I31" s="125">
        <v>786670</v>
      </c>
      <c r="J31" s="125">
        <v>869941</v>
      </c>
      <c r="K31" s="209">
        <v>8257060</v>
      </c>
      <c r="L31" s="127">
        <v>9391575</v>
      </c>
      <c r="M31" s="121">
        <v>135139</v>
      </c>
      <c r="N31" s="125">
        <v>191008</v>
      </c>
      <c r="O31" s="124">
        <v>326147</v>
      </c>
      <c r="P31" s="121">
        <v>0</v>
      </c>
      <c r="Q31" s="125">
        <v>172316</v>
      </c>
      <c r="R31" s="125">
        <v>392596</v>
      </c>
      <c r="S31" s="125">
        <v>680318</v>
      </c>
      <c r="T31" s="125">
        <v>205697</v>
      </c>
      <c r="U31" s="125">
        <v>258132</v>
      </c>
      <c r="V31" s="124">
        <v>1709059</v>
      </c>
      <c r="W31" s="127">
        <v>2035206</v>
      </c>
      <c r="X31" s="121">
        <v>61308</v>
      </c>
      <c r="Y31" s="125">
        <v>85017</v>
      </c>
      <c r="Z31" s="124">
        <v>146325</v>
      </c>
      <c r="AA31" s="121">
        <v>0</v>
      </c>
      <c r="AB31" s="125">
        <v>86959</v>
      </c>
      <c r="AC31" s="125">
        <v>170576</v>
      </c>
      <c r="AD31" s="125">
        <v>251768</v>
      </c>
      <c r="AE31" s="125">
        <v>100557</v>
      </c>
      <c r="AF31" s="125">
        <v>101064</v>
      </c>
      <c r="AG31" s="124">
        <v>710924</v>
      </c>
      <c r="AH31" s="127">
        <v>857249</v>
      </c>
      <c r="AI31" s="121">
        <v>0</v>
      </c>
      <c r="AJ31" s="125">
        <v>0</v>
      </c>
      <c r="AK31" s="124">
        <v>0</v>
      </c>
      <c r="AL31" s="121">
        <v>0</v>
      </c>
      <c r="AM31" s="125">
        <v>0</v>
      </c>
      <c r="AN31" s="125">
        <v>0</v>
      </c>
      <c r="AO31" s="125">
        <v>0</v>
      </c>
      <c r="AP31" s="125">
        <v>0</v>
      </c>
      <c r="AQ31" s="125">
        <v>0</v>
      </c>
      <c r="AR31" s="124">
        <v>0</v>
      </c>
      <c r="AS31" s="127">
        <v>0</v>
      </c>
      <c r="AT31" s="121">
        <v>39063</v>
      </c>
      <c r="AU31" s="125">
        <v>84423</v>
      </c>
      <c r="AV31" s="124">
        <v>123486</v>
      </c>
      <c r="AW31" s="121">
        <v>0</v>
      </c>
      <c r="AX31" s="125">
        <v>29725</v>
      </c>
      <c r="AY31" s="125">
        <v>165828</v>
      </c>
      <c r="AZ31" s="125">
        <v>403022</v>
      </c>
      <c r="BA31" s="125">
        <v>75732</v>
      </c>
      <c r="BB31" s="125">
        <v>137500</v>
      </c>
      <c r="BC31" s="124">
        <v>811807</v>
      </c>
      <c r="BD31" s="127">
        <v>935293</v>
      </c>
      <c r="BE31" s="121">
        <v>0</v>
      </c>
      <c r="BF31" s="125">
        <v>0</v>
      </c>
      <c r="BG31" s="123">
        <v>0</v>
      </c>
      <c r="BH31" s="122">
        <v>0</v>
      </c>
      <c r="BI31" s="125">
        <v>0</v>
      </c>
      <c r="BJ31" s="125">
        <v>0</v>
      </c>
      <c r="BK31" s="125">
        <v>0</v>
      </c>
      <c r="BL31" s="125">
        <v>0</v>
      </c>
      <c r="BM31" s="125">
        <v>0</v>
      </c>
      <c r="BN31" s="124">
        <v>0</v>
      </c>
      <c r="BO31" s="127">
        <v>0</v>
      </c>
      <c r="BP31" s="121">
        <v>34768</v>
      </c>
      <c r="BQ31" s="125">
        <v>21568</v>
      </c>
      <c r="BR31" s="124">
        <v>56336</v>
      </c>
      <c r="BS31" s="121">
        <v>0</v>
      </c>
      <c r="BT31" s="125">
        <v>55632</v>
      </c>
      <c r="BU31" s="125">
        <v>56192</v>
      </c>
      <c r="BV31" s="125">
        <v>25528</v>
      </c>
      <c r="BW31" s="125">
        <v>29408</v>
      </c>
      <c r="BX31" s="125">
        <v>19568</v>
      </c>
      <c r="BY31" s="124">
        <v>186328</v>
      </c>
      <c r="BZ31" s="127">
        <v>242664</v>
      </c>
      <c r="CA31" s="121">
        <v>153396</v>
      </c>
      <c r="CB31" s="125">
        <v>421284</v>
      </c>
      <c r="CC31" s="124">
        <v>574680</v>
      </c>
      <c r="CD31" s="121">
        <v>0</v>
      </c>
      <c r="CE31" s="125">
        <v>453447</v>
      </c>
      <c r="CF31" s="125">
        <v>869432</v>
      </c>
      <c r="CG31" s="125">
        <v>939193</v>
      </c>
      <c r="CH31" s="125">
        <v>65541</v>
      </c>
      <c r="CI31" s="125">
        <v>167903</v>
      </c>
      <c r="CJ31" s="124">
        <v>2495516</v>
      </c>
      <c r="CK31" s="127">
        <v>3070196</v>
      </c>
      <c r="CL31" s="121">
        <v>153396</v>
      </c>
      <c r="CM31" s="125">
        <v>282205</v>
      </c>
      <c r="CN31" s="124">
        <v>435601</v>
      </c>
      <c r="CO31" s="122">
        <v>0</v>
      </c>
      <c r="CP31" s="125">
        <v>408255</v>
      </c>
      <c r="CQ31" s="125">
        <v>487761</v>
      </c>
      <c r="CR31" s="125">
        <v>437929</v>
      </c>
      <c r="CS31" s="125">
        <v>0</v>
      </c>
      <c r="CT31" s="125">
        <v>63795</v>
      </c>
      <c r="CU31" s="124">
        <v>1397740</v>
      </c>
      <c r="CV31" s="127">
        <v>1833341</v>
      </c>
      <c r="CW31" s="121">
        <v>0</v>
      </c>
      <c r="CX31" s="125">
        <v>139079</v>
      </c>
      <c r="CY31" s="124">
        <v>139079</v>
      </c>
      <c r="CZ31" s="121">
        <v>0</v>
      </c>
      <c r="DA31" s="125">
        <v>45192</v>
      </c>
      <c r="DB31" s="125">
        <v>381671</v>
      </c>
      <c r="DC31" s="125">
        <v>501264</v>
      </c>
      <c r="DD31" s="125">
        <v>65541</v>
      </c>
      <c r="DE31" s="125">
        <v>104108</v>
      </c>
      <c r="DF31" s="124">
        <v>1097776</v>
      </c>
      <c r="DG31" s="127">
        <v>1236855</v>
      </c>
      <c r="DH31" s="121">
        <v>0</v>
      </c>
      <c r="DI31" s="125">
        <v>0</v>
      </c>
      <c r="DJ31" s="123">
        <v>0</v>
      </c>
      <c r="DK31" s="122">
        <v>0</v>
      </c>
      <c r="DL31" s="125">
        <v>45440</v>
      </c>
      <c r="DM31" s="125">
        <v>166505</v>
      </c>
      <c r="DN31" s="125">
        <v>110094</v>
      </c>
      <c r="DO31" s="125">
        <v>64690</v>
      </c>
      <c r="DP31" s="125">
        <v>175163</v>
      </c>
      <c r="DQ31" s="124">
        <v>561892</v>
      </c>
      <c r="DR31" s="127">
        <v>561892</v>
      </c>
      <c r="DS31" s="121">
        <v>0</v>
      </c>
      <c r="DT31" s="125">
        <v>0</v>
      </c>
      <c r="DU31" s="124">
        <v>0</v>
      </c>
      <c r="DV31" s="121">
        <v>0</v>
      </c>
      <c r="DW31" s="125">
        <v>45440</v>
      </c>
      <c r="DX31" s="125">
        <v>143145</v>
      </c>
      <c r="DY31" s="125">
        <v>54913</v>
      </c>
      <c r="DZ31" s="125">
        <v>64690</v>
      </c>
      <c r="EA31" s="125">
        <v>175163</v>
      </c>
      <c r="EB31" s="124">
        <v>483351</v>
      </c>
      <c r="EC31" s="127">
        <v>483351</v>
      </c>
      <c r="ED31" s="121">
        <v>0</v>
      </c>
      <c r="EE31" s="123">
        <v>0</v>
      </c>
      <c r="EF31" s="124">
        <v>0</v>
      </c>
      <c r="EG31" s="121">
        <v>0</v>
      </c>
      <c r="EH31" s="125">
        <v>0</v>
      </c>
      <c r="EI31" s="125">
        <v>23360</v>
      </c>
      <c r="EJ31" s="125">
        <v>55181</v>
      </c>
      <c r="EK31" s="125">
        <v>0</v>
      </c>
      <c r="EL31" s="125">
        <v>0</v>
      </c>
      <c r="EM31" s="123">
        <v>78541</v>
      </c>
      <c r="EN31" s="127">
        <v>78541</v>
      </c>
      <c r="EO31" s="121">
        <v>0</v>
      </c>
      <c r="EP31" s="125">
        <v>0</v>
      </c>
      <c r="EQ31" s="123">
        <v>0</v>
      </c>
      <c r="ER31" s="122">
        <v>0</v>
      </c>
      <c r="ES31" s="125">
        <v>0</v>
      </c>
      <c r="ET31" s="125">
        <v>0</v>
      </c>
      <c r="EU31" s="125">
        <v>0</v>
      </c>
      <c r="EV31" s="125">
        <v>0</v>
      </c>
      <c r="EW31" s="125">
        <v>0</v>
      </c>
      <c r="EX31" s="124">
        <v>0</v>
      </c>
      <c r="EY31" s="127">
        <v>0</v>
      </c>
      <c r="EZ31" s="121">
        <v>7200</v>
      </c>
      <c r="FA31" s="125">
        <v>37200</v>
      </c>
      <c r="FB31" s="124">
        <v>44400</v>
      </c>
      <c r="FC31" s="121">
        <v>0</v>
      </c>
      <c r="FD31" s="125">
        <v>10400</v>
      </c>
      <c r="FE31" s="125">
        <v>106000</v>
      </c>
      <c r="FF31" s="125">
        <v>235480</v>
      </c>
      <c r="FG31" s="125">
        <v>50400</v>
      </c>
      <c r="FH31" s="125">
        <v>52400</v>
      </c>
      <c r="FI31" s="124">
        <v>454680</v>
      </c>
      <c r="FJ31" s="127">
        <v>499080</v>
      </c>
      <c r="FK31" s="126">
        <v>7200</v>
      </c>
      <c r="FL31" s="125">
        <v>37200</v>
      </c>
      <c r="FM31" s="123">
        <v>44400</v>
      </c>
      <c r="FN31" s="122">
        <v>0</v>
      </c>
      <c r="FO31" s="125">
        <v>10400</v>
      </c>
      <c r="FP31" s="125">
        <v>106000</v>
      </c>
      <c r="FQ31" s="125">
        <v>235480</v>
      </c>
      <c r="FR31" s="125">
        <v>50400</v>
      </c>
      <c r="FS31" s="125">
        <v>52400</v>
      </c>
      <c r="FT31" s="124">
        <v>454680</v>
      </c>
      <c r="FU31" s="371">
        <v>499080</v>
      </c>
      <c r="FV31" s="126">
        <v>0</v>
      </c>
      <c r="FW31" s="125">
        <v>0</v>
      </c>
      <c r="FX31" s="123">
        <v>0</v>
      </c>
      <c r="FY31" s="122">
        <v>0</v>
      </c>
      <c r="FZ31" s="125">
        <v>0</v>
      </c>
      <c r="GA31" s="125">
        <v>0</v>
      </c>
      <c r="GB31" s="125">
        <v>0</v>
      </c>
      <c r="GC31" s="125">
        <v>0</v>
      </c>
      <c r="GD31" s="125">
        <v>0</v>
      </c>
      <c r="GE31" s="124">
        <v>0</v>
      </c>
      <c r="GF31" s="127">
        <v>0</v>
      </c>
      <c r="GG31" s="121">
        <v>0</v>
      </c>
      <c r="GH31" s="125">
        <v>0</v>
      </c>
      <c r="GI31" s="124">
        <v>0</v>
      </c>
      <c r="GJ31" s="121">
        <v>0</v>
      </c>
      <c r="GK31" s="125">
        <v>0</v>
      </c>
      <c r="GL31" s="125">
        <v>0</v>
      </c>
      <c r="GM31" s="125">
        <v>0</v>
      </c>
      <c r="GN31" s="125">
        <v>0</v>
      </c>
      <c r="GO31" s="125">
        <v>0</v>
      </c>
      <c r="GP31" s="123">
        <v>0</v>
      </c>
      <c r="GQ31" s="127">
        <v>0</v>
      </c>
      <c r="GR31" s="121">
        <v>102236</v>
      </c>
      <c r="GS31" s="125">
        <v>87052</v>
      </c>
      <c r="GT31" s="123">
        <v>189288</v>
      </c>
      <c r="GU31" s="122">
        <v>0</v>
      </c>
      <c r="GV31" s="125">
        <v>1165945</v>
      </c>
      <c r="GW31" s="125">
        <v>694490</v>
      </c>
      <c r="GX31" s="125">
        <v>558793</v>
      </c>
      <c r="GY31" s="125">
        <v>400342</v>
      </c>
      <c r="GZ31" s="125">
        <v>216343</v>
      </c>
      <c r="HA31" s="124">
        <v>3035913</v>
      </c>
      <c r="HB31" s="120">
        <v>3225201</v>
      </c>
      <c r="HC31" s="387"/>
      <c r="HD31" s="388"/>
      <c r="HE31" s="389"/>
      <c r="HF31" s="390"/>
      <c r="HG31" s="388"/>
      <c r="HH31" s="388"/>
      <c r="HI31" s="388"/>
      <c r="HJ31" s="388"/>
      <c r="HK31" s="388"/>
      <c r="HL31" s="391"/>
      <c r="HM31" s="392"/>
    </row>
    <row r="32" spans="1:221" ht="20.25" customHeight="1" x14ac:dyDescent="0.15">
      <c r="A32" s="138" t="s">
        <v>29</v>
      </c>
      <c r="B32" s="121">
        <v>0</v>
      </c>
      <c r="C32" s="125">
        <v>61692</v>
      </c>
      <c r="D32" s="124">
        <v>61692</v>
      </c>
      <c r="E32" s="120">
        <v>0</v>
      </c>
      <c r="F32" s="125">
        <v>39440</v>
      </c>
      <c r="G32" s="125">
        <v>462811</v>
      </c>
      <c r="H32" s="125">
        <v>1310628</v>
      </c>
      <c r="I32" s="125">
        <v>410378</v>
      </c>
      <c r="J32" s="125">
        <v>207312</v>
      </c>
      <c r="K32" s="209">
        <v>2430569</v>
      </c>
      <c r="L32" s="127">
        <v>2492261</v>
      </c>
      <c r="M32" s="121">
        <v>0</v>
      </c>
      <c r="N32" s="125">
        <v>10569</v>
      </c>
      <c r="O32" s="124">
        <v>10569</v>
      </c>
      <c r="P32" s="121">
        <v>0</v>
      </c>
      <c r="Q32" s="125">
        <v>21840</v>
      </c>
      <c r="R32" s="125">
        <v>19624</v>
      </c>
      <c r="S32" s="125">
        <v>556025</v>
      </c>
      <c r="T32" s="125">
        <v>90991</v>
      </c>
      <c r="U32" s="125">
        <v>4192</v>
      </c>
      <c r="V32" s="124">
        <v>692672</v>
      </c>
      <c r="W32" s="127">
        <v>703241</v>
      </c>
      <c r="X32" s="121">
        <v>0</v>
      </c>
      <c r="Y32" s="125">
        <v>10569</v>
      </c>
      <c r="Z32" s="124">
        <v>10569</v>
      </c>
      <c r="AA32" s="121">
        <v>0</v>
      </c>
      <c r="AB32" s="125">
        <v>0</v>
      </c>
      <c r="AC32" s="125">
        <v>0</v>
      </c>
      <c r="AD32" s="125">
        <v>295240</v>
      </c>
      <c r="AE32" s="125">
        <v>0</v>
      </c>
      <c r="AF32" s="125">
        <v>0</v>
      </c>
      <c r="AG32" s="124">
        <v>295240</v>
      </c>
      <c r="AH32" s="127">
        <v>305809</v>
      </c>
      <c r="AI32" s="121">
        <v>0</v>
      </c>
      <c r="AJ32" s="125">
        <v>0</v>
      </c>
      <c r="AK32" s="124">
        <v>0</v>
      </c>
      <c r="AL32" s="121">
        <v>0</v>
      </c>
      <c r="AM32" s="125">
        <v>0</v>
      </c>
      <c r="AN32" s="125">
        <v>0</v>
      </c>
      <c r="AO32" s="125">
        <v>43689</v>
      </c>
      <c r="AP32" s="125">
        <v>0</v>
      </c>
      <c r="AQ32" s="125">
        <v>0</v>
      </c>
      <c r="AR32" s="124">
        <v>43689</v>
      </c>
      <c r="AS32" s="127">
        <v>43689</v>
      </c>
      <c r="AT32" s="121">
        <v>0</v>
      </c>
      <c r="AU32" s="125">
        <v>0</v>
      </c>
      <c r="AV32" s="124">
        <v>0</v>
      </c>
      <c r="AW32" s="121">
        <v>0</v>
      </c>
      <c r="AX32" s="125">
        <v>21840</v>
      </c>
      <c r="AY32" s="125">
        <v>15432</v>
      </c>
      <c r="AZ32" s="125">
        <v>193424</v>
      </c>
      <c r="BA32" s="125">
        <v>81167</v>
      </c>
      <c r="BB32" s="125">
        <v>0</v>
      </c>
      <c r="BC32" s="124">
        <v>311863</v>
      </c>
      <c r="BD32" s="127">
        <v>311863</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4192</v>
      </c>
      <c r="BV32" s="125">
        <v>23672</v>
      </c>
      <c r="BW32" s="125">
        <v>9824</v>
      </c>
      <c r="BX32" s="125">
        <v>4192</v>
      </c>
      <c r="BY32" s="124">
        <v>41880</v>
      </c>
      <c r="BZ32" s="127">
        <v>41880</v>
      </c>
      <c r="CA32" s="121">
        <v>0</v>
      </c>
      <c r="CB32" s="125">
        <v>35923</v>
      </c>
      <c r="CC32" s="124">
        <v>35923</v>
      </c>
      <c r="CD32" s="121">
        <v>0</v>
      </c>
      <c r="CE32" s="125">
        <v>0</v>
      </c>
      <c r="CF32" s="125">
        <v>220016</v>
      </c>
      <c r="CG32" s="125">
        <v>362545</v>
      </c>
      <c r="CH32" s="125">
        <v>83232</v>
      </c>
      <c r="CI32" s="125">
        <v>47464</v>
      </c>
      <c r="CJ32" s="124">
        <v>713257</v>
      </c>
      <c r="CK32" s="127">
        <v>749180</v>
      </c>
      <c r="CL32" s="121">
        <v>0</v>
      </c>
      <c r="CM32" s="125">
        <v>0</v>
      </c>
      <c r="CN32" s="124">
        <v>0</v>
      </c>
      <c r="CO32" s="122">
        <v>0</v>
      </c>
      <c r="CP32" s="125">
        <v>0</v>
      </c>
      <c r="CQ32" s="125">
        <v>202712</v>
      </c>
      <c r="CR32" s="125">
        <v>323151</v>
      </c>
      <c r="CS32" s="125">
        <v>0</v>
      </c>
      <c r="CT32" s="125">
        <v>0</v>
      </c>
      <c r="CU32" s="124">
        <v>525863</v>
      </c>
      <c r="CV32" s="127">
        <v>525863</v>
      </c>
      <c r="CW32" s="121">
        <v>0</v>
      </c>
      <c r="CX32" s="125">
        <v>35923</v>
      </c>
      <c r="CY32" s="124">
        <v>35923</v>
      </c>
      <c r="CZ32" s="121">
        <v>0</v>
      </c>
      <c r="DA32" s="125">
        <v>0</v>
      </c>
      <c r="DB32" s="125">
        <v>17304</v>
      </c>
      <c r="DC32" s="125">
        <v>39394</v>
      </c>
      <c r="DD32" s="125">
        <v>83232</v>
      </c>
      <c r="DE32" s="125">
        <v>47464</v>
      </c>
      <c r="DF32" s="124">
        <v>187394</v>
      </c>
      <c r="DG32" s="127">
        <v>223317</v>
      </c>
      <c r="DH32" s="121">
        <v>0</v>
      </c>
      <c r="DI32" s="125">
        <v>0</v>
      </c>
      <c r="DJ32" s="123">
        <v>0</v>
      </c>
      <c r="DK32" s="122">
        <v>0</v>
      </c>
      <c r="DL32" s="125">
        <v>0</v>
      </c>
      <c r="DM32" s="125">
        <v>49641</v>
      </c>
      <c r="DN32" s="125">
        <v>112018</v>
      </c>
      <c r="DO32" s="125">
        <v>0</v>
      </c>
      <c r="DP32" s="125">
        <v>0</v>
      </c>
      <c r="DQ32" s="124">
        <v>161659</v>
      </c>
      <c r="DR32" s="127">
        <v>161659</v>
      </c>
      <c r="DS32" s="121">
        <v>0</v>
      </c>
      <c r="DT32" s="125">
        <v>0</v>
      </c>
      <c r="DU32" s="124">
        <v>0</v>
      </c>
      <c r="DV32" s="121">
        <v>0</v>
      </c>
      <c r="DW32" s="125">
        <v>0</v>
      </c>
      <c r="DX32" s="125">
        <v>49641</v>
      </c>
      <c r="DY32" s="125">
        <v>112018</v>
      </c>
      <c r="DZ32" s="125">
        <v>0</v>
      </c>
      <c r="EA32" s="125">
        <v>0</v>
      </c>
      <c r="EB32" s="124">
        <v>161659</v>
      </c>
      <c r="EC32" s="127">
        <v>161659</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17600</v>
      </c>
      <c r="FE32" s="125">
        <v>8800</v>
      </c>
      <c r="FF32" s="125">
        <v>99904</v>
      </c>
      <c r="FG32" s="125">
        <v>30624</v>
      </c>
      <c r="FH32" s="125">
        <v>37520</v>
      </c>
      <c r="FI32" s="124">
        <v>194448</v>
      </c>
      <c r="FJ32" s="127">
        <v>209648</v>
      </c>
      <c r="FK32" s="126">
        <v>0</v>
      </c>
      <c r="FL32" s="125">
        <v>15200</v>
      </c>
      <c r="FM32" s="123">
        <v>15200</v>
      </c>
      <c r="FN32" s="122">
        <v>0</v>
      </c>
      <c r="FO32" s="125">
        <v>0</v>
      </c>
      <c r="FP32" s="125">
        <v>8800</v>
      </c>
      <c r="FQ32" s="125">
        <v>99904</v>
      </c>
      <c r="FR32" s="125">
        <v>16800</v>
      </c>
      <c r="FS32" s="125">
        <v>37520</v>
      </c>
      <c r="FT32" s="124">
        <v>163024</v>
      </c>
      <c r="FU32" s="371">
        <v>178224</v>
      </c>
      <c r="FV32" s="126">
        <v>0</v>
      </c>
      <c r="FW32" s="125">
        <v>0</v>
      </c>
      <c r="FX32" s="123">
        <v>0</v>
      </c>
      <c r="FY32" s="122">
        <v>0</v>
      </c>
      <c r="FZ32" s="125">
        <v>17600</v>
      </c>
      <c r="GA32" s="125">
        <v>0</v>
      </c>
      <c r="GB32" s="125">
        <v>0</v>
      </c>
      <c r="GC32" s="125">
        <v>13824</v>
      </c>
      <c r="GD32" s="125">
        <v>0</v>
      </c>
      <c r="GE32" s="124">
        <v>31424</v>
      </c>
      <c r="GF32" s="127">
        <v>31424</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164730</v>
      </c>
      <c r="GX32" s="125">
        <v>180136</v>
      </c>
      <c r="GY32" s="125">
        <v>205531</v>
      </c>
      <c r="GZ32" s="125">
        <v>118136</v>
      </c>
      <c r="HA32" s="124">
        <v>668533</v>
      </c>
      <c r="HB32" s="120">
        <v>668533</v>
      </c>
      <c r="HC32" s="387"/>
      <c r="HD32" s="388"/>
      <c r="HE32" s="389"/>
      <c r="HF32" s="390"/>
      <c r="HG32" s="388"/>
      <c r="HH32" s="388"/>
      <c r="HI32" s="388"/>
      <c r="HJ32" s="388"/>
      <c r="HK32" s="388"/>
      <c r="HL32" s="391"/>
      <c r="HM32" s="392"/>
    </row>
    <row r="33" spans="1:221" ht="20.25" customHeight="1" x14ac:dyDescent="0.15">
      <c r="A33" s="138" t="s">
        <v>30</v>
      </c>
      <c r="B33" s="121">
        <v>10000</v>
      </c>
      <c r="C33" s="125">
        <v>180732</v>
      </c>
      <c r="D33" s="124">
        <v>190732</v>
      </c>
      <c r="E33" s="120">
        <v>0</v>
      </c>
      <c r="F33" s="125">
        <v>446341</v>
      </c>
      <c r="G33" s="125">
        <v>739828</v>
      </c>
      <c r="H33" s="125">
        <v>801468</v>
      </c>
      <c r="I33" s="125">
        <v>1036452</v>
      </c>
      <c r="J33" s="125">
        <v>677744</v>
      </c>
      <c r="K33" s="209">
        <v>3701833</v>
      </c>
      <c r="L33" s="127">
        <v>3892565</v>
      </c>
      <c r="M33" s="121">
        <v>0</v>
      </c>
      <c r="N33" s="125">
        <v>19968</v>
      </c>
      <c r="O33" s="124">
        <v>19968</v>
      </c>
      <c r="P33" s="121">
        <v>0</v>
      </c>
      <c r="Q33" s="125">
        <v>143091</v>
      </c>
      <c r="R33" s="125">
        <v>119128</v>
      </c>
      <c r="S33" s="125">
        <v>394316</v>
      </c>
      <c r="T33" s="125">
        <v>273500</v>
      </c>
      <c r="U33" s="125">
        <v>260432</v>
      </c>
      <c r="V33" s="124">
        <v>1190467</v>
      </c>
      <c r="W33" s="127">
        <v>1210435</v>
      </c>
      <c r="X33" s="121">
        <v>0</v>
      </c>
      <c r="Y33" s="125">
        <v>10144</v>
      </c>
      <c r="Z33" s="124">
        <v>10144</v>
      </c>
      <c r="AA33" s="121">
        <v>0</v>
      </c>
      <c r="AB33" s="125">
        <v>71987</v>
      </c>
      <c r="AC33" s="125">
        <v>7544</v>
      </c>
      <c r="AD33" s="125">
        <v>237528</v>
      </c>
      <c r="AE33" s="125">
        <v>141740</v>
      </c>
      <c r="AF33" s="125">
        <v>185232</v>
      </c>
      <c r="AG33" s="124">
        <v>644031</v>
      </c>
      <c r="AH33" s="127">
        <v>654175</v>
      </c>
      <c r="AI33" s="121">
        <v>0</v>
      </c>
      <c r="AJ33" s="125">
        <v>0</v>
      </c>
      <c r="AK33" s="124">
        <v>0</v>
      </c>
      <c r="AL33" s="121">
        <v>0</v>
      </c>
      <c r="AM33" s="125">
        <v>0</v>
      </c>
      <c r="AN33" s="125">
        <v>0</v>
      </c>
      <c r="AO33" s="125">
        <v>0</v>
      </c>
      <c r="AP33" s="125">
        <v>71456</v>
      </c>
      <c r="AQ33" s="125">
        <v>51040</v>
      </c>
      <c r="AR33" s="124">
        <v>122496</v>
      </c>
      <c r="AS33" s="127">
        <v>122496</v>
      </c>
      <c r="AT33" s="121">
        <v>0</v>
      </c>
      <c r="AU33" s="125">
        <v>0</v>
      </c>
      <c r="AV33" s="124">
        <v>0</v>
      </c>
      <c r="AW33" s="121">
        <v>0</v>
      </c>
      <c r="AX33" s="125">
        <v>40512</v>
      </c>
      <c r="AY33" s="125">
        <v>105552</v>
      </c>
      <c r="AZ33" s="125">
        <v>74996</v>
      </c>
      <c r="BA33" s="125">
        <v>31504</v>
      </c>
      <c r="BB33" s="125">
        <v>0</v>
      </c>
      <c r="BC33" s="124">
        <v>252564</v>
      </c>
      <c r="BD33" s="127">
        <v>252564</v>
      </c>
      <c r="BE33" s="121">
        <v>0</v>
      </c>
      <c r="BF33" s="125">
        <v>0</v>
      </c>
      <c r="BG33" s="123">
        <v>0</v>
      </c>
      <c r="BH33" s="122">
        <v>0</v>
      </c>
      <c r="BI33" s="125">
        <v>30592</v>
      </c>
      <c r="BJ33" s="125">
        <v>0</v>
      </c>
      <c r="BK33" s="125">
        <v>60704</v>
      </c>
      <c r="BL33" s="125">
        <v>0</v>
      </c>
      <c r="BM33" s="125">
        <v>0</v>
      </c>
      <c r="BN33" s="124">
        <v>91296</v>
      </c>
      <c r="BO33" s="127">
        <v>91296</v>
      </c>
      <c r="BP33" s="121">
        <v>0</v>
      </c>
      <c r="BQ33" s="125">
        <v>9824</v>
      </c>
      <c r="BR33" s="124">
        <v>9824</v>
      </c>
      <c r="BS33" s="121">
        <v>0</v>
      </c>
      <c r="BT33" s="125">
        <v>0</v>
      </c>
      <c r="BU33" s="125">
        <v>6032</v>
      </c>
      <c r="BV33" s="125">
        <v>21088</v>
      </c>
      <c r="BW33" s="125">
        <v>28800</v>
      </c>
      <c r="BX33" s="125">
        <v>24160</v>
      </c>
      <c r="BY33" s="124">
        <v>80080</v>
      </c>
      <c r="BZ33" s="127">
        <v>89904</v>
      </c>
      <c r="CA33" s="121">
        <v>0</v>
      </c>
      <c r="CB33" s="125">
        <v>59328</v>
      </c>
      <c r="CC33" s="124">
        <v>59328</v>
      </c>
      <c r="CD33" s="121">
        <v>0</v>
      </c>
      <c r="CE33" s="125">
        <v>130214</v>
      </c>
      <c r="CF33" s="125">
        <v>355693</v>
      </c>
      <c r="CG33" s="125">
        <v>268824</v>
      </c>
      <c r="CH33" s="125">
        <v>138368</v>
      </c>
      <c r="CI33" s="125">
        <v>175912</v>
      </c>
      <c r="CJ33" s="124">
        <v>1069011</v>
      </c>
      <c r="CK33" s="127">
        <v>1128339</v>
      </c>
      <c r="CL33" s="121">
        <v>0</v>
      </c>
      <c r="CM33" s="125">
        <v>59328</v>
      </c>
      <c r="CN33" s="124">
        <v>59328</v>
      </c>
      <c r="CO33" s="122">
        <v>0</v>
      </c>
      <c r="CP33" s="125">
        <v>130214</v>
      </c>
      <c r="CQ33" s="125">
        <v>0</v>
      </c>
      <c r="CR33" s="125">
        <v>268824</v>
      </c>
      <c r="CS33" s="125">
        <v>138368</v>
      </c>
      <c r="CT33" s="125">
        <v>43928</v>
      </c>
      <c r="CU33" s="124">
        <v>581334</v>
      </c>
      <c r="CV33" s="127">
        <v>640662</v>
      </c>
      <c r="CW33" s="121">
        <v>0</v>
      </c>
      <c r="CX33" s="125">
        <v>0</v>
      </c>
      <c r="CY33" s="124">
        <v>0</v>
      </c>
      <c r="CZ33" s="121">
        <v>0</v>
      </c>
      <c r="DA33" s="125">
        <v>0</v>
      </c>
      <c r="DB33" s="125">
        <v>355693</v>
      </c>
      <c r="DC33" s="125">
        <v>0</v>
      </c>
      <c r="DD33" s="125">
        <v>0</v>
      </c>
      <c r="DE33" s="125">
        <v>131984</v>
      </c>
      <c r="DF33" s="124">
        <v>487677</v>
      </c>
      <c r="DG33" s="127">
        <v>487677</v>
      </c>
      <c r="DH33" s="121">
        <v>0</v>
      </c>
      <c r="DI33" s="125">
        <v>0</v>
      </c>
      <c r="DJ33" s="123">
        <v>0</v>
      </c>
      <c r="DK33" s="122">
        <v>0</v>
      </c>
      <c r="DL33" s="125">
        <v>0</v>
      </c>
      <c r="DM33" s="125">
        <v>20832</v>
      </c>
      <c r="DN33" s="125">
        <v>43816</v>
      </c>
      <c r="DO33" s="125">
        <v>156152</v>
      </c>
      <c r="DP33" s="125">
        <v>107800</v>
      </c>
      <c r="DQ33" s="124">
        <v>328600</v>
      </c>
      <c r="DR33" s="127">
        <v>328600</v>
      </c>
      <c r="DS33" s="121">
        <v>0</v>
      </c>
      <c r="DT33" s="125">
        <v>0</v>
      </c>
      <c r="DU33" s="124">
        <v>0</v>
      </c>
      <c r="DV33" s="121">
        <v>0</v>
      </c>
      <c r="DW33" s="125">
        <v>0</v>
      </c>
      <c r="DX33" s="125">
        <v>20832</v>
      </c>
      <c r="DY33" s="125">
        <v>43816</v>
      </c>
      <c r="DZ33" s="125">
        <v>156152</v>
      </c>
      <c r="EA33" s="125">
        <v>16760</v>
      </c>
      <c r="EB33" s="124">
        <v>237560</v>
      </c>
      <c r="EC33" s="127">
        <v>237560</v>
      </c>
      <c r="ED33" s="121">
        <v>0</v>
      </c>
      <c r="EE33" s="123">
        <v>0</v>
      </c>
      <c r="EF33" s="124">
        <v>0</v>
      </c>
      <c r="EG33" s="121">
        <v>0</v>
      </c>
      <c r="EH33" s="125">
        <v>0</v>
      </c>
      <c r="EI33" s="125">
        <v>0</v>
      </c>
      <c r="EJ33" s="125">
        <v>0</v>
      </c>
      <c r="EK33" s="125">
        <v>0</v>
      </c>
      <c r="EL33" s="125">
        <v>91040</v>
      </c>
      <c r="EM33" s="123">
        <v>91040</v>
      </c>
      <c r="EN33" s="127">
        <v>91040</v>
      </c>
      <c r="EO33" s="121">
        <v>0</v>
      </c>
      <c r="EP33" s="125">
        <v>0</v>
      </c>
      <c r="EQ33" s="123">
        <v>0</v>
      </c>
      <c r="ER33" s="122">
        <v>0</v>
      </c>
      <c r="ES33" s="125">
        <v>0</v>
      </c>
      <c r="ET33" s="125">
        <v>0</v>
      </c>
      <c r="EU33" s="125">
        <v>0</v>
      </c>
      <c r="EV33" s="125">
        <v>0</v>
      </c>
      <c r="EW33" s="125">
        <v>0</v>
      </c>
      <c r="EX33" s="124">
        <v>0</v>
      </c>
      <c r="EY33" s="127">
        <v>0</v>
      </c>
      <c r="EZ33" s="121">
        <v>10000</v>
      </c>
      <c r="FA33" s="125">
        <v>16040</v>
      </c>
      <c r="FB33" s="124">
        <v>26040</v>
      </c>
      <c r="FC33" s="121">
        <v>0</v>
      </c>
      <c r="FD33" s="125">
        <v>22080</v>
      </c>
      <c r="FE33" s="125">
        <v>73264</v>
      </c>
      <c r="FF33" s="125">
        <v>94512</v>
      </c>
      <c r="FG33" s="125">
        <v>74480</v>
      </c>
      <c r="FH33" s="125">
        <v>133600</v>
      </c>
      <c r="FI33" s="124">
        <v>397936</v>
      </c>
      <c r="FJ33" s="127">
        <v>423976</v>
      </c>
      <c r="FK33" s="126">
        <v>10000</v>
      </c>
      <c r="FL33" s="125">
        <v>16040</v>
      </c>
      <c r="FM33" s="123">
        <v>26040</v>
      </c>
      <c r="FN33" s="122">
        <v>0</v>
      </c>
      <c r="FO33" s="125">
        <v>22080</v>
      </c>
      <c r="FP33" s="125">
        <v>59824</v>
      </c>
      <c r="FQ33" s="125">
        <v>94512</v>
      </c>
      <c r="FR33" s="125">
        <v>74480</v>
      </c>
      <c r="FS33" s="125">
        <v>133600</v>
      </c>
      <c r="FT33" s="124">
        <v>384496</v>
      </c>
      <c r="FU33" s="371">
        <v>410536</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13440</v>
      </c>
      <c r="GM33" s="125">
        <v>0</v>
      </c>
      <c r="GN33" s="125">
        <v>0</v>
      </c>
      <c r="GO33" s="125">
        <v>0</v>
      </c>
      <c r="GP33" s="123">
        <v>13440</v>
      </c>
      <c r="GQ33" s="127">
        <v>13440</v>
      </c>
      <c r="GR33" s="121">
        <v>0</v>
      </c>
      <c r="GS33" s="125">
        <v>85396</v>
      </c>
      <c r="GT33" s="123">
        <v>85396</v>
      </c>
      <c r="GU33" s="122">
        <v>0</v>
      </c>
      <c r="GV33" s="125">
        <v>150956</v>
      </c>
      <c r="GW33" s="125">
        <v>170911</v>
      </c>
      <c r="GX33" s="125">
        <v>0</v>
      </c>
      <c r="GY33" s="125">
        <v>393952</v>
      </c>
      <c r="GZ33" s="125">
        <v>0</v>
      </c>
      <c r="HA33" s="124">
        <v>715819</v>
      </c>
      <c r="HB33" s="120">
        <v>801215</v>
      </c>
      <c r="HC33" s="387"/>
      <c r="HD33" s="388"/>
      <c r="HE33" s="389"/>
      <c r="HF33" s="390"/>
      <c r="HG33" s="388"/>
      <c r="HH33" s="388"/>
      <c r="HI33" s="388"/>
      <c r="HJ33" s="388"/>
      <c r="HK33" s="388"/>
      <c r="HL33" s="391"/>
      <c r="HM33" s="392"/>
    </row>
    <row r="34" spans="1:221" ht="20.25" customHeight="1" x14ac:dyDescent="0.15">
      <c r="A34" s="138" t="s">
        <v>31</v>
      </c>
      <c r="B34" s="121">
        <v>75991</v>
      </c>
      <c r="C34" s="125">
        <v>134859</v>
      </c>
      <c r="D34" s="210">
        <v>210850</v>
      </c>
      <c r="E34" s="211">
        <v>0</v>
      </c>
      <c r="F34" s="212">
        <v>453264</v>
      </c>
      <c r="G34" s="212">
        <v>1059183</v>
      </c>
      <c r="H34" s="212">
        <v>1202800</v>
      </c>
      <c r="I34" s="212">
        <v>234456</v>
      </c>
      <c r="J34" s="212">
        <v>767348</v>
      </c>
      <c r="K34" s="213">
        <v>3717051</v>
      </c>
      <c r="L34" s="127">
        <v>3927901</v>
      </c>
      <c r="M34" s="121">
        <v>19576</v>
      </c>
      <c r="N34" s="125">
        <v>45977</v>
      </c>
      <c r="O34" s="124">
        <v>65553</v>
      </c>
      <c r="P34" s="121">
        <v>0</v>
      </c>
      <c r="Q34" s="125">
        <v>162012</v>
      </c>
      <c r="R34" s="125">
        <v>346462</v>
      </c>
      <c r="S34" s="125">
        <v>99752</v>
      </c>
      <c r="T34" s="125">
        <v>25680</v>
      </c>
      <c r="U34" s="125">
        <v>611740</v>
      </c>
      <c r="V34" s="124">
        <v>1245646</v>
      </c>
      <c r="W34" s="127">
        <v>1311199</v>
      </c>
      <c r="X34" s="121">
        <v>0</v>
      </c>
      <c r="Y34" s="125">
        <v>0</v>
      </c>
      <c r="Z34" s="124">
        <v>0</v>
      </c>
      <c r="AA34" s="121">
        <v>0</v>
      </c>
      <c r="AB34" s="125">
        <v>51244</v>
      </c>
      <c r="AC34" s="125">
        <v>201444</v>
      </c>
      <c r="AD34" s="125">
        <v>7040</v>
      </c>
      <c r="AE34" s="125">
        <v>0</v>
      </c>
      <c r="AF34" s="125">
        <v>332708</v>
      </c>
      <c r="AG34" s="124">
        <v>592436</v>
      </c>
      <c r="AH34" s="127">
        <v>592436</v>
      </c>
      <c r="AI34" s="121">
        <v>0</v>
      </c>
      <c r="AJ34" s="125">
        <v>0</v>
      </c>
      <c r="AK34" s="124">
        <v>0</v>
      </c>
      <c r="AL34" s="121">
        <v>0</v>
      </c>
      <c r="AM34" s="125">
        <v>0</v>
      </c>
      <c r="AN34" s="125">
        <v>81664</v>
      </c>
      <c r="AO34" s="125">
        <v>0</v>
      </c>
      <c r="AP34" s="125">
        <v>0</v>
      </c>
      <c r="AQ34" s="125">
        <v>173536</v>
      </c>
      <c r="AR34" s="124">
        <v>255200</v>
      </c>
      <c r="AS34" s="127">
        <v>255200</v>
      </c>
      <c r="AT34" s="121">
        <v>19576</v>
      </c>
      <c r="AU34" s="125">
        <v>0</v>
      </c>
      <c r="AV34" s="124">
        <v>19576</v>
      </c>
      <c r="AW34" s="121">
        <v>0</v>
      </c>
      <c r="AX34" s="125">
        <v>69472</v>
      </c>
      <c r="AY34" s="125">
        <v>20954</v>
      </c>
      <c r="AZ34" s="125">
        <v>51976</v>
      </c>
      <c r="BA34" s="125">
        <v>0</v>
      </c>
      <c r="BB34" s="125">
        <v>60984</v>
      </c>
      <c r="BC34" s="124">
        <v>203386</v>
      </c>
      <c r="BD34" s="127">
        <v>222962</v>
      </c>
      <c r="BE34" s="121">
        <v>0</v>
      </c>
      <c r="BF34" s="125">
        <v>45977</v>
      </c>
      <c r="BG34" s="123">
        <v>45977</v>
      </c>
      <c r="BH34" s="122">
        <v>0</v>
      </c>
      <c r="BI34" s="125">
        <v>30592</v>
      </c>
      <c r="BJ34" s="125">
        <v>0</v>
      </c>
      <c r="BK34" s="125">
        <v>0</v>
      </c>
      <c r="BL34" s="125">
        <v>0</v>
      </c>
      <c r="BM34" s="125">
        <v>0</v>
      </c>
      <c r="BN34" s="124">
        <v>30592</v>
      </c>
      <c r="BO34" s="127">
        <v>76569</v>
      </c>
      <c r="BP34" s="121">
        <v>0</v>
      </c>
      <c r="BQ34" s="125">
        <v>0</v>
      </c>
      <c r="BR34" s="124">
        <v>0</v>
      </c>
      <c r="BS34" s="121">
        <v>0</v>
      </c>
      <c r="BT34" s="125">
        <v>10704</v>
      </c>
      <c r="BU34" s="125">
        <v>42400</v>
      </c>
      <c r="BV34" s="125">
        <v>40736</v>
      </c>
      <c r="BW34" s="125">
        <v>25680</v>
      </c>
      <c r="BX34" s="125">
        <v>44512</v>
      </c>
      <c r="BY34" s="124">
        <v>164032</v>
      </c>
      <c r="BZ34" s="127">
        <v>164032</v>
      </c>
      <c r="CA34" s="121">
        <v>0</v>
      </c>
      <c r="CB34" s="125">
        <v>71282</v>
      </c>
      <c r="CC34" s="124">
        <v>71282</v>
      </c>
      <c r="CD34" s="121">
        <v>0</v>
      </c>
      <c r="CE34" s="125">
        <v>105180</v>
      </c>
      <c r="CF34" s="125">
        <v>252544</v>
      </c>
      <c r="CG34" s="125">
        <v>198606</v>
      </c>
      <c r="CH34" s="125">
        <v>0</v>
      </c>
      <c r="CI34" s="125">
        <v>0</v>
      </c>
      <c r="CJ34" s="124">
        <v>556330</v>
      </c>
      <c r="CK34" s="127">
        <v>627612</v>
      </c>
      <c r="CL34" s="121">
        <v>0</v>
      </c>
      <c r="CM34" s="125">
        <v>0</v>
      </c>
      <c r="CN34" s="124">
        <v>0</v>
      </c>
      <c r="CO34" s="122">
        <v>0</v>
      </c>
      <c r="CP34" s="125">
        <v>75768</v>
      </c>
      <c r="CQ34" s="125">
        <v>135280</v>
      </c>
      <c r="CR34" s="125">
        <v>41840</v>
      </c>
      <c r="CS34" s="125">
        <v>0</v>
      </c>
      <c r="CT34" s="125">
        <v>0</v>
      </c>
      <c r="CU34" s="124">
        <v>252888</v>
      </c>
      <c r="CV34" s="127">
        <v>252888</v>
      </c>
      <c r="CW34" s="121">
        <v>0</v>
      </c>
      <c r="CX34" s="125">
        <v>71282</v>
      </c>
      <c r="CY34" s="124">
        <v>71282</v>
      </c>
      <c r="CZ34" s="121">
        <v>0</v>
      </c>
      <c r="DA34" s="125">
        <v>29412</v>
      </c>
      <c r="DB34" s="125">
        <v>117264</v>
      </c>
      <c r="DC34" s="125">
        <v>156766</v>
      </c>
      <c r="DD34" s="125">
        <v>0</v>
      </c>
      <c r="DE34" s="125">
        <v>0</v>
      </c>
      <c r="DF34" s="124">
        <v>303442</v>
      </c>
      <c r="DG34" s="127">
        <v>374724</v>
      </c>
      <c r="DH34" s="121">
        <v>0</v>
      </c>
      <c r="DI34" s="125">
        <v>0</v>
      </c>
      <c r="DJ34" s="123">
        <v>0</v>
      </c>
      <c r="DK34" s="122">
        <v>0</v>
      </c>
      <c r="DL34" s="125">
        <v>20736</v>
      </c>
      <c r="DM34" s="125">
        <v>0</v>
      </c>
      <c r="DN34" s="125">
        <v>49897</v>
      </c>
      <c r="DO34" s="125">
        <v>0</v>
      </c>
      <c r="DP34" s="125">
        <v>53728</v>
      </c>
      <c r="DQ34" s="124">
        <v>124361</v>
      </c>
      <c r="DR34" s="127">
        <v>124361</v>
      </c>
      <c r="DS34" s="121">
        <v>0</v>
      </c>
      <c r="DT34" s="125">
        <v>0</v>
      </c>
      <c r="DU34" s="124">
        <v>0</v>
      </c>
      <c r="DV34" s="121">
        <v>0</v>
      </c>
      <c r="DW34" s="125">
        <v>0</v>
      </c>
      <c r="DX34" s="125">
        <v>0</v>
      </c>
      <c r="DY34" s="125">
        <v>49897</v>
      </c>
      <c r="DZ34" s="125">
        <v>0</v>
      </c>
      <c r="EA34" s="125">
        <v>0</v>
      </c>
      <c r="EB34" s="124">
        <v>49897</v>
      </c>
      <c r="EC34" s="127">
        <v>49897</v>
      </c>
      <c r="ED34" s="121">
        <v>0</v>
      </c>
      <c r="EE34" s="123">
        <v>0</v>
      </c>
      <c r="EF34" s="124">
        <v>0</v>
      </c>
      <c r="EG34" s="121">
        <v>0</v>
      </c>
      <c r="EH34" s="125">
        <v>20736</v>
      </c>
      <c r="EI34" s="125">
        <v>0</v>
      </c>
      <c r="EJ34" s="125">
        <v>0</v>
      </c>
      <c r="EK34" s="125">
        <v>0</v>
      </c>
      <c r="EL34" s="125">
        <v>53728</v>
      </c>
      <c r="EM34" s="123">
        <v>74464</v>
      </c>
      <c r="EN34" s="127">
        <v>74464</v>
      </c>
      <c r="EO34" s="121">
        <v>0</v>
      </c>
      <c r="EP34" s="125">
        <v>0</v>
      </c>
      <c r="EQ34" s="123">
        <v>0</v>
      </c>
      <c r="ER34" s="122">
        <v>0</v>
      </c>
      <c r="ES34" s="125">
        <v>0</v>
      </c>
      <c r="ET34" s="125">
        <v>0</v>
      </c>
      <c r="EU34" s="125">
        <v>0</v>
      </c>
      <c r="EV34" s="125">
        <v>0</v>
      </c>
      <c r="EW34" s="125">
        <v>0</v>
      </c>
      <c r="EX34" s="124">
        <v>0</v>
      </c>
      <c r="EY34" s="127">
        <v>0</v>
      </c>
      <c r="EZ34" s="121">
        <v>7200</v>
      </c>
      <c r="FA34" s="125">
        <v>17600</v>
      </c>
      <c r="FB34" s="124">
        <v>24800</v>
      </c>
      <c r="FC34" s="121">
        <v>0</v>
      </c>
      <c r="FD34" s="125">
        <v>20200</v>
      </c>
      <c r="FE34" s="125">
        <v>120832</v>
      </c>
      <c r="FF34" s="125">
        <v>291432</v>
      </c>
      <c r="FG34" s="125">
        <v>0</v>
      </c>
      <c r="FH34" s="125">
        <v>101880</v>
      </c>
      <c r="FI34" s="124">
        <v>534344</v>
      </c>
      <c r="FJ34" s="127">
        <v>559144</v>
      </c>
      <c r="FK34" s="126">
        <v>7200</v>
      </c>
      <c r="FL34" s="125">
        <v>17600</v>
      </c>
      <c r="FM34" s="123">
        <v>24800</v>
      </c>
      <c r="FN34" s="122">
        <v>0</v>
      </c>
      <c r="FO34" s="125">
        <v>20200</v>
      </c>
      <c r="FP34" s="125">
        <v>120832</v>
      </c>
      <c r="FQ34" s="125">
        <v>131432</v>
      </c>
      <c r="FR34" s="125">
        <v>0</v>
      </c>
      <c r="FS34" s="125">
        <v>101880</v>
      </c>
      <c r="FT34" s="124">
        <v>374344</v>
      </c>
      <c r="FU34" s="371">
        <v>399144</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160000</v>
      </c>
      <c r="GN34" s="125">
        <v>0</v>
      </c>
      <c r="GO34" s="125">
        <v>0</v>
      </c>
      <c r="GP34" s="123">
        <v>160000</v>
      </c>
      <c r="GQ34" s="127">
        <v>160000</v>
      </c>
      <c r="GR34" s="121">
        <v>49215</v>
      </c>
      <c r="GS34" s="125">
        <v>0</v>
      </c>
      <c r="GT34" s="123">
        <v>49215</v>
      </c>
      <c r="GU34" s="122">
        <v>0</v>
      </c>
      <c r="GV34" s="125">
        <v>145136</v>
      </c>
      <c r="GW34" s="125">
        <v>339345</v>
      </c>
      <c r="GX34" s="125">
        <v>563113</v>
      </c>
      <c r="GY34" s="125">
        <v>208776</v>
      </c>
      <c r="GZ34" s="125">
        <v>0</v>
      </c>
      <c r="HA34" s="124">
        <v>1256370</v>
      </c>
      <c r="HB34" s="120">
        <v>1305585</v>
      </c>
      <c r="HC34" s="387"/>
      <c r="HD34" s="388"/>
      <c r="HE34" s="389"/>
      <c r="HF34" s="390"/>
      <c r="HG34" s="388"/>
      <c r="HH34" s="388"/>
      <c r="HI34" s="388"/>
      <c r="HJ34" s="388"/>
      <c r="HK34" s="388"/>
      <c r="HL34" s="391"/>
      <c r="HM34" s="392"/>
    </row>
    <row r="35" spans="1:221" ht="20.25" customHeight="1" x14ac:dyDescent="0.15">
      <c r="A35" s="138" t="s">
        <v>32</v>
      </c>
      <c r="B35" s="121">
        <v>47096</v>
      </c>
      <c r="C35" s="125">
        <v>165360</v>
      </c>
      <c r="D35" s="124">
        <v>212456</v>
      </c>
      <c r="E35" s="120">
        <v>0</v>
      </c>
      <c r="F35" s="125">
        <v>193784</v>
      </c>
      <c r="G35" s="125">
        <v>570058</v>
      </c>
      <c r="H35" s="125">
        <v>1076972</v>
      </c>
      <c r="I35" s="125">
        <v>456504</v>
      </c>
      <c r="J35" s="125">
        <v>917599</v>
      </c>
      <c r="K35" s="209">
        <v>3214917</v>
      </c>
      <c r="L35" s="127">
        <v>3427373</v>
      </c>
      <c r="M35" s="121">
        <v>0</v>
      </c>
      <c r="N35" s="125">
        <v>46528</v>
      </c>
      <c r="O35" s="124">
        <v>46528</v>
      </c>
      <c r="P35" s="121">
        <v>0</v>
      </c>
      <c r="Q35" s="125">
        <v>21208</v>
      </c>
      <c r="R35" s="125">
        <v>208296</v>
      </c>
      <c r="S35" s="125">
        <v>296994</v>
      </c>
      <c r="T35" s="125">
        <v>56928</v>
      </c>
      <c r="U35" s="125">
        <v>484577</v>
      </c>
      <c r="V35" s="124">
        <v>1068003</v>
      </c>
      <c r="W35" s="127">
        <v>1114531</v>
      </c>
      <c r="X35" s="121">
        <v>0</v>
      </c>
      <c r="Y35" s="125">
        <v>20288</v>
      </c>
      <c r="Z35" s="124">
        <v>20288</v>
      </c>
      <c r="AA35" s="121">
        <v>0</v>
      </c>
      <c r="AB35" s="125">
        <v>17592</v>
      </c>
      <c r="AC35" s="125">
        <v>86744</v>
      </c>
      <c r="AD35" s="125">
        <v>98032</v>
      </c>
      <c r="AE35" s="125">
        <v>0</v>
      </c>
      <c r="AF35" s="125">
        <v>96180</v>
      </c>
      <c r="AG35" s="124">
        <v>298548</v>
      </c>
      <c r="AH35" s="127">
        <v>318836</v>
      </c>
      <c r="AI35" s="121">
        <v>0</v>
      </c>
      <c r="AJ35" s="125">
        <v>0</v>
      </c>
      <c r="AK35" s="124">
        <v>0</v>
      </c>
      <c r="AL35" s="121">
        <v>0</v>
      </c>
      <c r="AM35" s="125">
        <v>0</v>
      </c>
      <c r="AN35" s="125">
        <v>40832</v>
      </c>
      <c r="AO35" s="125">
        <v>83378</v>
      </c>
      <c r="AP35" s="125">
        <v>0</v>
      </c>
      <c r="AQ35" s="125">
        <v>214733</v>
      </c>
      <c r="AR35" s="124">
        <v>338943</v>
      </c>
      <c r="AS35" s="127">
        <v>338943</v>
      </c>
      <c r="AT35" s="121">
        <v>0</v>
      </c>
      <c r="AU35" s="125">
        <v>26240</v>
      </c>
      <c r="AV35" s="124">
        <v>26240</v>
      </c>
      <c r="AW35" s="121">
        <v>0</v>
      </c>
      <c r="AX35" s="125">
        <v>0</v>
      </c>
      <c r="AY35" s="125">
        <v>80720</v>
      </c>
      <c r="AZ35" s="125">
        <v>93680</v>
      </c>
      <c r="BA35" s="125">
        <v>56928</v>
      </c>
      <c r="BB35" s="125">
        <v>148712</v>
      </c>
      <c r="BC35" s="124">
        <v>380040</v>
      </c>
      <c r="BD35" s="127">
        <v>406280</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3616</v>
      </c>
      <c r="BU35" s="125">
        <v>0</v>
      </c>
      <c r="BV35" s="125">
        <v>21904</v>
      </c>
      <c r="BW35" s="125">
        <v>0</v>
      </c>
      <c r="BX35" s="125">
        <v>24952</v>
      </c>
      <c r="BY35" s="124">
        <v>50472</v>
      </c>
      <c r="BZ35" s="127">
        <v>50472</v>
      </c>
      <c r="CA35" s="121">
        <v>0</v>
      </c>
      <c r="CB35" s="125">
        <v>89432</v>
      </c>
      <c r="CC35" s="124">
        <v>89432</v>
      </c>
      <c r="CD35" s="121">
        <v>0</v>
      </c>
      <c r="CE35" s="125">
        <v>142096</v>
      </c>
      <c r="CF35" s="125">
        <v>244144</v>
      </c>
      <c r="CG35" s="125">
        <v>317904</v>
      </c>
      <c r="CH35" s="125">
        <v>261992</v>
      </c>
      <c r="CI35" s="125">
        <v>0</v>
      </c>
      <c r="CJ35" s="124">
        <v>966136</v>
      </c>
      <c r="CK35" s="127">
        <v>1055568</v>
      </c>
      <c r="CL35" s="121">
        <v>0</v>
      </c>
      <c r="CM35" s="125">
        <v>89432</v>
      </c>
      <c r="CN35" s="124">
        <v>89432</v>
      </c>
      <c r="CO35" s="122">
        <v>0</v>
      </c>
      <c r="CP35" s="125">
        <v>87936</v>
      </c>
      <c r="CQ35" s="125">
        <v>178512</v>
      </c>
      <c r="CR35" s="125">
        <v>179112</v>
      </c>
      <c r="CS35" s="125">
        <v>178360</v>
      </c>
      <c r="CT35" s="125">
        <v>0</v>
      </c>
      <c r="CU35" s="124">
        <v>623920</v>
      </c>
      <c r="CV35" s="127">
        <v>713352</v>
      </c>
      <c r="CW35" s="121">
        <v>0</v>
      </c>
      <c r="CX35" s="125">
        <v>0</v>
      </c>
      <c r="CY35" s="124">
        <v>0</v>
      </c>
      <c r="CZ35" s="121">
        <v>0</v>
      </c>
      <c r="DA35" s="125">
        <v>54160</v>
      </c>
      <c r="DB35" s="125">
        <v>65632</v>
      </c>
      <c r="DC35" s="125">
        <v>138792</v>
      </c>
      <c r="DD35" s="125">
        <v>83632</v>
      </c>
      <c r="DE35" s="125">
        <v>0</v>
      </c>
      <c r="DF35" s="124">
        <v>342216</v>
      </c>
      <c r="DG35" s="127">
        <v>342216</v>
      </c>
      <c r="DH35" s="121">
        <v>0</v>
      </c>
      <c r="DI35" s="125">
        <v>0</v>
      </c>
      <c r="DJ35" s="123">
        <v>0</v>
      </c>
      <c r="DK35" s="122">
        <v>0</v>
      </c>
      <c r="DL35" s="125">
        <v>0</v>
      </c>
      <c r="DM35" s="125">
        <v>33330</v>
      </c>
      <c r="DN35" s="125">
        <v>0</v>
      </c>
      <c r="DO35" s="125">
        <v>75144</v>
      </c>
      <c r="DP35" s="125">
        <v>0</v>
      </c>
      <c r="DQ35" s="124">
        <v>108474</v>
      </c>
      <c r="DR35" s="127">
        <v>108474</v>
      </c>
      <c r="DS35" s="121">
        <v>0</v>
      </c>
      <c r="DT35" s="125">
        <v>0</v>
      </c>
      <c r="DU35" s="124">
        <v>0</v>
      </c>
      <c r="DV35" s="121">
        <v>0</v>
      </c>
      <c r="DW35" s="125">
        <v>0</v>
      </c>
      <c r="DX35" s="125">
        <v>33330</v>
      </c>
      <c r="DY35" s="125">
        <v>0</v>
      </c>
      <c r="DZ35" s="125">
        <v>75144</v>
      </c>
      <c r="EA35" s="125">
        <v>0</v>
      </c>
      <c r="EB35" s="124">
        <v>108474</v>
      </c>
      <c r="EC35" s="127">
        <v>108474</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29400</v>
      </c>
      <c r="FB35" s="124">
        <v>29400</v>
      </c>
      <c r="FC35" s="121">
        <v>0</v>
      </c>
      <c r="FD35" s="125">
        <v>30480</v>
      </c>
      <c r="FE35" s="125">
        <v>79136</v>
      </c>
      <c r="FF35" s="125">
        <v>85600</v>
      </c>
      <c r="FG35" s="125">
        <v>62440</v>
      </c>
      <c r="FH35" s="125">
        <v>70400</v>
      </c>
      <c r="FI35" s="124">
        <v>328056</v>
      </c>
      <c r="FJ35" s="127">
        <v>357456</v>
      </c>
      <c r="FK35" s="126">
        <v>0</v>
      </c>
      <c r="FL35" s="125">
        <v>29400</v>
      </c>
      <c r="FM35" s="123">
        <v>29400</v>
      </c>
      <c r="FN35" s="122">
        <v>0</v>
      </c>
      <c r="FO35" s="125">
        <v>30480</v>
      </c>
      <c r="FP35" s="125">
        <v>60096</v>
      </c>
      <c r="FQ35" s="125">
        <v>85600</v>
      </c>
      <c r="FR35" s="125">
        <v>62440</v>
      </c>
      <c r="FS35" s="125">
        <v>70400</v>
      </c>
      <c r="FT35" s="124">
        <v>309016</v>
      </c>
      <c r="FU35" s="371">
        <v>338416</v>
      </c>
      <c r="FV35" s="126">
        <v>0</v>
      </c>
      <c r="FW35" s="125">
        <v>0</v>
      </c>
      <c r="FX35" s="123">
        <v>0</v>
      </c>
      <c r="FY35" s="122">
        <v>0</v>
      </c>
      <c r="FZ35" s="125">
        <v>0</v>
      </c>
      <c r="GA35" s="125">
        <v>19040</v>
      </c>
      <c r="GB35" s="125">
        <v>0</v>
      </c>
      <c r="GC35" s="125">
        <v>0</v>
      </c>
      <c r="GD35" s="125">
        <v>0</v>
      </c>
      <c r="GE35" s="124">
        <v>19040</v>
      </c>
      <c r="GF35" s="127">
        <v>19040</v>
      </c>
      <c r="GG35" s="121">
        <v>0</v>
      </c>
      <c r="GH35" s="125">
        <v>0</v>
      </c>
      <c r="GI35" s="124">
        <v>0</v>
      </c>
      <c r="GJ35" s="121">
        <v>0</v>
      </c>
      <c r="GK35" s="125">
        <v>0</v>
      </c>
      <c r="GL35" s="125">
        <v>0</v>
      </c>
      <c r="GM35" s="125">
        <v>0</v>
      </c>
      <c r="GN35" s="125">
        <v>0</v>
      </c>
      <c r="GO35" s="125">
        <v>0</v>
      </c>
      <c r="GP35" s="123">
        <v>0</v>
      </c>
      <c r="GQ35" s="127">
        <v>0</v>
      </c>
      <c r="GR35" s="121">
        <v>47096</v>
      </c>
      <c r="GS35" s="125">
        <v>0</v>
      </c>
      <c r="GT35" s="123">
        <v>47096</v>
      </c>
      <c r="GU35" s="122">
        <v>0</v>
      </c>
      <c r="GV35" s="125">
        <v>0</v>
      </c>
      <c r="GW35" s="125">
        <v>5152</v>
      </c>
      <c r="GX35" s="125">
        <v>376474</v>
      </c>
      <c r="GY35" s="125">
        <v>0</v>
      </c>
      <c r="GZ35" s="125">
        <v>362622</v>
      </c>
      <c r="HA35" s="124">
        <v>744248</v>
      </c>
      <c r="HB35" s="120">
        <v>791344</v>
      </c>
      <c r="HC35" s="387"/>
      <c r="HD35" s="388"/>
      <c r="HE35" s="389"/>
      <c r="HF35" s="390"/>
      <c r="HG35" s="388"/>
      <c r="HH35" s="388"/>
      <c r="HI35" s="388"/>
      <c r="HJ35" s="388"/>
      <c r="HK35" s="388"/>
      <c r="HL35" s="391"/>
      <c r="HM35" s="392"/>
    </row>
    <row r="36" spans="1:221" ht="20.25" customHeight="1" x14ac:dyDescent="0.15">
      <c r="A36" s="138" t="s">
        <v>33</v>
      </c>
      <c r="B36" s="121">
        <v>4000</v>
      </c>
      <c r="C36" s="125">
        <v>89796</v>
      </c>
      <c r="D36" s="210">
        <v>93796</v>
      </c>
      <c r="E36" s="211">
        <v>0</v>
      </c>
      <c r="F36" s="212">
        <v>566471</v>
      </c>
      <c r="G36" s="212">
        <v>545936</v>
      </c>
      <c r="H36" s="212">
        <v>887998</v>
      </c>
      <c r="I36" s="212">
        <v>355803</v>
      </c>
      <c r="J36" s="212">
        <v>772784</v>
      </c>
      <c r="K36" s="213">
        <v>3128992</v>
      </c>
      <c r="L36" s="127">
        <v>3222788</v>
      </c>
      <c r="M36" s="121">
        <v>0</v>
      </c>
      <c r="N36" s="125">
        <v>0</v>
      </c>
      <c r="O36" s="124">
        <v>0</v>
      </c>
      <c r="P36" s="121">
        <v>0</v>
      </c>
      <c r="Q36" s="125">
        <v>73147</v>
      </c>
      <c r="R36" s="125">
        <v>21184</v>
      </c>
      <c r="S36" s="125">
        <v>249296</v>
      </c>
      <c r="T36" s="125">
        <v>32560</v>
      </c>
      <c r="U36" s="125">
        <v>247304</v>
      </c>
      <c r="V36" s="124">
        <v>623491</v>
      </c>
      <c r="W36" s="127">
        <v>623491</v>
      </c>
      <c r="X36" s="121">
        <v>0</v>
      </c>
      <c r="Y36" s="125">
        <v>0</v>
      </c>
      <c r="Z36" s="124">
        <v>0</v>
      </c>
      <c r="AA36" s="121">
        <v>0</v>
      </c>
      <c r="AB36" s="125">
        <v>40163</v>
      </c>
      <c r="AC36" s="125">
        <v>16992</v>
      </c>
      <c r="AD36" s="125">
        <v>108480</v>
      </c>
      <c r="AE36" s="125">
        <v>0</v>
      </c>
      <c r="AF36" s="125">
        <v>216790</v>
      </c>
      <c r="AG36" s="124">
        <v>382425</v>
      </c>
      <c r="AH36" s="127">
        <v>382425</v>
      </c>
      <c r="AI36" s="121">
        <v>0</v>
      </c>
      <c r="AJ36" s="125">
        <v>0</v>
      </c>
      <c r="AK36" s="124">
        <v>0</v>
      </c>
      <c r="AL36" s="121">
        <v>0</v>
      </c>
      <c r="AM36" s="125">
        <v>0</v>
      </c>
      <c r="AN36" s="125">
        <v>0</v>
      </c>
      <c r="AO36" s="125">
        <v>91872</v>
      </c>
      <c r="AP36" s="125">
        <v>0</v>
      </c>
      <c r="AQ36" s="125">
        <v>0</v>
      </c>
      <c r="AR36" s="124">
        <v>91872</v>
      </c>
      <c r="AS36" s="127">
        <v>91872</v>
      </c>
      <c r="AT36" s="121">
        <v>0</v>
      </c>
      <c r="AU36" s="125">
        <v>0</v>
      </c>
      <c r="AV36" s="124">
        <v>0</v>
      </c>
      <c r="AW36" s="121">
        <v>0</v>
      </c>
      <c r="AX36" s="125">
        <v>32984</v>
      </c>
      <c r="AY36" s="125">
        <v>0</v>
      </c>
      <c r="AZ36" s="125">
        <v>48944</v>
      </c>
      <c r="BA36" s="125">
        <v>32560</v>
      </c>
      <c r="BB36" s="125">
        <v>18018</v>
      </c>
      <c r="BC36" s="124">
        <v>132506</v>
      </c>
      <c r="BD36" s="127">
        <v>132506</v>
      </c>
      <c r="BE36" s="121">
        <v>0</v>
      </c>
      <c r="BF36" s="125">
        <v>0</v>
      </c>
      <c r="BG36" s="123">
        <v>0</v>
      </c>
      <c r="BH36" s="122">
        <v>0</v>
      </c>
      <c r="BI36" s="125">
        <v>0</v>
      </c>
      <c r="BJ36" s="125">
        <v>0</v>
      </c>
      <c r="BK36" s="125">
        <v>0</v>
      </c>
      <c r="BL36" s="125">
        <v>0</v>
      </c>
      <c r="BM36" s="125">
        <v>8304</v>
      </c>
      <c r="BN36" s="124">
        <v>8304</v>
      </c>
      <c r="BO36" s="127">
        <v>8304</v>
      </c>
      <c r="BP36" s="121">
        <v>0</v>
      </c>
      <c r="BQ36" s="125">
        <v>0</v>
      </c>
      <c r="BR36" s="124">
        <v>0</v>
      </c>
      <c r="BS36" s="121">
        <v>0</v>
      </c>
      <c r="BT36" s="125">
        <v>0</v>
      </c>
      <c r="BU36" s="125">
        <v>4192</v>
      </c>
      <c r="BV36" s="125">
        <v>0</v>
      </c>
      <c r="BW36" s="125">
        <v>0</v>
      </c>
      <c r="BX36" s="125">
        <v>4192</v>
      </c>
      <c r="BY36" s="124">
        <v>8384</v>
      </c>
      <c r="BZ36" s="127">
        <v>8384</v>
      </c>
      <c r="CA36" s="121">
        <v>0</v>
      </c>
      <c r="CB36" s="125">
        <v>0</v>
      </c>
      <c r="CC36" s="124">
        <v>0</v>
      </c>
      <c r="CD36" s="121">
        <v>0</v>
      </c>
      <c r="CE36" s="125">
        <v>137692</v>
      </c>
      <c r="CF36" s="125">
        <v>316248</v>
      </c>
      <c r="CG36" s="125">
        <v>507518</v>
      </c>
      <c r="CH36" s="125">
        <v>265363</v>
      </c>
      <c r="CI36" s="125">
        <v>203432</v>
      </c>
      <c r="CJ36" s="124">
        <v>1430253</v>
      </c>
      <c r="CK36" s="127">
        <v>1430253</v>
      </c>
      <c r="CL36" s="121">
        <v>0</v>
      </c>
      <c r="CM36" s="125">
        <v>0</v>
      </c>
      <c r="CN36" s="124">
        <v>0</v>
      </c>
      <c r="CO36" s="122">
        <v>0</v>
      </c>
      <c r="CP36" s="125">
        <v>108280</v>
      </c>
      <c r="CQ36" s="125">
        <v>305472</v>
      </c>
      <c r="CR36" s="125">
        <v>330815</v>
      </c>
      <c r="CS36" s="125">
        <v>113536</v>
      </c>
      <c r="CT36" s="125">
        <v>203432</v>
      </c>
      <c r="CU36" s="124">
        <v>1061535</v>
      </c>
      <c r="CV36" s="127">
        <v>1061535</v>
      </c>
      <c r="CW36" s="121">
        <v>0</v>
      </c>
      <c r="CX36" s="125">
        <v>0</v>
      </c>
      <c r="CY36" s="124">
        <v>0</v>
      </c>
      <c r="CZ36" s="121">
        <v>0</v>
      </c>
      <c r="DA36" s="125">
        <v>29412</v>
      </c>
      <c r="DB36" s="125">
        <v>10776</v>
      </c>
      <c r="DC36" s="125">
        <v>176703</v>
      </c>
      <c r="DD36" s="125">
        <v>151827</v>
      </c>
      <c r="DE36" s="125">
        <v>0</v>
      </c>
      <c r="DF36" s="124">
        <v>368718</v>
      </c>
      <c r="DG36" s="127">
        <v>368718</v>
      </c>
      <c r="DH36" s="121">
        <v>0</v>
      </c>
      <c r="DI36" s="125">
        <v>0</v>
      </c>
      <c r="DJ36" s="123">
        <v>0</v>
      </c>
      <c r="DK36" s="122">
        <v>0</v>
      </c>
      <c r="DL36" s="125">
        <v>0</v>
      </c>
      <c r="DM36" s="125">
        <v>0</v>
      </c>
      <c r="DN36" s="125">
        <v>38104</v>
      </c>
      <c r="DO36" s="125">
        <v>0</v>
      </c>
      <c r="DP36" s="125">
        <v>235992</v>
      </c>
      <c r="DQ36" s="124">
        <v>274096</v>
      </c>
      <c r="DR36" s="127">
        <v>274096</v>
      </c>
      <c r="DS36" s="121">
        <v>0</v>
      </c>
      <c r="DT36" s="125">
        <v>0</v>
      </c>
      <c r="DU36" s="124">
        <v>0</v>
      </c>
      <c r="DV36" s="121">
        <v>0</v>
      </c>
      <c r="DW36" s="125">
        <v>0</v>
      </c>
      <c r="DX36" s="125">
        <v>0</v>
      </c>
      <c r="DY36" s="125">
        <v>38104</v>
      </c>
      <c r="DZ36" s="125">
        <v>0</v>
      </c>
      <c r="EA36" s="125">
        <v>235992</v>
      </c>
      <c r="EB36" s="124">
        <v>274096</v>
      </c>
      <c r="EC36" s="127">
        <v>274096</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4000</v>
      </c>
      <c r="FA36" s="125">
        <v>4400</v>
      </c>
      <c r="FB36" s="124">
        <v>8400</v>
      </c>
      <c r="FC36" s="121">
        <v>0</v>
      </c>
      <c r="FD36" s="125">
        <v>79576</v>
      </c>
      <c r="FE36" s="125">
        <v>49160</v>
      </c>
      <c r="FF36" s="125">
        <v>93080</v>
      </c>
      <c r="FG36" s="125">
        <v>57880</v>
      </c>
      <c r="FH36" s="125">
        <v>86056</v>
      </c>
      <c r="FI36" s="124">
        <v>365752</v>
      </c>
      <c r="FJ36" s="127">
        <v>374152</v>
      </c>
      <c r="FK36" s="126">
        <v>4000</v>
      </c>
      <c r="FL36" s="125">
        <v>4400</v>
      </c>
      <c r="FM36" s="123">
        <v>8400</v>
      </c>
      <c r="FN36" s="122">
        <v>0</v>
      </c>
      <c r="FO36" s="125">
        <v>50800</v>
      </c>
      <c r="FP36" s="125">
        <v>49160</v>
      </c>
      <c r="FQ36" s="125">
        <v>93080</v>
      </c>
      <c r="FR36" s="125">
        <v>57880</v>
      </c>
      <c r="FS36" s="125">
        <v>86056</v>
      </c>
      <c r="FT36" s="124">
        <v>336976</v>
      </c>
      <c r="FU36" s="371">
        <v>345376</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28776</v>
      </c>
      <c r="GL36" s="125">
        <v>0</v>
      </c>
      <c r="GM36" s="125">
        <v>0</v>
      </c>
      <c r="GN36" s="125">
        <v>0</v>
      </c>
      <c r="GO36" s="125">
        <v>0</v>
      </c>
      <c r="GP36" s="123">
        <v>28776</v>
      </c>
      <c r="GQ36" s="127">
        <v>28776</v>
      </c>
      <c r="GR36" s="121">
        <v>0</v>
      </c>
      <c r="GS36" s="125">
        <v>85396</v>
      </c>
      <c r="GT36" s="123">
        <v>85396</v>
      </c>
      <c r="GU36" s="122">
        <v>0</v>
      </c>
      <c r="GV36" s="125">
        <v>276056</v>
      </c>
      <c r="GW36" s="125">
        <v>159344</v>
      </c>
      <c r="GX36" s="125">
        <v>0</v>
      </c>
      <c r="GY36" s="125">
        <v>0</v>
      </c>
      <c r="GZ36" s="125">
        <v>0</v>
      </c>
      <c r="HA36" s="124">
        <v>435400</v>
      </c>
      <c r="HB36" s="120">
        <v>520796</v>
      </c>
      <c r="HC36" s="387"/>
      <c r="HD36" s="388"/>
      <c r="HE36" s="389"/>
      <c r="HF36" s="390"/>
      <c r="HG36" s="388"/>
      <c r="HH36" s="388"/>
      <c r="HI36" s="388"/>
      <c r="HJ36" s="388"/>
      <c r="HK36" s="388"/>
      <c r="HL36" s="391"/>
      <c r="HM36" s="392"/>
    </row>
    <row r="37" spans="1:221" ht="20.25" customHeight="1" x14ac:dyDescent="0.15">
      <c r="A37" s="138" t="s">
        <v>34</v>
      </c>
      <c r="B37" s="121">
        <v>73732</v>
      </c>
      <c r="C37" s="125">
        <v>179915</v>
      </c>
      <c r="D37" s="124">
        <v>253647</v>
      </c>
      <c r="E37" s="120">
        <v>0</v>
      </c>
      <c r="F37" s="125">
        <v>700923</v>
      </c>
      <c r="G37" s="125">
        <v>590981</v>
      </c>
      <c r="H37" s="125">
        <v>727580</v>
      </c>
      <c r="I37" s="125">
        <v>1041884</v>
      </c>
      <c r="J37" s="125">
        <v>216119</v>
      </c>
      <c r="K37" s="209">
        <v>3277487</v>
      </c>
      <c r="L37" s="127">
        <v>3531134</v>
      </c>
      <c r="M37" s="121">
        <v>56290</v>
      </c>
      <c r="N37" s="125">
        <v>14548</v>
      </c>
      <c r="O37" s="124">
        <v>70838</v>
      </c>
      <c r="P37" s="121">
        <v>0</v>
      </c>
      <c r="Q37" s="125">
        <v>141159</v>
      </c>
      <c r="R37" s="125">
        <v>174820</v>
      </c>
      <c r="S37" s="125">
        <v>220586</v>
      </c>
      <c r="T37" s="125">
        <v>560087</v>
      </c>
      <c r="U37" s="125">
        <v>0</v>
      </c>
      <c r="V37" s="124">
        <v>1096652</v>
      </c>
      <c r="W37" s="127">
        <v>1167490</v>
      </c>
      <c r="X37" s="121">
        <v>21209</v>
      </c>
      <c r="Y37" s="125">
        <v>10356</v>
      </c>
      <c r="Z37" s="124">
        <v>31565</v>
      </c>
      <c r="AA37" s="121">
        <v>0</v>
      </c>
      <c r="AB37" s="125">
        <v>49827</v>
      </c>
      <c r="AC37" s="125">
        <v>54027</v>
      </c>
      <c r="AD37" s="125">
        <v>116320</v>
      </c>
      <c r="AE37" s="125">
        <v>443551</v>
      </c>
      <c r="AF37" s="125">
        <v>0</v>
      </c>
      <c r="AG37" s="124">
        <v>663725</v>
      </c>
      <c r="AH37" s="127">
        <v>695290</v>
      </c>
      <c r="AI37" s="121">
        <v>0</v>
      </c>
      <c r="AJ37" s="125">
        <v>0</v>
      </c>
      <c r="AK37" s="124">
        <v>0</v>
      </c>
      <c r="AL37" s="121">
        <v>0</v>
      </c>
      <c r="AM37" s="125">
        <v>21844</v>
      </c>
      <c r="AN37" s="125">
        <v>0</v>
      </c>
      <c r="AO37" s="125">
        <v>0</v>
      </c>
      <c r="AP37" s="125">
        <v>21844</v>
      </c>
      <c r="AQ37" s="125">
        <v>0</v>
      </c>
      <c r="AR37" s="124">
        <v>43688</v>
      </c>
      <c r="AS37" s="127">
        <v>43688</v>
      </c>
      <c r="AT37" s="121">
        <v>0</v>
      </c>
      <c r="AU37" s="125">
        <v>0</v>
      </c>
      <c r="AV37" s="124">
        <v>0</v>
      </c>
      <c r="AW37" s="121">
        <v>0</v>
      </c>
      <c r="AX37" s="125">
        <v>0</v>
      </c>
      <c r="AY37" s="125">
        <v>96809</v>
      </c>
      <c r="AZ37" s="125">
        <v>52796</v>
      </c>
      <c r="BA37" s="125">
        <v>5823</v>
      </c>
      <c r="BB37" s="125">
        <v>0</v>
      </c>
      <c r="BC37" s="124">
        <v>155428</v>
      </c>
      <c r="BD37" s="127">
        <v>155428</v>
      </c>
      <c r="BE37" s="121">
        <v>35081</v>
      </c>
      <c r="BF37" s="125">
        <v>0</v>
      </c>
      <c r="BG37" s="123">
        <v>35081</v>
      </c>
      <c r="BH37" s="122">
        <v>0</v>
      </c>
      <c r="BI37" s="125">
        <v>23040</v>
      </c>
      <c r="BJ37" s="125">
        <v>0</v>
      </c>
      <c r="BK37" s="125">
        <v>30558</v>
      </c>
      <c r="BL37" s="125">
        <v>73645</v>
      </c>
      <c r="BM37" s="125">
        <v>0</v>
      </c>
      <c r="BN37" s="124">
        <v>127243</v>
      </c>
      <c r="BO37" s="127">
        <v>162324</v>
      </c>
      <c r="BP37" s="121">
        <v>0</v>
      </c>
      <c r="BQ37" s="125">
        <v>4192</v>
      </c>
      <c r="BR37" s="124">
        <v>4192</v>
      </c>
      <c r="BS37" s="121">
        <v>0</v>
      </c>
      <c r="BT37" s="125">
        <v>46448</v>
      </c>
      <c r="BU37" s="125">
        <v>23984</v>
      </c>
      <c r="BV37" s="125">
        <v>20912</v>
      </c>
      <c r="BW37" s="125">
        <v>15224</v>
      </c>
      <c r="BX37" s="125">
        <v>0</v>
      </c>
      <c r="BY37" s="124">
        <v>106568</v>
      </c>
      <c r="BZ37" s="127">
        <v>110760</v>
      </c>
      <c r="CA37" s="121">
        <v>17321</v>
      </c>
      <c r="CB37" s="125">
        <v>64118</v>
      </c>
      <c r="CC37" s="124">
        <v>81439</v>
      </c>
      <c r="CD37" s="121">
        <v>0</v>
      </c>
      <c r="CE37" s="125">
        <v>16499</v>
      </c>
      <c r="CF37" s="125">
        <v>83595</v>
      </c>
      <c r="CG37" s="125">
        <v>0</v>
      </c>
      <c r="CH37" s="125">
        <v>0</v>
      </c>
      <c r="CI37" s="125">
        <v>0</v>
      </c>
      <c r="CJ37" s="124">
        <v>100094</v>
      </c>
      <c r="CK37" s="127">
        <v>181533</v>
      </c>
      <c r="CL37" s="121">
        <v>17321</v>
      </c>
      <c r="CM37" s="125">
        <v>0</v>
      </c>
      <c r="CN37" s="124">
        <v>17321</v>
      </c>
      <c r="CO37" s="122">
        <v>0</v>
      </c>
      <c r="CP37" s="125">
        <v>0</v>
      </c>
      <c r="CQ37" s="125">
        <v>57382</v>
      </c>
      <c r="CR37" s="125">
        <v>0</v>
      </c>
      <c r="CS37" s="125">
        <v>0</v>
      </c>
      <c r="CT37" s="125">
        <v>0</v>
      </c>
      <c r="CU37" s="124">
        <v>57382</v>
      </c>
      <c r="CV37" s="127">
        <v>74703</v>
      </c>
      <c r="CW37" s="121">
        <v>0</v>
      </c>
      <c r="CX37" s="125">
        <v>64118</v>
      </c>
      <c r="CY37" s="124">
        <v>64118</v>
      </c>
      <c r="CZ37" s="121">
        <v>0</v>
      </c>
      <c r="DA37" s="125">
        <v>16499</v>
      </c>
      <c r="DB37" s="125">
        <v>26213</v>
      </c>
      <c r="DC37" s="125">
        <v>0</v>
      </c>
      <c r="DD37" s="125">
        <v>0</v>
      </c>
      <c r="DE37" s="125">
        <v>0</v>
      </c>
      <c r="DF37" s="124">
        <v>42712</v>
      </c>
      <c r="DG37" s="127">
        <v>106830</v>
      </c>
      <c r="DH37" s="121">
        <v>0</v>
      </c>
      <c r="DI37" s="125">
        <v>0</v>
      </c>
      <c r="DJ37" s="123">
        <v>0</v>
      </c>
      <c r="DK37" s="122">
        <v>0</v>
      </c>
      <c r="DL37" s="125">
        <v>103220</v>
      </c>
      <c r="DM37" s="125">
        <v>0</v>
      </c>
      <c r="DN37" s="125">
        <v>32014</v>
      </c>
      <c r="DO37" s="125">
        <v>89236</v>
      </c>
      <c r="DP37" s="125">
        <v>0</v>
      </c>
      <c r="DQ37" s="124">
        <v>224470</v>
      </c>
      <c r="DR37" s="127">
        <v>224470</v>
      </c>
      <c r="DS37" s="121">
        <v>0</v>
      </c>
      <c r="DT37" s="125">
        <v>0</v>
      </c>
      <c r="DU37" s="124">
        <v>0</v>
      </c>
      <c r="DV37" s="121">
        <v>0</v>
      </c>
      <c r="DW37" s="125">
        <v>103220</v>
      </c>
      <c r="DX37" s="125">
        <v>0</v>
      </c>
      <c r="DY37" s="125">
        <v>32014</v>
      </c>
      <c r="DZ37" s="125">
        <v>89236</v>
      </c>
      <c r="EA37" s="125">
        <v>0</v>
      </c>
      <c r="EB37" s="124">
        <v>224470</v>
      </c>
      <c r="EC37" s="127">
        <v>224470</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121</v>
      </c>
      <c r="FA37" s="125">
        <v>7601</v>
      </c>
      <c r="FB37" s="124">
        <v>7722</v>
      </c>
      <c r="FC37" s="121">
        <v>0</v>
      </c>
      <c r="FD37" s="125">
        <v>10402</v>
      </c>
      <c r="FE37" s="125">
        <v>61603</v>
      </c>
      <c r="FF37" s="125">
        <v>59600</v>
      </c>
      <c r="FG37" s="125">
        <v>190321</v>
      </c>
      <c r="FH37" s="125">
        <v>0</v>
      </c>
      <c r="FI37" s="124">
        <v>321926</v>
      </c>
      <c r="FJ37" s="127">
        <v>329648</v>
      </c>
      <c r="FK37" s="126">
        <v>120</v>
      </c>
      <c r="FL37" s="125">
        <v>7600</v>
      </c>
      <c r="FM37" s="123">
        <v>7720</v>
      </c>
      <c r="FN37" s="122">
        <v>0</v>
      </c>
      <c r="FO37" s="125">
        <v>10400</v>
      </c>
      <c r="FP37" s="125">
        <v>61600</v>
      </c>
      <c r="FQ37" s="125">
        <v>59600</v>
      </c>
      <c r="FR37" s="125">
        <v>190320</v>
      </c>
      <c r="FS37" s="125">
        <v>0</v>
      </c>
      <c r="FT37" s="124">
        <v>321920</v>
      </c>
      <c r="FU37" s="371">
        <v>329640</v>
      </c>
      <c r="FV37" s="126">
        <v>1</v>
      </c>
      <c r="FW37" s="125">
        <v>0</v>
      </c>
      <c r="FX37" s="123">
        <v>1</v>
      </c>
      <c r="FY37" s="122">
        <v>0</v>
      </c>
      <c r="FZ37" s="125">
        <v>1</v>
      </c>
      <c r="GA37" s="125">
        <v>1</v>
      </c>
      <c r="GB37" s="125">
        <v>0</v>
      </c>
      <c r="GC37" s="125">
        <v>0</v>
      </c>
      <c r="GD37" s="125">
        <v>0</v>
      </c>
      <c r="GE37" s="124">
        <v>2</v>
      </c>
      <c r="GF37" s="127">
        <v>3</v>
      </c>
      <c r="GG37" s="121">
        <v>0</v>
      </c>
      <c r="GH37" s="125">
        <v>1</v>
      </c>
      <c r="GI37" s="124">
        <v>1</v>
      </c>
      <c r="GJ37" s="121">
        <v>0</v>
      </c>
      <c r="GK37" s="125">
        <v>1</v>
      </c>
      <c r="GL37" s="125">
        <v>2</v>
      </c>
      <c r="GM37" s="125">
        <v>0</v>
      </c>
      <c r="GN37" s="125">
        <v>1</v>
      </c>
      <c r="GO37" s="125">
        <v>0</v>
      </c>
      <c r="GP37" s="123">
        <v>4</v>
      </c>
      <c r="GQ37" s="127">
        <v>5</v>
      </c>
      <c r="GR37" s="121">
        <v>0</v>
      </c>
      <c r="GS37" s="125">
        <v>93648</v>
      </c>
      <c r="GT37" s="123">
        <v>93648</v>
      </c>
      <c r="GU37" s="122">
        <v>0</v>
      </c>
      <c r="GV37" s="125">
        <v>429643</v>
      </c>
      <c r="GW37" s="125">
        <v>270963</v>
      </c>
      <c r="GX37" s="125">
        <v>415380</v>
      </c>
      <c r="GY37" s="125">
        <v>202240</v>
      </c>
      <c r="GZ37" s="125">
        <v>216119</v>
      </c>
      <c r="HA37" s="124">
        <v>1534345</v>
      </c>
      <c r="HB37" s="120">
        <v>1627993</v>
      </c>
      <c r="HC37" s="387"/>
      <c r="HD37" s="388"/>
      <c r="HE37" s="389"/>
      <c r="HF37" s="390"/>
      <c r="HG37" s="388"/>
      <c r="HH37" s="388"/>
      <c r="HI37" s="388"/>
      <c r="HJ37" s="388"/>
      <c r="HK37" s="388"/>
      <c r="HL37" s="391"/>
      <c r="HM37" s="392"/>
    </row>
    <row r="38" spans="1:221" ht="20.25" customHeight="1" x14ac:dyDescent="0.15">
      <c r="A38" s="138" t="s">
        <v>35</v>
      </c>
      <c r="B38" s="121">
        <v>0</v>
      </c>
      <c r="C38" s="125">
        <v>159808</v>
      </c>
      <c r="D38" s="210">
        <v>159808</v>
      </c>
      <c r="E38" s="211">
        <v>0</v>
      </c>
      <c r="F38" s="212">
        <v>358829</v>
      </c>
      <c r="G38" s="212">
        <v>220104</v>
      </c>
      <c r="H38" s="212">
        <v>198373</v>
      </c>
      <c r="I38" s="212">
        <v>190312</v>
      </c>
      <c r="J38" s="212">
        <v>220480</v>
      </c>
      <c r="K38" s="213">
        <v>1188098</v>
      </c>
      <c r="L38" s="127">
        <v>1347906</v>
      </c>
      <c r="M38" s="121">
        <v>0</v>
      </c>
      <c r="N38" s="125">
        <v>10224</v>
      </c>
      <c r="O38" s="124">
        <v>10224</v>
      </c>
      <c r="P38" s="121">
        <v>0</v>
      </c>
      <c r="Q38" s="125">
        <v>48184</v>
      </c>
      <c r="R38" s="125">
        <v>38816</v>
      </c>
      <c r="S38" s="125">
        <v>73768</v>
      </c>
      <c r="T38" s="125">
        <v>0</v>
      </c>
      <c r="U38" s="125">
        <v>9824</v>
      </c>
      <c r="V38" s="124">
        <v>170592</v>
      </c>
      <c r="W38" s="127">
        <v>180816</v>
      </c>
      <c r="X38" s="121">
        <v>0</v>
      </c>
      <c r="Y38" s="125">
        <v>0</v>
      </c>
      <c r="Z38" s="124">
        <v>0</v>
      </c>
      <c r="AA38" s="121">
        <v>0</v>
      </c>
      <c r="AB38" s="125">
        <v>12600</v>
      </c>
      <c r="AC38" s="125">
        <v>1888</v>
      </c>
      <c r="AD38" s="125">
        <v>0</v>
      </c>
      <c r="AE38" s="125">
        <v>0</v>
      </c>
      <c r="AF38" s="125">
        <v>0</v>
      </c>
      <c r="AG38" s="124">
        <v>14488</v>
      </c>
      <c r="AH38" s="127">
        <v>14488</v>
      </c>
      <c r="AI38" s="121">
        <v>0</v>
      </c>
      <c r="AJ38" s="125">
        <v>0</v>
      </c>
      <c r="AK38" s="124">
        <v>0</v>
      </c>
      <c r="AL38" s="121">
        <v>0</v>
      </c>
      <c r="AM38" s="125">
        <v>0</v>
      </c>
      <c r="AN38" s="125">
        <v>10208</v>
      </c>
      <c r="AO38" s="125">
        <v>51040</v>
      </c>
      <c r="AP38" s="125">
        <v>0</v>
      </c>
      <c r="AQ38" s="125">
        <v>0</v>
      </c>
      <c r="AR38" s="124">
        <v>61248</v>
      </c>
      <c r="AS38" s="127">
        <v>61248</v>
      </c>
      <c r="AT38" s="121">
        <v>0</v>
      </c>
      <c r="AU38" s="125">
        <v>0</v>
      </c>
      <c r="AV38" s="124">
        <v>0</v>
      </c>
      <c r="AW38" s="121">
        <v>0</v>
      </c>
      <c r="AX38" s="125">
        <v>0</v>
      </c>
      <c r="AY38" s="125">
        <v>0</v>
      </c>
      <c r="AZ38" s="125">
        <v>10184</v>
      </c>
      <c r="BA38" s="125">
        <v>0</v>
      </c>
      <c r="BB38" s="125">
        <v>0</v>
      </c>
      <c r="BC38" s="124">
        <v>10184</v>
      </c>
      <c r="BD38" s="127">
        <v>10184</v>
      </c>
      <c r="BE38" s="121">
        <v>0</v>
      </c>
      <c r="BF38" s="125">
        <v>0</v>
      </c>
      <c r="BG38" s="123">
        <v>0</v>
      </c>
      <c r="BH38" s="122">
        <v>0</v>
      </c>
      <c r="BI38" s="125">
        <v>0</v>
      </c>
      <c r="BJ38" s="125">
        <v>0</v>
      </c>
      <c r="BK38" s="125">
        <v>7872</v>
      </c>
      <c r="BL38" s="125">
        <v>0</v>
      </c>
      <c r="BM38" s="125">
        <v>0</v>
      </c>
      <c r="BN38" s="124">
        <v>7872</v>
      </c>
      <c r="BO38" s="127">
        <v>7872</v>
      </c>
      <c r="BP38" s="121">
        <v>0</v>
      </c>
      <c r="BQ38" s="125">
        <v>10224</v>
      </c>
      <c r="BR38" s="124">
        <v>10224</v>
      </c>
      <c r="BS38" s="121">
        <v>0</v>
      </c>
      <c r="BT38" s="125">
        <v>35584</v>
      </c>
      <c r="BU38" s="125">
        <v>26720</v>
      </c>
      <c r="BV38" s="125">
        <v>4672</v>
      </c>
      <c r="BW38" s="125">
        <v>0</v>
      </c>
      <c r="BX38" s="125">
        <v>9824</v>
      </c>
      <c r="BY38" s="124">
        <v>76800</v>
      </c>
      <c r="BZ38" s="127">
        <v>87024</v>
      </c>
      <c r="CA38" s="121">
        <v>0</v>
      </c>
      <c r="CB38" s="125">
        <v>58784</v>
      </c>
      <c r="CC38" s="124">
        <v>58784</v>
      </c>
      <c r="CD38" s="121">
        <v>0</v>
      </c>
      <c r="CE38" s="125">
        <v>5920</v>
      </c>
      <c r="CF38" s="125">
        <v>0</v>
      </c>
      <c r="CG38" s="125">
        <v>39325</v>
      </c>
      <c r="CH38" s="125">
        <v>169168</v>
      </c>
      <c r="CI38" s="125">
        <v>0</v>
      </c>
      <c r="CJ38" s="124">
        <v>214413</v>
      </c>
      <c r="CK38" s="127">
        <v>273197</v>
      </c>
      <c r="CL38" s="121">
        <v>0</v>
      </c>
      <c r="CM38" s="125">
        <v>58784</v>
      </c>
      <c r="CN38" s="124">
        <v>58784</v>
      </c>
      <c r="CO38" s="122">
        <v>0</v>
      </c>
      <c r="CP38" s="125">
        <v>5920</v>
      </c>
      <c r="CQ38" s="125">
        <v>0</v>
      </c>
      <c r="CR38" s="125">
        <v>0</v>
      </c>
      <c r="CS38" s="125">
        <v>169168</v>
      </c>
      <c r="CT38" s="125">
        <v>0</v>
      </c>
      <c r="CU38" s="124">
        <v>175088</v>
      </c>
      <c r="CV38" s="127">
        <v>233872</v>
      </c>
      <c r="CW38" s="121">
        <v>0</v>
      </c>
      <c r="CX38" s="125">
        <v>0</v>
      </c>
      <c r="CY38" s="124">
        <v>0</v>
      </c>
      <c r="CZ38" s="121">
        <v>0</v>
      </c>
      <c r="DA38" s="125">
        <v>0</v>
      </c>
      <c r="DB38" s="125">
        <v>0</v>
      </c>
      <c r="DC38" s="125">
        <v>39325</v>
      </c>
      <c r="DD38" s="125">
        <v>0</v>
      </c>
      <c r="DE38" s="125">
        <v>0</v>
      </c>
      <c r="DF38" s="124">
        <v>39325</v>
      </c>
      <c r="DG38" s="127">
        <v>39325</v>
      </c>
      <c r="DH38" s="121">
        <v>0</v>
      </c>
      <c r="DI38" s="125">
        <v>0</v>
      </c>
      <c r="DJ38" s="123">
        <v>0</v>
      </c>
      <c r="DK38" s="122">
        <v>0</v>
      </c>
      <c r="DL38" s="125">
        <v>0</v>
      </c>
      <c r="DM38" s="125">
        <v>0</v>
      </c>
      <c r="DN38" s="125">
        <v>50768</v>
      </c>
      <c r="DO38" s="125">
        <v>21144</v>
      </c>
      <c r="DP38" s="125">
        <v>0</v>
      </c>
      <c r="DQ38" s="124">
        <v>71912</v>
      </c>
      <c r="DR38" s="127">
        <v>71912</v>
      </c>
      <c r="DS38" s="121">
        <v>0</v>
      </c>
      <c r="DT38" s="125">
        <v>0</v>
      </c>
      <c r="DU38" s="124">
        <v>0</v>
      </c>
      <c r="DV38" s="121">
        <v>0</v>
      </c>
      <c r="DW38" s="125">
        <v>0</v>
      </c>
      <c r="DX38" s="125">
        <v>0</v>
      </c>
      <c r="DY38" s="125">
        <v>50768</v>
      </c>
      <c r="DZ38" s="125">
        <v>21144</v>
      </c>
      <c r="EA38" s="125">
        <v>0</v>
      </c>
      <c r="EB38" s="124">
        <v>71912</v>
      </c>
      <c r="EC38" s="127">
        <v>71912</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5600</v>
      </c>
      <c r="FE38" s="125">
        <v>24200</v>
      </c>
      <c r="FF38" s="125">
        <v>34512</v>
      </c>
      <c r="FG38" s="125">
        <v>0</v>
      </c>
      <c r="FH38" s="125">
        <v>0</v>
      </c>
      <c r="FI38" s="124">
        <v>64312</v>
      </c>
      <c r="FJ38" s="127">
        <v>64312</v>
      </c>
      <c r="FK38" s="126">
        <v>0</v>
      </c>
      <c r="FL38" s="125">
        <v>0</v>
      </c>
      <c r="FM38" s="123">
        <v>0</v>
      </c>
      <c r="FN38" s="122">
        <v>0</v>
      </c>
      <c r="FO38" s="125">
        <v>5600</v>
      </c>
      <c r="FP38" s="125">
        <v>24200</v>
      </c>
      <c r="FQ38" s="125">
        <v>34512</v>
      </c>
      <c r="FR38" s="125">
        <v>0</v>
      </c>
      <c r="FS38" s="125">
        <v>0</v>
      </c>
      <c r="FT38" s="124">
        <v>64312</v>
      </c>
      <c r="FU38" s="371">
        <v>64312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90800</v>
      </c>
      <c r="GT38" s="123">
        <v>90800</v>
      </c>
      <c r="GU38" s="122">
        <v>0</v>
      </c>
      <c r="GV38" s="125">
        <v>299125</v>
      </c>
      <c r="GW38" s="125">
        <v>157088</v>
      </c>
      <c r="GX38" s="125">
        <v>0</v>
      </c>
      <c r="GY38" s="125">
        <v>0</v>
      </c>
      <c r="GZ38" s="125">
        <v>210656</v>
      </c>
      <c r="HA38" s="124">
        <v>666869</v>
      </c>
      <c r="HB38" s="120">
        <v>757669</v>
      </c>
      <c r="HC38" s="387"/>
      <c r="HD38" s="388"/>
      <c r="HE38" s="389"/>
      <c r="HF38" s="390"/>
      <c r="HG38" s="388"/>
      <c r="HH38" s="388"/>
      <c r="HI38" s="388"/>
      <c r="HJ38" s="388"/>
      <c r="HK38" s="388"/>
      <c r="HL38" s="391"/>
      <c r="HM38" s="392"/>
    </row>
    <row r="39" spans="1:221" ht="20.25" customHeight="1" x14ac:dyDescent="0.15">
      <c r="A39" s="138" t="s">
        <v>36</v>
      </c>
      <c r="B39" s="121">
        <v>451120</v>
      </c>
      <c r="C39" s="125">
        <v>349616</v>
      </c>
      <c r="D39" s="124">
        <v>800736</v>
      </c>
      <c r="E39" s="120">
        <v>0</v>
      </c>
      <c r="F39" s="125">
        <v>2030825</v>
      </c>
      <c r="G39" s="125">
        <v>1640128</v>
      </c>
      <c r="H39" s="125">
        <v>1513924</v>
      </c>
      <c r="I39" s="125">
        <v>1130677</v>
      </c>
      <c r="J39" s="125">
        <v>521105</v>
      </c>
      <c r="K39" s="209">
        <v>6836659</v>
      </c>
      <c r="L39" s="127">
        <v>7637395</v>
      </c>
      <c r="M39" s="121">
        <v>77360</v>
      </c>
      <c r="N39" s="125">
        <v>111928</v>
      </c>
      <c r="O39" s="124">
        <v>189288</v>
      </c>
      <c r="P39" s="121">
        <v>0</v>
      </c>
      <c r="Q39" s="125">
        <v>442629</v>
      </c>
      <c r="R39" s="125">
        <v>306480</v>
      </c>
      <c r="S39" s="125">
        <v>349988</v>
      </c>
      <c r="T39" s="125">
        <v>192086</v>
      </c>
      <c r="U39" s="125">
        <v>152319</v>
      </c>
      <c r="V39" s="124">
        <v>1443502</v>
      </c>
      <c r="W39" s="127">
        <v>1632790</v>
      </c>
      <c r="X39" s="121">
        <v>57712</v>
      </c>
      <c r="Y39" s="125">
        <v>61280</v>
      </c>
      <c r="Z39" s="124">
        <v>118992</v>
      </c>
      <c r="AA39" s="121">
        <v>0</v>
      </c>
      <c r="AB39" s="125">
        <v>211141</v>
      </c>
      <c r="AC39" s="125">
        <v>172336</v>
      </c>
      <c r="AD39" s="125">
        <v>203404</v>
      </c>
      <c r="AE39" s="125">
        <v>15830</v>
      </c>
      <c r="AF39" s="125">
        <v>142495</v>
      </c>
      <c r="AG39" s="124">
        <v>745206</v>
      </c>
      <c r="AH39" s="127">
        <v>864198</v>
      </c>
      <c r="AI39" s="121">
        <v>0</v>
      </c>
      <c r="AJ39" s="125">
        <v>0</v>
      </c>
      <c r="AK39" s="124">
        <v>0</v>
      </c>
      <c r="AL39" s="121">
        <v>0</v>
      </c>
      <c r="AM39" s="125">
        <v>0</v>
      </c>
      <c r="AN39" s="125">
        <v>0</v>
      </c>
      <c r="AO39" s="125">
        <v>0</v>
      </c>
      <c r="AP39" s="125">
        <v>40832</v>
      </c>
      <c r="AQ39" s="125">
        <v>0</v>
      </c>
      <c r="AR39" s="124">
        <v>40832</v>
      </c>
      <c r="AS39" s="127">
        <v>40832</v>
      </c>
      <c r="AT39" s="121">
        <v>0</v>
      </c>
      <c r="AU39" s="125">
        <v>0</v>
      </c>
      <c r="AV39" s="124">
        <v>0</v>
      </c>
      <c r="AW39" s="121">
        <v>0</v>
      </c>
      <c r="AX39" s="125">
        <v>34880</v>
      </c>
      <c r="AY39" s="125">
        <v>0</v>
      </c>
      <c r="AZ39" s="125">
        <v>48648</v>
      </c>
      <c r="BA39" s="125">
        <v>61224</v>
      </c>
      <c r="BB39" s="125">
        <v>0</v>
      </c>
      <c r="BC39" s="124">
        <v>144752</v>
      </c>
      <c r="BD39" s="127">
        <v>144752</v>
      </c>
      <c r="BE39" s="121">
        <v>0</v>
      </c>
      <c r="BF39" s="125">
        <v>29568</v>
      </c>
      <c r="BG39" s="123">
        <v>29568</v>
      </c>
      <c r="BH39" s="122">
        <v>0</v>
      </c>
      <c r="BI39" s="125">
        <v>71696</v>
      </c>
      <c r="BJ39" s="125">
        <v>114496</v>
      </c>
      <c r="BK39" s="125">
        <v>53824</v>
      </c>
      <c r="BL39" s="125">
        <v>9472</v>
      </c>
      <c r="BM39" s="125">
        <v>0</v>
      </c>
      <c r="BN39" s="124">
        <v>249488</v>
      </c>
      <c r="BO39" s="127">
        <v>279056</v>
      </c>
      <c r="BP39" s="121">
        <v>19648</v>
      </c>
      <c r="BQ39" s="125">
        <v>21080</v>
      </c>
      <c r="BR39" s="124">
        <v>40728</v>
      </c>
      <c r="BS39" s="121">
        <v>0</v>
      </c>
      <c r="BT39" s="125">
        <v>124912</v>
      </c>
      <c r="BU39" s="125">
        <v>19648</v>
      </c>
      <c r="BV39" s="125">
        <v>44112</v>
      </c>
      <c r="BW39" s="125">
        <v>64728</v>
      </c>
      <c r="BX39" s="125">
        <v>9824</v>
      </c>
      <c r="BY39" s="124">
        <v>263224</v>
      </c>
      <c r="BZ39" s="127">
        <v>303952</v>
      </c>
      <c r="CA39" s="121">
        <v>118072</v>
      </c>
      <c r="CB39" s="125">
        <v>147968</v>
      </c>
      <c r="CC39" s="124">
        <v>266040</v>
      </c>
      <c r="CD39" s="121">
        <v>0</v>
      </c>
      <c r="CE39" s="125">
        <v>581720</v>
      </c>
      <c r="CF39" s="125">
        <v>424984</v>
      </c>
      <c r="CG39" s="125">
        <v>337664</v>
      </c>
      <c r="CH39" s="125">
        <v>106184</v>
      </c>
      <c r="CI39" s="125">
        <v>148298</v>
      </c>
      <c r="CJ39" s="124">
        <v>1598850</v>
      </c>
      <c r="CK39" s="127">
        <v>1864890</v>
      </c>
      <c r="CL39" s="121">
        <v>101776</v>
      </c>
      <c r="CM39" s="125">
        <v>115376</v>
      </c>
      <c r="CN39" s="124">
        <v>217152</v>
      </c>
      <c r="CO39" s="122">
        <v>0</v>
      </c>
      <c r="CP39" s="125">
        <v>549048</v>
      </c>
      <c r="CQ39" s="125">
        <v>262152</v>
      </c>
      <c r="CR39" s="125">
        <v>157760</v>
      </c>
      <c r="CS39" s="125">
        <v>0</v>
      </c>
      <c r="CT39" s="125">
        <v>148298</v>
      </c>
      <c r="CU39" s="124">
        <v>1117258</v>
      </c>
      <c r="CV39" s="127">
        <v>1334410</v>
      </c>
      <c r="CW39" s="121">
        <v>16296</v>
      </c>
      <c r="CX39" s="125">
        <v>32592</v>
      </c>
      <c r="CY39" s="124">
        <v>48888</v>
      </c>
      <c r="CZ39" s="121">
        <v>0</v>
      </c>
      <c r="DA39" s="125">
        <v>32672</v>
      </c>
      <c r="DB39" s="125">
        <v>162832</v>
      </c>
      <c r="DC39" s="125">
        <v>179904</v>
      </c>
      <c r="DD39" s="125">
        <v>106184</v>
      </c>
      <c r="DE39" s="125">
        <v>0</v>
      </c>
      <c r="DF39" s="124">
        <v>481592</v>
      </c>
      <c r="DG39" s="127">
        <v>530480</v>
      </c>
      <c r="DH39" s="121">
        <v>0</v>
      </c>
      <c r="DI39" s="125">
        <v>0</v>
      </c>
      <c r="DJ39" s="123">
        <v>0</v>
      </c>
      <c r="DK39" s="122">
        <v>0</v>
      </c>
      <c r="DL39" s="125">
        <v>63880</v>
      </c>
      <c r="DM39" s="125">
        <v>0</v>
      </c>
      <c r="DN39" s="125">
        <v>174416</v>
      </c>
      <c r="DO39" s="125">
        <v>129640</v>
      </c>
      <c r="DP39" s="125">
        <v>0</v>
      </c>
      <c r="DQ39" s="124">
        <v>367936</v>
      </c>
      <c r="DR39" s="127">
        <v>367936</v>
      </c>
      <c r="DS39" s="121">
        <v>0</v>
      </c>
      <c r="DT39" s="125">
        <v>0</v>
      </c>
      <c r="DU39" s="124">
        <v>0</v>
      </c>
      <c r="DV39" s="121">
        <v>0</v>
      </c>
      <c r="DW39" s="125">
        <v>63880</v>
      </c>
      <c r="DX39" s="125">
        <v>0</v>
      </c>
      <c r="DY39" s="125">
        <v>174416</v>
      </c>
      <c r="DZ39" s="125">
        <v>129640</v>
      </c>
      <c r="EA39" s="125">
        <v>0</v>
      </c>
      <c r="EB39" s="124">
        <v>367936</v>
      </c>
      <c r="EC39" s="127">
        <v>367936</v>
      </c>
      <c r="ED39" s="121">
        <v>0</v>
      </c>
      <c r="EE39" s="123">
        <v>0</v>
      </c>
      <c r="EF39" s="124">
        <v>0</v>
      </c>
      <c r="EG39" s="121">
        <v>0</v>
      </c>
      <c r="EH39" s="125">
        <v>0</v>
      </c>
      <c r="EI39" s="125">
        <v>0</v>
      </c>
      <c r="EJ39" s="125">
        <v>0</v>
      </c>
      <c r="EK39" s="125">
        <v>0</v>
      </c>
      <c r="EL39" s="125">
        <v>0</v>
      </c>
      <c r="EM39" s="123">
        <v>0</v>
      </c>
      <c r="EN39" s="127">
        <v>0</v>
      </c>
      <c r="EO39" s="121">
        <v>0</v>
      </c>
      <c r="EP39" s="125">
        <v>0</v>
      </c>
      <c r="EQ39" s="123">
        <v>0</v>
      </c>
      <c r="ER39" s="122">
        <v>0</v>
      </c>
      <c r="ES39" s="125">
        <v>0</v>
      </c>
      <c r="ET39" s="125">
        <v>0</v>
      </c>
      <c r="EU39" s="125">
        <v>0</v>
      </c>
      <c r="EV39" s="125">
        <v>0</v>
      </c>
      <c r="EW39" s="125">
        <v>0</v>
      </c>
      <c r="EX39" s="124">
        <v>0</v>
      </c>
      <c r="EY39" s="127">
        <v>0</v>
      </c>
      <c r="EZ39" s="121">
        <v>1600</v>
      </c>
      <c r="FA39" s="125">
        <v>8000</v>
      </c>
      <c r="FB39" s="124">
        <v>9600</v>
      </c>
      <c r="FC39" s="121">
        <v>0</v>
      </c>
      <c r="FD39" s="125">
        <v>63200</v>
      </c>
      <c r="FE39" s="125">
        <v>138240</v>
      </c>
      <c r="FF39" s="125">
        <v>240824</v>
      </c>
      <c r="FG39" s="125">
        <v>83432</v>
      </c>
      <c r="FH39" s="125">
        <v>7200</v>
      </c>
      <c r="FI39" s="124">
        <v>532896</v>
      </c>
      <c r="FJ39" s="127">
        <v>542496</v>
      </c>
      <c r="FK39" s="126">
        <v>1600</v>
      </c>
      <c r="FL39" s="125">
        <v>8000</v>
      </c>
      <c r="FM39" s="123">
        <v>9600</v>
      </c>
      <c r="FN39" s="122">
        <v>0</v>
      </c>
      <c r="FO39" s="125">
        <v>63200</v>
      </c>
      <c r="FP39" s="125">
        <v>138240</v>
      </c>
      <c r="FQ39" s="125">
        <v>240824</v>
      </c>
      <c r="FR39" s="125">
        <v>83432</v>
      </c>
      <c r="FS39" s="125">
        <v>7200</v>
      </c>
      <c r="FT39" s="124">
        <v>532896</v>
      </c>
      <c r="FU39" s="371">
        <v>542496</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254088</v>
      </c>
      <c r="GS39" s="125">
        <v>81720</v>
      </c>
      <c r="GT39" s="123">
        <v>335808</v>
      </c>
      <c r="GU39" s="122">
        <v>0</v>
      </c>
      <c r="GV39" s="125">
        <v>879396</v>
      </c>
      <c r="GW39" s="125">
        <v>770424</v>
      </c>
      <c r="GX39" s="125">
        <v>411032</v>
      </c>
      <c r="GY39" s="125">
        <v>619335</v>
      </c>
      <c r="GZ39" s="125">
        <v>213288</v>
      </c>
      <c r="HA39" s="124">
        <v>2893475</v>
      </c>
      <c r="HB39" s="120">
        <v>3229283</v>
      </c>
      <c r="HC39" s="387"/>
      <c r="HD39" s="388"/>
      <c r="HE39" s="389"/>
      <c r="HF39" s="390"/>
      <c r="HG39" s="388"/>
      <c r="HH39" s="388"/>
      <c r="HI39" s="388"/>
      <c r="HJ39" s="388"/>
      <c r="HK39" s="388"/>
      <c r="HL39" s="391"/>
      <c r="HM39" s="392"/>
    </row>
    <row r="40" spans="1:221" ht="20.25" customHeight="1" x14ac:dyDescent="0.15">
      <c r="A40" s="138" t="s">
        <v>37</v>
      </c>
      <c r="B40" s="121">
        <v>82004</v>
      </c>
      <c r="C40" s="125">
        <v>164346</v>
      </c>
      <c r="D40" s="124">
        <v>246350</v>
      </c>
      <c r="E40" s="120">
        <v>0</v>
      </c>
      <c r="F40" s="125">
        <v>767289</v>
      </c>
      <c r="G40" s="125">
        <v>1078608</v>
      </c>
      <c r="H40" s="125">
        <v>376806</v>
      </c>
      <c r="I40" s="125">
        <v>268415</v>
      </c>
      <c r="J40" s="125">
        <v>747108</v>
      </c>
      <c r="K40" s="209">
        <v>3238226</v>
      </c>
      <c r="L40" s="127">
        <v>3484576</v>
      </c>
      <c r="M40" s="121">
        <v>9824</v>
      </c>
      <c r="N40" s="125">
        <v>8048</v>
      </c>
      <c r="O40" s="124">
        <v>17872</v>
      </c>
      <c r="P40" s="121">
        <v>0</v>
      </c>
      <c r="Q40" s="125">
        <v>119127</v>
      </c>
      <c r="R40" s="125">
        <v>95621</v>
      </c>
      <c r="S40" s="125">
        <v>31392</v>
      </c>
      <c r="T40" s="125">
        <v>243215</v>
      </c>
      <c r="U40" s="125">
        <v>104451</v>
      </c>
      <c r="V40" s="124">
        <v>593806</v>
      </c>
      <c r="W40" s="127">
        <v>611678</v>
      </c>
      <c r="X40" s="121">
        <v>0</v>
      </c>
      <c r="Y40" s="125">
        <v>0</v>
      </c>
      <c r="Z40" s="124">
        <v>0</v>
      </c>
      <c r="AA40" s="121">
        <v>0</v>
      </c>
      <c r="AB40" s="125">
        <v>63286</v>
      </c>
      <c r="AC40" s="125">
        <v>46087</v>
      </c>
      <c r="AD40" s="125">
        <v>0</v>
      </c>
      <c r="AE40" s="125">
        <v>188060</v>
      </c>
      <c r="AF40" s="125">
        <v>0</v>
      </c>
      <c r="AG40" s="124">
        <v>297433</v>
      </c>
      <c r="AH40" s="127">
        <v>297433</v>
      </c>
      <c r="AI40" s="121">
        <v>0</v>
      </c>
      <c r="AJ40" s="125">
        <v>0</v>
      </c>
      <c r="AK40" s="124">
        <v>0</v>
      </c>
      <c r="AL40" s="121">
        <v>0</v>
      </c>
      <c r="AM40" s="125">
        <v>0</v>
      </c>
      <c r="AN40" s="125">
        <v>0</v>
      </c>
      <c r="AO40" s="125">
        <v>0</v>
      </c>
      <c r="AP40" s="125">
        <v>0</v>
      </c>
      <c r="AQ40" s="125">
        <v>0</v>
      </c>
      <c r="AR40" s="124">
        <v>0</v>
      </c>
      <c r="AS40" s="127">
        <v>0</v>
      </c>
      <c r="AT40" s="121">
        <v>0</v>
      </c>
      <c r="AU40" s="125">
        <v>0</v>
      </c>
      <c r="AV40" s="124">
        <v>0</v>
      </c>
      <c r="AW40" s="121">
        <v>0</v>
      </c>
      <c r="AX40" s="125">
        <v>41361</v>
      </c>
      <c r="AY40" s="125">
        <v>49534</v>
      </c>
      <c r="AZ40" s="125">
        <v>0</v>
      </c>
      <c r="BA40" s="125">
        <v>41139</v>
      </c>
      <c r="BB40" s="125">
        <v>65367</v>
      </c>
      <c r="BC40" s="124">
        <v>197401</v>
      </c>
      <c r="BD40" s="127">
        <v>197401</v>
      </c>
      <c r="BE40" s="121">
        <v>0</v>
      </c>
      <c r="BF40" s="125">
        <v>0</v>
      </c>
      <c r="BG40" s="123">
        <v>0</v>
      </c>
      <c r="BH40" s="122">
        <v>0</v>
      </c>
      <c r="BI40" s="125">
        <v>0</v>
      </c>
      <c r="BJ40" s="125">
        <v>0</v>
      </c>
      <c r="BK40" s="125">
        <v>0</v>
      </c>
      <c r="BL40" s="125">
        <v>0</v>
      </c>
      <c r="BM40" s="125">
        <v>0</v>
      </c>
      <c r="BN40" s="124">
        <v>0</v>
      </c>
      <c r="BO40" s="127">
        <v>0</v>
      </c>
      <c r="BP40" s="121">
        <v>9824</v>
      </c>
      <c r="BQ40" s="125">
        <v>8048</v>
      </c>
      <c r="BR40" s="124">
        <v>17872</v>
      </c>
      <c r="BS40" s="121">
        <v>0</v>
      </c>
      <c r="BT40" s="125">
        <v>14480</v>
      </c>
      <c r="BU40" s="125">
        <v>0</v>
      </c>
      <c r="BV40" s="125">
        <v>31392</v>
      </c>
      <c r="BW40" s="125">
        <v>14016</v>
      </c>
      <c r="BX40" s="125">
        <v>39084</v>
      </c>
      <c r="BY40" s="124">
        <v>98972</v>
      </c>
      <c r="BZ40" s="127">
        <v>116844</v>
      </c>
      <c r="CA40" s="121">
        <v>16833</v>
      </c>
      <c r="CB40" s="125">
        <v>34898</v>
      </c>
      <c r="CC40" s="124">
        <v>51731</v>
      </c>
      <c r="CD40" s="121">
        <v>0</v>
      </c>
      <c r="CE40" s="125">
        <v>446070</v>
      </c>
      <c r="CF40" s="125">
        <v>775346</v>
      </c>
      <c r="CG40" s="125">
        <v>308294</v>
      </c>
      <c r="CH40" s="125">
        <v>0</v>
      </c>
      <c r="CI40" s="125">
        <v>115713</v>
      </c>
      <c r="CJ40" s="124">
        <v>1645423</v>
      </c>
      <c r="CK40" s="127">
        <v>1697154</v>
      </c>
      <c r="CL40" s="121">
        <v>0</v>
      </c>
      <c r="CM40" s="125">
        <v>0</v>
      </c>
      <c r="CN40" s="124">
        <v>0</v>
      </c>
      <c r="CO40" s="122">
        <v>0</v>
      </c>
      <c r="CP40" s="125">
        <v>277934</v>
      </c>
      <c r="CQ40" s="125">
        <v>577590</v>
      </c>
      <c r="CR40" s="125">
        <v>308294</v>
      </c>
      <c r="CS40" s="125">
        <v>0</v>
      </c>
      <c r="CT40" s="125">
        <v>115713</v>
      </c>
      <c r="CU40" s="124">
        <v>1279531</v>
      </c>
      <c r="CV40" s="127">
        <v>1279531</v>
      </c>
      <c r="CW40" s="121">
        <v>16833</v>
      </c>
      <c r="CX40" s="125">
        <v>34898</v>
      </c>
      <c r="CY40" s="124">
        <v>51731</v>
      </c>
      <c r="CZ40" s="121">
        <v>0</v>
      </c>
      <c r="DA40" s="125">
        <v>168136</v>
      </c>
      <c r="DB40" s="125">
        <v>197756</v>
      </c>
      <c r="DC40" s="125">
        <v>0</v>
      </c>
      <c r="DD40" s="125">
        <v>0</v>
      </c>
      <c r="DE40" s="125">
        <v>0</v>
      </c>
      <c r="DF40" s="124">
        <v>365892</v>
      </c>
      <c r="DG40" s="127">
        <v>417623</v>
      </c>
      <c r="DH40" s="121">
        <v>0</v>
      </c>
      <c r="DI40" s="125">
        <v>0</v>
      </c>
      <c r="DJ40" s="123">
        <v>0</v>
      </c>
      <c r="DK40" s="122">
        <v>0</v>
      </c>
      <c r="DL40" s="125">
        <v>0</v>
      </c>
      <c r="DM40" s="125">
        <v>101657</v>
      </c>
      <c r="DN40" s="125">
        <v>0</v>
      </c>
      <c r="DO40" s="125">
        <v>0</v>
      </c>
      <c r="DP40" s="125">
        <v>263528</v>
      </c>
      <c r="DQ40" s="124">
        <v>365185</v>
      </c>
      <c r="DR40" s="127">
        <v>365185</v>
      </c>
      <c r="DS40" s="121">
        <v>0</v>
      </c>
      <c r="DT40" s="125">
        <v>0</v>
      </c>
      <c r="DU40" s="124">
        <v>0</v>
      </c>
      <c r="DV40" s="121">
        <v>0</v>
      </c>
      <c r="DW40" s="125">
        <v>0</v>
      </c>
      <c r="DX40" s="125">
        <v>51861</v>
      </c>
      <c r="DY40" s="125">
        <v>0</v>
      </c>
      <c r="DZ40" s="125">
        <v>0</v>
      </c>
      <c r="EA40" s="125">
        <v>231108</v>
      </c>
      <c r="EB40" s="124">
        <v>282969</v>
      </c>
      <c r="EC40" s="127">
        <v>282969</v>
      </c>
      <c r="ED40" s="121">
        <v>0</v>
      </c>
      <c r="EE40" s="123">
        <v>0</v>
      </c>
      <c r="EF40" s="124">
        <v>0</v>
      </c>
      <c r="EG40" s="121">
        <v>0</v>
      </c>
      <c r="EH40" s="125">
        <v>0</v>
      </c>
      <c r="EI40" s="125">
        <v>49796</v>
      </c>
      <c r="EJ40" s="125">
        <v>0</v>
      </c>
      <c r="EK40" s="125">
        <v>0</v>
      </c>
      <c r="EL40" s="125">
        <v>32420</v>
      </c>
      <c r="EM40" s="123">
        <v>82216</v>
      </c>
      <c r="EN40" s="127">
        <v>82216</v>
      </c>
      <c r="EO40" s="121">
        <v>0</v>
      </c>
      <c r="EP40" s="125">
        <v>0</v>
      </c>
      <c r="EQ40" s="123">
        <v>0</v>
      </c>
      <c r="ER40" s="122">
        <v>0</v>
      </c>
      <c r="ES40" s="125">
        <v>0</v>
      </c>
      <c r="ET40" s="125">
        <v>0</v>
      </c>
      <c r="EU40" s="125">
        <v>0</v>
      </c>
      <c r="EV40" s="125">
        <v>0</v>
      </c>
      <c r="EW40" s="125">
        <v>0</v>
      </c>
      <c r="EX40" s="124">
        <v>0</v>
      </c>
      <c r="EY40" s="127">
        <v>0</v>
      </c>
      <c r="EZ40" s="121">
        <v>0</v>
      </c>
      <c r="FA40" s="125">
        <v>121400</v>
      </c>
      <c r="FB40" s="124">
        <v>121400</v>
      </c>
      <c r="FC40" s="121">
        <v>0</v>
      </c>
      <c r="FD40" s="125">
        <v>49120</v>
      </c>
      <c r="FE40" s="125">
        <v>105984</v>
      </c>
      <c r="FF40" s="125">
        <v>37120</v>
      </c>
      <c r="FG40" s="125">
        <v>25200</v>
      </c>
      <c r="FH40" s="125">
        <v>36950</v>
      </c>
      <c r="FI40" s="124">
        <v>254374</v>
      </c>
      <c r="FJ40" s="127">
        <v>375774</v>
      </c>
      <c r="FK40" s="126">
        <v>0</v>
      </c>
      <c r="FL40" s="125">
        <v>37400</v>
      </c>
      <c r="FM40" s="123">
        <v>37400</v>
      </c>
      <c r="FN40" s="122">
        <v>0</v>
      </c>
      <c r="FO40" s="125">
        <v>49120</v>
      </c>
      <c r="FP40" s="125">
        <v>105984</v>
      </c>
      <c r="FQ40" s="125">
        <v>37120</v>
      </c>
      <c r="FR40" s="125">
        <v>25200</v>
      </c>
      <c r="FS40" s="125">
        <v>36950</v>
      </c>
      <c r="FT40" s="124">
        <v>254374</v>
      </c>
      <c r="FU40" s="371">
        <v>291774</v>
      </c>
      <c r="FV40" s="126">
        <v>0</v>
      </c>
      <c r="FW40" s="125">
        <v>0</v>
      </c>
      <c r="FX40" s="123">
        <v>0</v>
      </c>
      <c r="FY40" s="122">
        <v>0</v>
      </c>
      <c r="FZ40" s="125">
        <v>0</v>
      </c>
      <c r="GA40" s="125">
        <v>0</v>
      </c>
      <c r="GB40" s="125">
        <v>0</v>
      </c>
      <c r="GC40" s="125">
        <v>0</v>
      </c>
      <c r="GD40" s="125">
        <v>0</v>
      </c>
      <c r="GE40" s="124">
        <v>0</v>
      </c>
      <c r="GF40" s="127">
        <v>0</v>
      </c>
      <c r="GG40" s="121">
        <v>0</v>
      </c>
      <c r="GH40" s="125">
        <v>84000</v>
      </c>
      <c r="GI40" s="124">
        <v>84000</v>
      </c>
      <c r="GJ40" s="121">
        <v>0</v>
      </c>
      <c r="GK40" s="125">
        <v>0</v>
      </c>
      <c r="GL40" s="125">
        <v>0</v>
      </c>
      <c r="GM40" s="125">
        <v>0</v>
      </c>
      <c r="GN40" s="125">
        <v>0</v>
      </c>
      <c r="GO40" s="125">
        <v>0</v>
      </c>
      <c r="GP40" s="123">
        <v>0</v>
      </c>
      <c r="GQ40" s="127">
        <v>84000</v>
      </c>
      <c r="GR40" s="121">
        <v>55347</v>
      </c>
      <c r="GS40" s="125">
        <v>0</v>
      </c>
      <c r="GT40" s="123">
        <v>55347</v>
      </c>
      <c r="GU40" s="122">
        <v>0</v>
      </c>
      <c r="GV40" s="125">
        <v>152972</v>
      </c>
      <c r="GW40" s="125">
        <v>0</v>
      </c>
      <c r="GX40" s="125">
        <v>0</v>
      </c>
      <c r="GY40" s="125">
        <v>0</v>
      </c>
      <c r="GZ40" s="125">
        <v>226466</v>
      </c>
      <c r="HA40" s="124">
        <v>379438</v>
      </c>
      <c r="HB40" s="120">
        <v>434785</v>
      </c>
      <c r="HC40" s="387"/>
      <c r="HD40" s="388"/>
      <c r="HE40" s="389"/>
      <c r="HF40" s="390"/>
      <c r="HG40" s="388"/>
      <c r="HH40" s="388"/>
      <c r="HI40" s="388"/>
      <c r="HJ40" s="388"/>
      <c r="HK40" s="388"/>
      <c r="HL40" s="391"/>
      <c r="HM40" s="392"/>
    </row>
    <row r="41" spans="1:221" ht="20.25" customHeight="1" thickBot="1" x14ac:dyDescent="0.2">
      <c r="A41" s="139" t="s">
        <v>38</v>
      </c>
      <c r="B41" s="128">
        <v>0</v>
      </c>
      <c r="C41" s="214">
        <v>13920</v>
      </c>
      <c r="D41" s="215">
        <v>13920</v>
      </c>
      <c r="E41" s="216">
        <v>0</v>
      </c>
      <c r="F41" s="214">
        <v>218228</v>
      </c>
      <c r="G41" s="214">
        <v>324836</v>
      </c>
      <c r="H41" s="214">
        <v>263794</v>
      </c>
      <c r="I41" s="214">
        <v>180940</v>
      </c>
      <c r="J41" s="214">
        <v>0</v>
      </c>
      <c r="K41" s="216">
        <v>987798</v>
      </c>
      <c r="L41" s="217">
        <v>1001718</v>
      </c>
      <c r="M41" s="128">
        <v>0</v>
      </c>
      <c r="N41" s="214">
        <v>0</v>
      </c>
      <c r="O41" s="215">
        <v>0</v>
      </c>
      <c r="P41" s="128">
        <v>0</v>
      </c>
      <c r="Q41" s="214">
        <v>135656</v>
      </c>
      <c r="R41" s="214">
        <v>105805</v>
      </c>
      <c r="S41" s="214">
        <v>59056</v>
      </c>
      <c r="T41" s="214">
        <v>161740</v>
      </c>
      <c r="U41" s="214">
        <v>0</v>
      </c>
      <c r="V41" s="215">
        <v>462257</v>
      </c>
      <c r="W41" s="217">
        <v>462257</v>
      </c>
      <c r="X41" s="128">
        <v>0</v>
      </c>
      <c r="Y41" s="214">
        <v>0</v>
      </c>
      <c r="Z41" s="215">
        <v>0</v>
      </c>
      <c r="AA41" s="128">
        <v>0</v>
      </c>
      <c r="AB41" s="214">
        <v>135656</v>
      </c>
      <c r="AC41" s="214">
        <v>105805</v>
      </c>
      <c r="AD41" s="214">
        <v>0</v>
      </c>
      <c r="AE41" s="214">
        <v>161740</v>
      </c>
      <c r="AF41" s="214">
        <v>0</v>
      </c>
      <c r="AG41" s="215">
        <v>403201</v>
      </c>
      <c r="AH41" s="217">
        <v>403201</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59056</v>
      </c>
      <c r="BA41" s="214">
        <v>0</v>
      </c>
      <c r="BB41" s="214">
        <v>0</v>
      </c>
      <c r="BC41" s="215">
        <v>59056</v>
      </c>
      <c r="BD41" s="217">
        <v>59056</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62084</v>
      </c>
      <c r="CF41" s="214">
        <v>179191</v>
      </c>
      <c r="CG41" s="214">
        <v>151925</v>
      </c>
      <c r="CH41" s="214">
        <v>0</v>
      </c>
      <c r="CI41" s="214">
        <v>0</v>
      </c>
      <c r="CJ41" s="215">
        <v>393200</v>
      </c>
      <c r="CK41" s="217">
        <v>393200</v>
      </c>
      <c r="CL41" s="128">
        <v>0</v>
      </c>
      <c r="CM41" s="214">
        <v>0</v>
      </c>
      <c r="CN41" s="215">
        <v>0</v>
      </c>
      <c r="CO41" s="218">
        <v>0</v>
      </c>
      <c r="CP41" s="214">
        <v>62084</v>
      </c>
      <c r="CQ41" s="214">
        <v>15362</v>
      </c>
      <c r="CR41" s="214">
        <v>0</v>
      </c>
      <c r="CS41" s="214">
        <v>0</v>
      </c>
      <c r="CT41" s="214">
        <v>0</v>
      </c>
      <c r="CU41" s="215">
        <v>77446</v>
      </c>
      <c r="CV41" s="217">
        <v>77446</v>
      </c>
      <c r="CW41" s="128">
        <v>0</v>
      </c>
      <c r="CX41" s="214">
        <v>0</v>
      </c>
      <c r="CY41" s="215">
        <v>0</v>
      </c>
      <c r="CZ41" s="128">
        <v>0</v>
      </c>
      <c r="DA41" s="214">
        <v>0</v>
      </c>
      <c r="DB41" s="214">
        <v>163829</v>
      </c>
      <c r="DC41" s="214">
        <v>151925</v>
      </c>
      <c r="DD41" s="214">
        <v>0</v>
      </c>
      <c r="DE41" s="214">
        <v>0</v>
      </c>
      <c r="DF41" s="215">
        <v>315754</v>
      </c>
      <c r="DG41" s="217">
        <v>315754</v>
      </c>
      <c r="DH41" s="128">
        <v>0</v>
      </c>
      <c r="DI41" s="214">
        <v>0</v>
      </c>
      <c r="DJ41" s="219">
        <v>0</v>
      </c>
      <c r="DK41" s="218">
        <v>0</v>
      </c>
      <c r="DL41" s="214">
        <v>0</v>
      </c>
      <c r="DM41" s="214">
        <v>0</v>
      </c>
      <c r="DN41" s="214">
        <v>30413</v>
      </c>
      <c r="DO41" s="214">
        <v>0</v>
      </c>
      <c r="DP41" s="214">
        <v>0</v>
      </c>
      <c r="DQ41" s="215">
        <v>30413</v>
      </c>
      <c r="DR41" s="217">
        <v>30413</v>
      </c>
      <c r="DS41" s="128">
        <v>0</v>
      </c>
      <c r="DT41" s="214">
        <v>0</v>
      </c>
      <c r="DU41" s="215">
        <v>0</v>
      </c>
      <c r="DV41" s="128">
        <v>0</v>
      </c>
      <c r="DW41" s="214">
        <v>0</v>
      </c>
      <c r="DX41" s="214">
        <v>0</v>
      </c>
      <c r="DY41" s="214">
        <v>0</v>
      </c>
      <c r="DZ41" s="214">
        <v>0</v>
      </c>
      <c r="EA41" s="214">
        <v>0</v>
      </c>
      <c r="EB41" s="215">
        <v>0</v>
      </c>
      <c r="EC41" s="217">
        <v>0</v>
      </c>
      <c r="ED41" s="128">
        <v>0</v>
      </c>
      <c r="EE41" s="219">
        <v>0</v>
      </c>
      <c r="EF41" s="215">
        <v>0</v>
      </c>
      <c r="EG41" s="128">
        <v>0</v>
      </c>
      <c r="EH41" s="214">
        <v>0</v>
      </c>
      <c r="EI41" s="214">
        <v>0</v>
      </c>
      <c r="EJ41" s="214">
        <v>30413</v>
      </c>
      <c r="EK41" s="214">
        <v>0</v>
      </c>
      <c r="EL41" s="214">
        <v>0</v>
      </c>
      <c r="EM41" s="219">
        <v>30413</v>
      </c>
      <c r="EN41" s="217">
        <v>30413</v>
      </c>
      <c r="EO41" s="128">
        <v>0</v>
      </c>
      <c r="EP41" s="214">
        <v>0</v>
      </c>
      <c r="EQ41" s="219">
        <v>0</v>
      </c>
      <c r="ER41" s="218">
        <v>0</v>
      </c>
      <c r="ES41" s="214">
        <v>0</v>
      </c>
      <c r="ET41" s="214">
        <v>0</v>
      </c>
      <c r="EU41" s="214">
        <v>0</v>
      </c>
      <c r="EV41" s="214">
        <v>0</v>
      </c>
      <c r="EW41" s="214">
        <v>0</v>
      </c>
      <c r="EX41" s="215">
        <v>0</v>
      </c>
      <c r="EY41" s="217">
        <v>0</v>
      </c>
      <c r="EZ41" s="128">
        <v>0</v>
      </c>
      <c r="FA41" s="214">
        <v>13920</v>
      </c>
      <c r="FB41" s="215">
        <v>13920</v>
      </c>
      <c r="FC41" s="128">
        <v>0</v>
      </c>
      <c r="FD41" s="214">
        <v>20488</v>
      </c>
      <c r="FE41" s="214">
        <v>39840</v>
      </c>
      <c r="FF41" s="214">
        <v>22400</v>
      </c>
      <c r="FG41" s="214">
        <v>19200</v>
      </c>
      <c r="FH41" s="214">
        <v>0</v>
      </c>
      <c r="FI41" s="215">
        <v>101928</v>
      </c>
      <c r="FJ41" s="217">
        <v>115848</v>
      </c>
      <c r="FK41" s="220">
        <v>0</v>
      </c>
      <c r="FL41" s="214">
        <v>0</v>
      </c>
      <c r="FM41" s="219">
        <v>0</v>
      </c>
      <c r="FN41" s="218">
        <v>0</v>
      </c>
      <c r="FO41" s="214">
        <v>20488</v>
      </c>
      <c r="FP41" s="214">
        <v>39840</v>
      </c>
      <c r="FQ41" s="214">
        <v>22400</v>
      </c>
      <c r="FR41" s="214">
        <v>19200</v>
      </c>
      <c r="FS41" s="214">
        <v>0</v>
      </c>
      <c r="FT41" s="215">
        <v>101928</v>
      </c>
      <c r="FU41" s="372">
        <v>101928</v>
      </c>
      <c r="FV41" s="220">
        <v>0</v>
      </c>
      <c r="FW41" s="214">
        <v>13920</v>
      </c>
      <c r="FX41" s="219">
        <v>13920</v>
      </c>
      <c r="FY41" s="218">
        <v>0</v>
      </c>
      <c r="FZ41" s="214">
        <v>0</v>
      </c>
      <c r="GA41" s="214">
        <v>0</v>
      </c>
      <c r="GB41" s="214">
        <v>0</v>
      </c>
      <c r="GC41" s="214">
        <v>0</v>
      </c>
      <c r="GD41" s="214">
        <v>0</v>
      </c>
      <c r="GE41" s="215">
        <v>0</v>
      </c>
      <c r="GF41" s="217">
        <v>13920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6" activePane="bottomRight" state="frozen"/>
      <selection activeCell="F37" sqref="F37"/>
      <selection pane="topRight" activeCell="F37" sqref="F37"/>
      <selection pane="bottomLeft" activeCell="F37" sqref="F37"/>
      <selection pane="bottomRight" activeCell="ER7" sqref="ER7:ER40"/>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4" width="9.25" style="1" customWidth="1"/>
    <col min="165" max="166" width="10.375" style="1" customWidth="1"/>
    <col min="167" max="16384" width="7.5" style="1"/>
  </cols>
  <sheetData>
    <row r="1" spans="1:166" ht="21.75" customHeight="1" x14ac:dyDescent="0.15">
      <c r="A1" s="23" t="s">
        <v>0</v>
      </c>
      <c r="D1" s="296">
        <v>29</v>
      </c>
      <c r="E1" s="297">
        <v>3</v>
      </c>
      <c r="F1" s="502">
        <f>IF(E1&lt;3,E1-2+12,E1-2)</f>
        <v>1</v>
      </c>
      <c r="G1" s="502"/>
    </row>
    <row r="2" spans="1:166" ht="20.25" customHeight="1" thickBot="1" x14ac:dyDescent="0.2">
      <c r="A2" s="23" t="s">
        <v>64</v>
      </c>
    </row>
    <row r="3" spans="1:166" ht="23.25" customHeight="1" thickBot="1" x14ac:dyDescent="0.2">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x14ac:dyDescent="0.15">
      <c r="A7" s="68" t="s">
        <v>5</v>
      </c>
      <c r="B7" s="140">
        <v>8335006</v>
      </c>
      <c r="C7" s="141">
        <v>24027483</v>
      </c>
      <c r="D7" s="142">
        <v>32362489</v>
      </c>
      <c r="E7" s="129">
        <v>0</v>
      </c>
      <c r="F7" s="141">
        <v>1193544794</v>
      </c>
      <c r="G7" s="143">
        <v>1652743147</v>
      </c>
      <c r="H7" s="144">
        <v>1789817390</v>
      </c>
      <c r="I7" s="141">
        <v>1280155796</v>
      </c>
      <c r="J7" s="144">
        <v>904383218</v>
      </c>
      <c r="K7" s="145">
        <v>6820644345</v>
      </c>
      <c r="L7" s="146">
        <v>6853006834</v>
      </c>
      <c r="M7" s="269">
        <v>0</v>
      </c>
      <c r="N7" s="275">
        <v>0</v>
      </c>
      <c r="O7" s="276">
        <v>0</v>
      </c>
      <c r="P7" s="147"/>
      <c r="Q7" s="148">
        <v>15660616</v>
      </c>
      <c r="R7" s="148">
        <v>29531834</v>
      </c>
      <c r="S7" s="148">
        <v>37668377</v>
      </c>
      <c r="T7" s="148">
        <v>40192384</v>
      </c>
      <c r="U7" s="148">
        <v>52855463</v>
      </c>
      <c r="V7" s="149">
        <v>175908674</v>
      </c>
      <c r="W7" s="373">
        <v>175908674</v>
      </c>
      <c r="X7" s="150">
        <v>0</v>
      </c>
      <c r="Y7" s="148">
        <v>0</v>
      </c>
      <c r="Z7" s="152">
        <v>0</v>
      </c>
      <c r="AA7" s="155"/>
      <c r="AB7" s="148">
        <v>3894378</v>
      </c>
      <c r="AC7" s="148">
        <v>8443488</v>
      </c>
      <c r="AD7" s="148">
        <v>6734803</v>
      </c>
      <c r="AE7" s="148">
        <v>8674291</v>
      </c>
      <c r="AF7" s="148">
        <v>11440603</v>
      </c>
      <c r="AG7" s="152">
        <v>39187563</v>
      </c>
      <c r="AH7" s="153">
        <v>39187563</v>
      </c>
      <c r="AI7" s="150">
        <v>0</v>
      </c>
      <c r="AJ7" s="148">
        <v>0</v>
      </c>
      <c r="AK7" s="149">
        <v>0</v>
      </c>
      <c r="AL7" s="151">
        <v>0</v>
      </c>
      <c r="AM7" s="148">
        <v>458423890</v>
      </c>
      <c r="AN7" s="148">
        <v>589529614</v>
      </c>
      <c r="AO7" s="148">
        <v>480806790</v>
      </c>
      <c r="AP7" s="148">
        <v>296684578</v>
      </c>
      <c r="AQ7" s="148">
        <v>161451164</v>
      </c>
      <c r="AR7" s="152">
        <v>1986896036</v>
      </c>
      <c r="AS7" s="373">
        <v>1986896036</v>
      </c>
      <c r="AT7" s="150">
        <v>234746</v>
      </c>
      <c r="AU7" s="148">
        <v>660367</v>
      </c>
      <c r="AV7" s="149">
        <v>895113</v>
      </c>
      <c r="AW7" s="151">
        <v>0</v>
      </c>
      <c r="AX7" s="148">
        <v>56771350</v>
      </c>
      <c r="AY7" s="148">
        <v>91520687</v>
      </c>
      <c r="AZ7" s="148">
        <v>133170089</v>
      </c>
      <c r="BA7" s="148">
        <v>91843854</v>
      </c>
      <c r="BB7" s="148">
        <v>87696426</v>
      </c>
      <c r="BC7" s="152">
        <v>461002406</v>
      </c>
      <c r="BD7" s="373">
        <v>461897519</v>
      </c>
      <c r="BE7" s="272">
        <v>8100260</v>
      </c>
      <c r="BF7" s="266">
        <v>19115664</v>
      </c>
      <c r="BG7" s="152">
        <v>27215924</v>
      </c>
      <c r="BH7" s="151">
        <v>0</v>
      </c>
      <c r="BI7" s="148">
        <v>142353552</v>
      </c>
      <c r="BJ7" s="148">
        <v>212424256</v>
      </c>
      <c r="BK7" s="148">
        <v>255683928</v>
      </c>
      <c r="BL7" s="148">
        <v>201180941</v>
      </c>
      <c r="BM7" s="148">
        <v>125796462</v>
      </c>
      <c r="BN7" s="152">
        <v>937439139</v>
      </c>
      <c r="BO7" s="154">
        <v>964655063</v>
      </c>
      <c r="BP7" s="269">
        <v>0</v>
      </c>
      <c r="BQ7" s="275">
        <v>4251452</v>
      </c>
      <c r="BR7" s="276">
        <v>4251452</v>
      </c>
      <c r="BS7" s="147"/>
      <c r="BT7" s="148">
        <v>496868060</v>
      </c>
      <c r="BU7" s="148">
        <v>682667978</v>
      </c>
      <c r="BV7" s="148">
        <v>799044271</v>
      </c>
      <c r="BW7" s="148">
        <v>537526359</v>
      </c>
      <c r="BX7" s="148">
        <v>362663557</v>
      </c>
      <c r="BY7" s="152">
        <v>2878770225</v>
      </c>
      <c r="BZ7" s="373">
        <v>2883021677</v>
      </c>
      <c r="CA7" s="150">
        <v>0</v>
      </c>
      <c r="CB7" s="148">
        <v>0</v>
      </c>
      <c r="CC7" s="152">
        <v>0</v>
      </c>
      <c r="CD7" s="156"/>
      <c r="CE7" s="148">
        <v>7086706</v>
      </c>
      <c r="CF7" s="148">
        <v>9891337</v>
      </c>
      <c r="CG7" s="148">
        <v>12067243</v>
      </c>
      <c r="CH7" s="148">
        <v>11616300</v>
      </c>
      <c r="CI7" s="148">
        <v>13245033</v>
      </c>
      <c r="CJ7" s="152">
        <v>53906619</v>
      </c>
      <c r="CK7" s="153">
        <v>53906619</v>
      </c>
      <c r="CL7" s="150">
        <v>0</v>
      </c>
      <c r="CM7" s="148">
        <v>0</v>
      </c>
      <c r="CN7" s="152">
        <v>0</v>
      </c>
      <c r="CO7" s="156"/>
      <c r="CP7" s="148">
        <v>2078227</v>
      </c>
      <c r="CQ7" s="148">
        <v>10688370</v>
      </c>
      <c r="CR7" s="148">
        <v>39678818</v>
      </c>
      <c r="CS7" s="148">
        <v>63323666</v>
      </c>
      <c r="CT7" s="148">
        <v>48545936</v>
      </c>
      <c r="CU7" s="152">
        <v>164315017</v>
      </c>
      <c r="CV7" s="373">
        <v>164315017</v>
      </c>
      <c r="CW7" s="150">
        <v>0</v>
      </c>
      <c r="CX7" s="148">
        <v>0</v>
      </c>
      <c r="CY7" s="152">
        <v>0</v>
      </c>
      <c r="CZ7" s="156"/>
      <c r="DA7" s="148">
        <v>10408015</v>
      </c>
      <c r="DB7" s="148">
        <v>18045583</v>
      </c>
      <c r="DC7" s="148">
        <v>24963071</v>
      </c>
      <c r="DD7" s="148">
        <v>29113423</v>
      </c>
      <c r="DE7" s="148">
        <v>40688574</v>
      </c>
      <c r="DF7" s="152">
        <v>123218666</v>
      </c>
      <c r="DG7" s="153">
        <v>123218666</v>
      </c>
      <c r="DH7" s="150">
        <v>0</v>
      </c>
      <c r="DI7" s="148">
        <v>0</v>
      </c>
      <c r="DJ7" s="152">
        <v>0</v>
      </c>
      <c r="DK7" s="156"/>
      <c r="DL7" s="148">
        <v>649527254</v>
      </c>
      <c r="DM7" s="148">
        <v>1444578633</v>
      </c>
      <c r="DN7" s="148">
        <v>3122333416</v>
      </c>
      <c r="DO7" s="148">
        <v>4596001576</v>
      </c>
      <c r="DP7" s="148">
        <v>4179936395</v>
      </c>
      <c r="DQ7" s="152">
        <v>13992377274</v>
      </c>
      <c r="DR7" s="154">
        <v>13992377274</v>
      </c>
      <c r="DS7" s="150">
        <v>0</v>
      </c>
      <c r="DT7" s="148">
        <v>0</v>
      </c>
      <c r="DU7" s="152">
        <v>0</v>
      </c>
      <c r="DV7" s="156"/>
      <c r="DW7" s="148">
        <v>147221887</v>
      </c>
      <c r="DX7" s="148">
        <v>483760648</v>
      </c>
      <c r="DY7" s="148">
        <v>1812927678</v>
      </c>
      <c r="DZ7" s="148">
        <v>2915658268</v>
      </c>
      <c r="EA7" s="148">
        <v>2829909714</v>
      </c>
      <c r="EB7" s="152">
        <v>8189478195</v>
      </c>
      <c r="EC7" s="154">
        <v>8189478195</v>
      </c>
      <c r="ED7" s="150">
        <v>0</v>
      </c>
      <c r="EE7" s="148">
        <v>0</v>
      </c>
      <c r="EF7" s="152">
        <v>0</v>
      </c>
      <c r="EG7" s="156"/>
      <c r="EH7" s="148">
        <v>499379960</v>
      </c>
      <c r="EI7" s="148">
        <v>954772951</v>
      </c>
      <c r="EJ7" s="148">
        <v>1283961266</v>
      </c>
      <c r="EK7" s="148">
        <v>1452868949</v>
      </c>
      <c r="EL7" s="148">
        <v>945286491</v>
      </c>
      <c r="EM7" s="152">
        <v>5136269617</v>
      </c>
      <c r="EN7" s="373">
        <v>5136269617</v>
      </c>
      <c r="EO7" s="150">
        <v>0</v>
      </c>
      <c r="EP7" s="148">
        <v>0</v>
      </c>
      <c r="EQ7" s="152">
        <v>0</v>
      </c>
      <c r="ER7" s="156"/>
      <c r="ES7" s="148">
        <v>2925407</v>
      </c>
      <c r="ET7" s="148">
        <v>6045034</v>
      </c>
      <c r="EU7" s="148">
        <v>25444472</v>
      </c>
      <c r="EV7" s="148">
        <v>227474359</v>
      </c>
      <c r="EW7" s="148">
        <v>404740190</v>
      </c>
      <c r="EX7" s="152">
        <v>666629462</v>
      </c>
      <c r="EY7" s="153">
        <v>666629462</v>
      </c>
      <c r="EZ7" s="150">
        <v>372076728</v>
      </c>
      <c r="FA7" s="148">
        <v>764907361</v>
      </c>
      <c r="FB7" s="149">
        <v>1136984089</v>
      </c>
      <c r="FC7" s="151">
        <v>0</v>
      </c>
      <c r="FD7" s="148">
        <v>5655535649</v>
      </c>
      <c r="FE7" s="148">
        <v>8449925388</v>
      </c>
      <c r="FF7" s="148">
        <v>9284992742</v>
      </c>
      <c r="FG7" s="148">
        <v>9751816633</v>
      </c>
      <c r="FH7" s="148">
        <v>8397316197</v>
      </c>
      <c r="FI7" s="152">
        <v>41539586609</v>
      </c>
      <c r="FJ7" s="154">
        <v>42676570698</v>
      </c>
    </row>
    <row r="8" spans="1:166" ht="18" customHeight="1" x14ac:dyDescent="0.15">
      <c r="A8" s="66" t="s">
        <v>6</v>
      </c>
      <c r="B8" s="157">
        <v>2259128</v>
      </c>
      <c r="C8" s="158">
        <v>6972396</v>
      </c>
      <c r="D8" s="159">
        <v>9231524</v>
      </c>
      <c r="E8" s="160">
        <v>0</v>
      </c>
      <c r="F8" s="161">
        <v>439550895</v>
      </c>
      <c r="G8" s="162">
        <v>730669262</v>
      </c>
      <c r="H8" s="163">
        <v>792426511</v>
      </c>
      <c r="I8" s="161">
        <v>567223261</v>
      </c>
      <c r="J8" s="163">
        <v>401499385</v>
      </c>
      <c r="K8" s="164">
        <v>2931369314</v>
      </c>
      <c r="L8" s="165">
        <v>2940600838</v>
      </c>
      <c r="M8" s="270">
        <v>0</v>
      </c>
      <c r="N8" s="277">
        <v>0</v>
      </c>
      <c r="O8" s="278">
        <v>0</v>
      </c>
      <c r="P8" s="166"/>
      <c r="Q8" s="131">
        <v>7587210</v>
      </c>
      <c r="R8" s="131">
        <v>17389988</v>
      </c>
      <c r="S8" s="131">
        <v>24709557</v>
      </c>
      <c r="T8" s="131">
        <v>27923477</v>
      </c>
      <c r="U8" s="131">
        <v>32948061</v>
      </c>
      <c r="V8" s="167">
        <v>110558293</v>
      </c>
      <c r="W8" s="374">
        <v>110558293</v>
      </c>
      <c r="X8" s="168">
        <v>0</v>
      </c>
      <c r="Y8" s="131">
        <v>0</v>
      </c>
      <c r="Z8" s="132">
        <v>0</v>
      </c>
      <c r="AA8" s="170"/>
      <c r="AB8" s="131">
        <v>2172186</v>
      </c>
      <c r="AC8" s="131">
        <v>6436780</v>
      </c>
      <c r="AD8" s="131">
        <v>4850061</v>
      </c>
      <c r="AE8" s="131">
        <v>6470840</v>
      </c>
      <c r="AF8" s="131">
        <v>8201603</v>
      </c>
      <c r="AG8" s="132">
        <v>28131470</v>
      </c>
      <c r="AH8" s="133">
        <v>28131470</v>
      </c>
      <c r="AI8" s="168">
        <v>0</v>
      </c>
      <c r="AJ8" s="131">
        <v>0</v>
      </c>
      <c r="AK8" s="167">
        <v>0</v>
      </c>
      <c r="AL8" s="130">
        <v>0</v>
      </c>
      <c r="AM8" s="131">
        <v>138769121</v>
      </c>
      <c r="AN8" s="131">
        <v>252247465</v>
      </c>
      <c r="AO8" s="131">
        <v>202463411</v>
      </c>
      <c r="AP8" s="131">
        <v>122067024</v>
      </c>
      <c r="AQ8" s="131">
        <v>65091606</v>
      </c>
      <c r="AR8" s="132">
        <v>780638627</v>
      </c>
      <c r="AS8" s="374">
        <v>780638627</v>
      </c>
      <c r="AT8" s="168">
        <v>25154</v>
      </c>
      <c r="AU8" s="131">
        <v>0</v>
      </c>
      <c r="AV8" s="167">
        <v>25154</v>
      </c>
      <c r="AW8" s="130">
        <v>0</v>
      </c>
      <c r="AX8" s="131">
        <v>22059011</v>
      </c>
      <c r="AY8" s="131">
        <v>46834148</v>
      </c>
      <c r="AZ8" s="131">
        <v>68420066</v>
      </c>
      <c r="BA8" s="131">
        <v>51788022</v>
      </c>
      <c r="BB8" s="131">
        <v>49349257</v>
      </c>
      <c r="BC8" s="132">
        <v>238450504</v>
      </c>
      <c r="BD8" s="374">
        <v>238475658</v>
      </c>
      <c r="BE8" s="273">
        <v>2233974</v>
      </c>
      <c r="BF8" s="267">
        <v>6251046</v>
      </c>
      <c r="BG8" s="132">
        <v>8485020</v>
      </c>
      <c r="BH8" s="130">
        <v>0</v>
      </c>
      <c r="BI8" s="131">
        <v>53159913</v>
      </c>
      <c r="BJ8" s="131">
        <v>96591285</v>
      </c>
      <c r="BK8" s="131">
        <v>117051603</v>
      </c>
      <c r="BL8" s="131">
        <v>103666887</v>
      </c>
      <c r="BM8" s="131">
        <v>64300672</v>
      </c>
      <c r="BN8" s="132">
        <v>434770360</v>
      </c>
      <c r="BO8" s="169">
        <v>443255380</v>
      </c>
      <c r="BP8" s="270">
        <v>0</v>
      </c>
      <c r="BQ8" s="277">
        <v>721350</v>
      </c>
      <c r="BR8" s="278">
        <v>721350</v>
      </c>
      <c r="BS8" s="166"/>
      <c r="BT8" s="131">
        <v>212389504</v>
      </c>
      <c r="BU8" s="131">
        <v>301446875</v>
      </c>
      <c r="BV8" s="131">
        <v>360464087</v>
      </c>
      <c r="BW8" s="131">
        <v>231862801</v>
      </c>
      <c r="BX8" s="131">
        <v>151726596</v>
      </c>
      <c r="BY8" s="132">
        <v>1257889863</v>
      </c>
      <c r="BZ8" s="374">
        <v>1258611213</v>
      </c>
      <c r="CA8" s="168">
        <v>0</v>
      </c>
      <c r="CB8" s="131">
        <v>0</v>
      </c>
      <c r="CC8" s="132">
        <v>0</v>
      </c>
      <c r="CD8" s="171"/>
      <c r="CE8" s="131">
        <v>164835</v>
      </c>
      <c r="CF8" s="131">
        <v>738492</v>
      </c>
      <c r="CG8" s="131">
        <v>239182</v>
      </c>
      <c r="CH8" s="131">
        <v>451506</v>
      </c>
      <c r="CI8" s="131">
        <v>867727</v>
      </c>
      <c r="CJ8" s="132">
        <v>2461742</v>
      </c>
      <c r="CK8" s="133">
        <v>2461742</v>
      </c>
      <c r="CL8" s="168">
        <v>0</v>
      </c>
      <c r="CM8" s="131">
        <v>0</v>
      </c>
      <c r="CN8" s="132">
        <v>0</v>
      </c>
      <c r="CO8" s="171"/>
      <c r="CP8" s="131">
        <v>0</v>
      </c>
      <c r="CQ8" s="131">
        <v>725501</v>
      </c>
      <c r="CR8" s="131">
        <v>2321677</v>
      </c>
      <c r="CS8" s="131">
        <v>7112549</v>
      </c>
      <c r="CT8" s="131">
        <v>6037179</v>
      </c>
      <c r="CU8" s="132">
        <v>16196906</v>
      </c>
      <c r="CV8" s="374">
        <v>16196906</v>
      </c>
      <c r="CW8" s="168">
        <v>0</v>
      </c>
      <c r="CX8" s="131">
        <v>0</v>
      </c>
      <c r="CY8" s="132">
        <v>0</v>
      </c>
      <c r="CZ8" s="171"/>
      <c r="DA8" s="131">
        <v>3249115</v>
      </c>
      <c r="DB8" s="131">
        <v>8258728</v>
      </c>
      <c r="DC8" s="131">
        <v>11906867</v>
      </c>
      <c r="DD8" s="131">
        <v>15880155</v>
      </c>
      <c r="DE8" s="131">
        <v>22976684</v>
      </c>
      <c r="DF8" s="132">
        <v>62271549</v>
      </c>
      <c r="DG8" s="133">
        <v>62271549</v>
      </c>
      <c r="DH8" s="168">
        <v>0</v>
      </c>
      <c r="DI8" s="131">
        <v>0</v>
      </c>
      <c r="DJ8" s="132">
        <v>0</v>
      </c>
      <c r="DK8" s="171"/>
      <c r="DL8" s="131">
        <v>254964544</v>
      </c>
      <c r="DM8" s="131">
        <v>668749960</v>
      </c>
      <c r="DN8" s="131">
        <v>1356249567</v>
      </c>
      <c r="DO8" s="131">
        <v>2037580249</v>
      </c>
      <c r="DP8" s="131">
        <v>1897960817</v>
      </c>
      <c r="DQ8" s="132">
        <v>6215505137</v>
      </c>
      <c r="DR8" s="169">
        <v>6215505137</v>
      </c>
      <c r="DS8" s="168">
        <v>0</v>
      </c>
      <c r="DT8" s="131">
        <v>0</v>
      </c>
      <c r="DU8" s="132">
        <v>0</v>
      </c>
      <c r="DV8" s="171"/>
      <c r="DW8" s="131">
        <v>63173360</v>
      </c>
      <c r="DX8" s="131">
        <v>233774493</v>
      </c>
      <c r="DY8" s="131">
        <v>764055074</v>
      </c>
      <c r="DZ8" s="131">
        <v>1276869637</v>
      </c>
      <c r="EA8" s="131">
        <v>1310855549</v>
      </c>
      <c r="EB8" s="132">
        <v>3648728113</v>
      </c>
      <c r="EC8" s="169">
        <v>3648728113</v>
      </c>
      <c r="ED8" s="168">
        <v>0</v>
      </c>
      <c r="EE8" s="131">
        <v>0</v>
      </c>
      <c r="EF8" s="132">
        <v>0</v>
      </c>
      <c r="EG8" s="171"/>
      <c r="EH8" s="131">
        <v>190935560</v>
      </c>
      <c r="EI8" s="131">
        <v>432707620</v>
      </c>
      <c r="EJ8" s="131">
        <v>584162695</v>
      </c>
      <c r="EK8" s="131">
        <v>681432134</v>
      </c>
      <c r="EL8" s="131">
        <v>452116502</v>
      </c>
      <c r="EM8" s="132">
        <v>2341354511</v>
      </c>
      <c r="EN8" s="374">
        <v>2341354511</v>
      </c>
      <c r="EO8" s="168">
        <v>0</v>
      </c>
      <c r="EP8" s="131">
        <v>0</v>
      </c>
      <c r="EQ8" s="132">
        <v>0</v>
      </c>
      <c r="ER8" s="171"/>
      <c r="ES8" s="131">
        <v>855624</v>
      </c>
      <c r="ET8" s="131">
        <v>2267847</v>
      </c>
      <c r="EU8" s="131">
        <v>8031798</v>
      </c>
      <c r="EV8" s="131">
        <v>79278478</v>
      </c>
      <c r="EW8" s="131">
        <v>134988766</v>
      </c>
      <c r="EX8" s="132">
        <v>225422513</v>
      </c>
      <c r="EY8" s="133">
        <v>225422513</v>
      </c>
      <c r="EZ8" s="168">
        <v>97265622</v>
      </c>
      <c r="FA8" s="131">
        <v>234374126</v>
      </c>
      <c r="FB8" s="167">
        <v>331639748</v>
      </c>
      <c r="FC8" s="130">
        <v>0</v>
      </c>
      <c r="FD8" s="131">
        <v>2039906582</v>
      </c>
      <c r="FE8" s="131">
        <v>3913291077</v>
      </c>
      <c r="FF8" s="131">
        <v>4007394386</v>
      </c>
      <c r="FG8" s="131">
        <v>4232619670</v>
      </c>
      <c r="FH8" s="131">
        <v>3689829542</v>
      </c>
      <c r="FI8" s="132">
        <v>17883041257</v>
      </c>
      <c r="FJ8" s="169">
        <v>18214681005</v>
      </c>
    </row>
    <row r="9" spans="1:166" ht="18" customHeight="1" x14ac:dyDescent="0.15">
      <c r="A9" s="66" t="s">
        <v>7</v>
      </c>
      <c r="B9" s="157">
        <v>1682233</v>
      </c>
      <c r="C9" s="158">
        <v>3540178</v>
      </c>
      <c r="D9" s="159">
        <v>5222411</v>
      </c>
      <c r="E9" s="172">
        <v>0</v>
      </c>
      <c r="F9" s="158">
        <v>224154779</v>
      </c>
      <c r="G9" s="173">
        <v>255212098</v>
      </c>
      <c r="H9" s="159">
        <v>269900669</v>
      </c>
      <c r="I9" s="158">
        <v>205590375</v>
      </c>
      <c r="J9" s="159">
        <v>153381418</v>
      </c>
      <c r="K9" s="174">
        <v>1108239339</v>
      </c>
      <c r="L9" s="165">
        <v>1113461750</v>
      </c>
      <c r="M9" s="270">
        <v>0</v>
      </c>
      <c r="N9" s="277">
        <v>0</v>
      </c>
      <c r="O9" s="278">
        <v>0</v>
      </c>
      <c r="P9" s="166"/>
      <c r="Q9" s="131">
        <v>4977536</v>
      </c>
      <c r="R9" s="131">
        <v>8596275</v>
      </c>
      <c r="S9" s="131">
        <v>8210247</v>
      </c>
      <c r="T9" s="131">
        <v>5426533</v>
      </c>
      <c r="U9" s="131">
        <v>10567138</v>
      </c>
      <c r="V9" s="167">
        <v>37777729</v>
      </c>
      <c r="W9" s="374">
        <v>37777729</v>
      </c>
      <c r="X9" s="168">
        <v>0</v>
      </c>
      <c r="Y9" s="131">
        <v>0</v>
      </c>
      <c r="Z9" s="132">
        <v>0</v>
      </c>
      <c r="AA9" s="170"/>
      <c r="AB9" s="131">
        <v>1315232</v>
      </c>
      <c r="AC9" s="131">
        <v>1377946</v>
      </c>
      <c r="AD9" s="131">
        <v>1398617</v>
      </c>
      <c r="AE9" s="131">
        <v>1800938</v>
      </c>
      <c r="AF9" s="131">
        <v>2179097</v>
      </c>
      <c r="AG9" s="132">
        <v>8071830</v>
      </c>
      <c r="AH9" s="133">
        <v>8071830</v>
      </c>
      <c r="AI9" s="168">
        <v>0</v>
      </c>
      <c r="AJ9" s="131">
        <v>0</v>
      </c>
      <c r="AK9" s="167">
        <v>0</v>
      </c>
      <c r="AL9" s="130">
        <v>0</v>
      </c>
      <c r="AM9" s="131">
        <v>77806452</v>
      </c>
      <c r="AN9" s="131">
        <v>74455126</v>
      </c>
      <c r="AO9" s="131">
        <v>61973279</v>
      </c>
      <c r="AP9" s="131">
        <v>43609659</v>
      </c>
      <c r="AQ9" s="131">
        <v>27187898</v>
      </c>
      <c r="AR9" s="132">
        <v>285032414</v>
      </c>
      <c r="AS9" s="374">
        <v>285032414</v>
      </c>
      <c r="AT9" s="168">
        <v>151685</v>
      </c>
      <c r="AU9" s="131">
        <v>321119</v>
      </c>
      <c r="AV9" s="167">
        <v>472804</v>
      </c>
      <c r="AW9" s="130">
        <v>0</v>
      </c>
      <c r="AX9" s="131">
        <v>18100545</v>
      </c>
      <c r="AY9" s="131">
        <v>23651474</v>
      </c>
      <c r="AZ9" s="131">
        <v>29719880</v>
      </c>
      <c r="BA9" s="131">
        <v>18330386</v>
      </c>
      <c r="BB9" s="131">
        <v>16653309</v>
      </c>
      <c r="BC9" s="132">
        <v>106455594</v>
      </c>
      <c r="BD9" s="374">
        <v>106928398</v>
      </c>
      <c r="BE9" s="273">
        <v>1530548</v>
      </c>
      <c r="BF9" s="267">
        <v>2493164</v>
      </c>
      <c r="BG9" s="132">
        <v>4023712</v>
      </c>
      <c r="BH9" s="130">
        <v>0</v>
      </c>
      <c r="BI9" s="131">
        <v>23933793</v>
      </c>
      <c r="BJ9" s="131">
        <v>29035657</v>
      </c>
      <c r="BK9" s="131">
        <v>32975153</v>
      </c>
      <c r="BL9" s="131">
        <v>28482691</v>
      </c>
      <c r="BM9" s="131">
        <v>16618629</v>
      </c>
      <c r="BN9" s="132">
        <v>131045923</v>
      </c>
      <c r="BO9" s="169">
        <v>135069635</v>
      </c>
      <c r="BP9" s="270">
        <v>0</v>
      </c>
      <c r="BQ9" s="277">
        <v>725895</v>
      </c>
      <c r="BR9" s="278">
        <v>725895</v>
      </c>
      <c r="BS9" s="166"/>
      <c r="BT9" s="131">
        <v>94335085</v>
      </c>
      <c r="BU9" s="131">
        <v>108650240</v>
      </c>
      <c r="BV9" s="131">
        <v>116238875</v>
      </c>
      <c r="BW9" s="131">
        <v>79766235</v>
      </c>
      <c r="BX9" s="131">
        <v>54800039</v>
      </c>
      <c r="BY9" s="132">
        <v>453790474</v>
      </c>
      <c r="BZ9" s="374">
        <v>454516369</v>
      </c>
      <c r="CA9" s="168">
        <v>0</v>
      </c>
      <c r="CB9" s="131">
        <v>0</v>
      </c>
      <c r="CC9" s="132">
        <v>0</v>
      </c>
      <c r="CD9" s="171"/>
      <c r="CE9" s="131">
        <v>0</v>
      </c>
      <c r="CF9" s="131">
        <v>0</v>
      </c>
      <c r="CG9" s="131">
        <v>0</v>
      </c>
      <c r="CH9" s="131">
        <v>0</v>
      </c>
      <c r="CI9" s="131">
        <v>0</v>
      </c>
      <c r="CJ9" s="132">
        <v>0</v>
      </c>
      <c r="CK9" s="133">
        <v>0</v>
      </c>
      <c r="CL9" s="168">
        <v>0</v>
      </c>
      <c r="CM9" s="131">
        <v>0</v>
      </c>
      <c r="CN9" s="132">
        <v>0</v>
      </c>
      <c r="CO9" s="171"/>
      <c r="CP9" s="131">
        <v>834269</v>
      </c>
      <c r="CQ9" s="131">
        <v>5287891</v>
      </c>
      <c r="CR9" s="131">
        <v>16733157</v>
      </c>
      <c r="CS9" s="131">
        <v>23348065</v>
      </c>
      <c r="CT9" s="131">
        <v>18831869</v>
      </c>
      <c r="CU9" s="132">
        <v>65035251</v>
      </c>
      <c r="CV9" s="374">
        <v>65035251</v>
      </c>
      <c r="CW9" s="168">
        <v>0</v>
      </c>
      <c r="CX9" s="131">
        <v>0</v>
      </c>
      <c r="CY9" s="132">
        <v>0</v>
      </c>
      <c r="CZ9" s="171"/>
      <c r="DA9" s="131">
        <v>2851867</v>
      </c>
      <c r="DB9" s="131">
        <v>4157489</v>
      </c>
      <c r="DC9" s="131">
        <v>2651461</v>
      </c>
      <c r="DD9" s="131">
        <v>4825868</v>
      </c>
      <c r="DE9" s="131">
        <v>6543439</v>
      </c>
      <c r="DF9" s="132">
        <v>21030124</v>
      </c>
      <c r="DG9" s="133">
        <v>21030124</v>
      </c>
      <c r="DH9" s="168">
        <v>0</v>
      </c>
      <c r="DI9" s="131">
        <v>0</v>
      </c>
      <c r="DJ9" s="132">
        <v>0</v>
      </c>
      <c r="DK9" s="171"/>
      <c r="DL9" s="131">
        <v>99235816</v>
      </c>
      <c r="DM9" s="131">
        <v>164417160</v>
      </c>
      <c r="DN9" s="131">
        <v>360861940</v>
      </c>
      <c r="DO9" s="131">
        <v>537599413</v>
      </c>
      <c r="DP9" s="131">
        <v>528507814</v>
      </c>
      <c r="DQ9" s="132">
        <v>1690622143</v>
      </c>
      <c r="DR9" s="169">
        <v>1690622143</v>
      </c>
      <c r="DS9" s="168">
        <v>0</v>
      </c>
      <c r="DT9" s="131">
        <v>0</v>
      </c>
      <c r="DU9" s="132">
        <v>0</v>
      </c>
      <c r="DV9" s="171"/>
      <c r="DW9" s="131">
        <v>29283691</v>
      </c>
      <c r="DX9" s="131">
        <v>64256195</v>
      </c>
      <c r="DY9" s="131">
        <v>229381376</v>
      </c>
      <c r="DZ9" s="131">
        <v>339484790</v>
      </c>
      <c r="EA9" s="131">
        <v>345868804</v>
      </c>
      <c r="EB9" s="132">
        <v>1008274856</v>
      </c>
      <c r="EC9" s="169">
        <v>1008274856</v>
      </c>
      <c r="ED9" s="168">
        <v>0</v>
      </c>
      <c r="EE9" s="131">
        <v>0</v>
      </c>
      <c r="EF9" s="132">
        <v>0</v>
      </c>
      <c r="EG9" s="171"/>
      <c r="EH9" s="131">
        <v>69782984</v>
      </c>
      <c r="EI9" s="131">
        <v>98344635</v>
      </c>
      <c r="EJ9" s="131">
        <v>128395065</v>
      </c>
      <c r="EK9" s="131">
        <v>150625126</v>
      </c>
      <c r="EL9" s="131">
        <v>104582567</v>
      </c>
      <c r="EM9" s="132">
        <v>551730377</v>
      </c>
      <c r="EN9" s="374">
        <v>551730377</v>
      </c>
      <c r="EO9" s="168">
        <v>0</v>
      </c>
      <c r="EP9" s="131">
        <v>0</v>
      </c>
      <c r="EQ9" s="132">
        <v>0</v>
      </c>
      <c r="ER9" s="171"/>
      <c r="ES9" s="131">
        <v>169141</v>
      </c>
      <c r="ET9" s="131">
        <v>1816330</v>
      </c>
      <c r="EU9" s="131">
        <v>3085499</v>
      </c>
      <c r="EV9" s="131">
        <v>47489497</v>
      </c>
      <c r="EW9" s="131">
        <v>78056443</v>
      </c>
      <c r="EX9" s="132">
        <v>130616910</v>
      </c>
      <c r="EY9" s="133">
        <v>130616910</v>
      </c>
      <c r="EZ9" s="168">
        <v>56572400</v>
      </c>
      <c r="FA9" s="131">
        <v>107874036</v>
      </c>
      <c r="FB9" s="167">
        <v>164446436</v>
      </c>
      <c r="FC9" s="130">
        <v>0</v>
      </c>
      <c r="FD9" s="131">
        <v>963345635</v>
      </c>
      <c r="FE9" s="131">
        <v>1112352978</v>
      </c>
      <c r="FF9" s="131">
        <v>1231063305</v>
      </c>
      <c r="FG9" s="131">
        <v>1299824503</v>
      </c>
      <c r="FH9" s="131">
        <v>1183238627</v>
      </c>
      <c r="FI9" s="132">
        <v>5789825048</v>
      </c>
      <c r="FJ9" s="169">
        <v>5954271484</v>
      </c>
    </row>
    <row r="10" spans="1:166" ht="18" customHeight="1" x14ac:dyDescent="0.15">
      <c r="A10" s="66" t="s">
        <v>15</v>
      </c>
      <c r="B10" s="157">
        <v>1098670</v>
      </c>
      <c r="C10" s="158">
        <v>2820646</v>
      </c>
      <c r="D10" s="159">
        <v>3919316</v>
      </c>
      <c r="E10" s="160">
        <v>0</v>
      </c>
      <c r="F10" s="161">
        <v>81661450</v>
      </c>
      <c r="G10" s="162">
        <v>128753558</v>
      </c>
      <c r="H10" s="163">
        <v>155349108</v>
      </c>
      <c r="I10" s="161">
        <v>93392423</v>
      </c>
      <c r="J10" s="163">
        <v>60647074</v>
      </c>
      <c r="K10" s="164">
        <v>519803613</v>
      </c>
      <c r="L10" s="165">
        <v>523722929</v>
      </c>
      <c r="M10" s="270">
        <v>0</v>
      </c>
      <c r="N10" s="277">
        <v>0</v>
      </c>
      <c r="O10" s="278">
        <v>0</v>
      </c>
      <c r="P10" s="166"/>
      <c r="Q10" s="131">
        <v>59589</v>
      </c>
      <c r="R10" s="131">
        <v>0</v>
      </c>
      <c r="S10" s="131">
        <v>120467</v>
      </c>
      <c r="T10" s="131">
        <v>189480</v>
      </c>
      <c r="U10" s="131">
        <v>430224</v>
      </c>
      <c r="V10" s="167">
        <v>799760</v>
      </c>
      <c r="W10" s="374">
        <v>799760</v>
      </c>
      <c r="X10" s="168">
        <v>0</v>
      </c>
      <c r="Y10" s="131">
        <v>0</v>
      </c>
      <c r="Z10" s="132">
        <v>0</v>
      </c>
      <c r="AA10" s="170"/>
      <c r="AB10" s="131">
        <v>30013</v>
      </c>
      <c r="AC10" s="131">
        <v>130837</v>
      </c>
      <c r="AD10" s="131">
        <v>88085</v>
      </c>
      <c r="AE10" s="131">
        <v>145683</v>
      </c>
      <c r="AF10" s="131">
        <v>306545</v>
      </c>
      <c r="AG10" s="132">
        <v>701163</v>
      </c>
      <c r="AH10" s="133">
        <v>701163</v>
      </c>
      <c r="AI10" s="168">
        <v>0</v>
      </c>
      <c r="AJ10" s="131">
        <v>0</v>
      </c>
      <c r="AK10" s="167">
        <v>0</v>
      </c>
      <c r="AL10" s="130">
        <v>0</v>
      </c>
      <c r="AM10" s="131">
        <v>32198760</v>
      </c>
      <c r="AN10" s="131">
        <v>53903867</v>
      </c>
      <c r="AO10" s="131">
        <v>45915682</v>
      </c>
      <c r="AP10" s="131">
        <v>25389753</v>
      </c>
      <c r="AQ10" s="131">
        <v>12458962</v>
      </c>
      <c r="AR10" s="132">
        <v>169867024</v>
      </c>
      <c r="AS10" s="374">
        <v>169867024</v>
      </c>
      <c r="AT10" s="168">
        <v>0</v>
      </c>
      <c r="AU10" s="131">
        <v>0</v>
      </c>
      <c r="AV10" s="167">
        <v>0</v>
      </c>
      <c r="AW10" s="130">
        <v>0</v>
      </c>
      <c r="AX10" s="131">
        <v>1156562</v>
      </c>
      <c r="AY10" s="131">
        <v>2250796</v>
      </c>
      <c r="AZ10" s="131">
        <v>6384078</v>
      </c>
      <c r="BA10" s="131">
        <v>2954317</v>
      </c>
      <c r="BB10" s="131">
        <v>5321641</v>
      </c>
      <c r="BC10" s="132">
        <v>18067394</v>
      </c>
      <c r="BD10" s="374">
        <v>18067394</v>
      </c>
      <c r="BE10" s="273">
        <v>1098670</v>
      </c>
      <c r="BF10" s="267">
        <v>2584018</v>
      </c>
      <c r="BG10" s="132">
        <v>3682688</v>
      </c>
      <c r="BH10" s="130">
        <v>0</v>
      </c>
      <c r="BI10" s="131">
        <v>9012635</v>
      </c>
      <c r="BJ10" s="131">
        <v>13744272</v>
      </c>
      <c r="BK10" s="131">
        <v>19032924</v>
      </c>
      <c r="BL10" s="131">
        <v>8907998</v>
      </c>
      <c r="BM10" s="131">
        <v>7579326</v>
      </c>
      <c r="BN10" s="132">
        <v>58277155</v>
      </c>
      <c r="BO10" s="169">
        <v>61959843</v>
      </c>
      <c r="BP10" s="270">
        <v>0</v>
      </c>
      <c r="BQ10" s="277">
        <v>236628</v>
      </c>
      <c r="BR10" s="278">
        <v>236628</v>
      </c>
      <c r="BS10" s="166"/>
      <c r="BT10" s="131">
        <v>39012620</v>
      </c>
      <c r="BU10" s="131">
        <v>58260027</v>
      </c>
      <c r="BV10" s="131">
        <v>81002505</v>
      </c>
      <c r="BW10" s="131">
        <v>52787617</v>
      </c>
      <c r="BX10" s="131">
        <v>33548782</v>
      </c>
      <c r="BY10" s="132">
        <v>264611551</v>
      </c>
      <c r="BZ10" s="374">
        <v>264848179</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445262</v>
      </c>
      <c r="CR10" s="131">
        <v>2867967</v>
      </c>
      <c r="CS10" s="131">
        <v>2583659</v>
      </c>
      <c r="CT10" s="131">
        <v>1001594</v>
      </c>
      <c r="CU10" s="132">
        <v>7089753</v>
      </c>
      <c r="CV10" s="374">
        <v>7089753</v>
      </c>
      <c r="CW10" s="168">
        <v>0</v>
      </c>
      <c r="CX10" s="131">
        <v>0</v>
      </c>
      <c r="CY10" s="132">
        <v>0</v>
      </c>
      <c r="CZ10" s="171"/>
      <c r="DA10" s="131">
        <v>0</v>
      </c>
      <c r="DB10" s="131">
        <v>18497</v>
      </c>
      <c r="DC10" s="131">
        <v>-62600</v>
      </c>
      <c r="DD10" s="131">
        <v>433916</v>
      </c>
      <c r="DE10" s="131">
        <v>0</v>
      </c>
      <c r="DF10" s="132">
        <v>389813</v>
      </c>
      <c r="DG10" s="133">
        <v>389813</v>
      </c>
      <c r="DH10" s="168">
        <v>0</v>
      </c>
      <c r="DI10" s="131">
        <v>0</v>
      </c>
      <c r="DJ10" s="132">
        <v>0</v>
      </c>
      <c r="DK10" s="171"/>
      <c r="DL10" s="131">
        <v>25961033</v>
      </c>
      <c r="DM10" s="131">
        <v>87627393</v>
      </c>
      <c r="DN10" s="131">
        <v>255509082</v>
      </c>
      <c r="DO10" s="131">
        <v>390830666</v>
      </c>
      <c r="DP10" s="131">
        <v>332177488</v>
      </c>
      <c r="DQ10" s="132">
        <v>1092105662</v>
      </c>
      <c r="DR10" s="169">
        <v>1092105662</v>
      </c>
      <c r="DS10" s="168">
        <v>0</v>
      </c>
      <c r="DT10" s="131">
        <v>0</v>
      </c>
      <c r="DU10" s="132">
        <v>0</v>
      </c>
      <c r="DV10" s="171"/>
      <c r="DW10" s="131">
        <v>7032023</v>
      </c>
      <c r="DX10" s="131">
        <v>39236471</v>
      </c>
      <c r="DY10" s="131">
        <v>181028154</v>
      </c>
      <c r="DZ10" s="131">
        <v>241296196</v>
      </c>
      <c r="EA10" s="131">
        <v>206517978</v>
      </c>
      <c r="EB10" s="132">
        <v>675110822</v>
      </c>
      <c r="EC10" s="169">
        <v>675110822</v>
      </c>
      <c r="ED10" s="168">
        <v>0</v>
      </c>
      <c r="EE10" s="131">
        <v>0</v>
      </c>
      <c r="EF10" s="132">
        <v>0</v>
      </c>
      <c r="EG10" s="171"/>
      <c r="EH10" s="131">
        <v>18929010</v>
      </c>
      <c r="EI10" s="131">
        <v>48234564</v>
      </c>
      <c r="EJ10" s="131">
        <v>71758931</v>
      </c>
      <c r="EK10" s="131">
        <v>102866358</v>
      </c>
      <c r="EL10" s="131">
        <v>58877597</v>
      </c>
      <c r="EM10" s="132">
        <v>300666460</v>
      </c>
      <c r="EN10" s="374">
        <v>300666460</v>
      </c>
      <c r="EO10" s="168">
        <v>0</v>
      </c>
      <c r="EP10" s="131">
        <v>0</v>
      </c>
      <c r="EQ10" s="132">
        <v>0</v>
      </c>
      <c r="ER10" s="171"/>
      <c r="ES10" s="131">
        <v>0</v>
      </c>
      <c r="ET10" s="131">
        <v>156358</v>
      </c>
      <c r="EU10" s="131">
        <v>2721997</v>
      </c>
      <c r="EV10" s="131">
        <v>46668112</v>
      </c>
      <c r="EW10" s="131">
        <v>66781913</v>
      </c>
      <c r="EX10" s="132">
        <v>116328380</v>
      </c>
      <c r="EY10" s="133">
        <v>116328380</v>
      </c>
      <c r="EZ10" s="168">
        <v>23625028</v>
      </c>
      <c r="FA10" s="131">
        <v>63419066</v>
      </c>
      <c r="FB10" s="167">
        <v>87044094</v>
      </c>
      <c r="FC10" s="130">
        <v>0</v>
      </c>
      <c r="FD10" s="131">
        <v>320378934</v>
      </c>
      <c r="FE10" s="131">
        <v>613611562</v>
      </c>
      <c r="FF10" s="131">
        <v>752547169</v>
      </c>
      <c r="FG10" s="131">
        <v>742303199</v>
      </c>
      <c r="FH10" s="131">
        <v>617388176</v>
      </c>
      <c r="FI10" s="132">
        <v>3046229040</v>
      </c>
      <c r="FJ10" s="169">
        <v>3133273134</v>
      </c>
    </row>
    <row r="11" spans="1:166" ht="18" customHeight="1" x14ac:dyDescent="0.15">
      <c r="A11" s="66" t="s">
        <v>8</v>
      </c>
      <c r="B11" s="157">
        <v>381930</v>
      </c>
      <c r="C11" s="158">
        <v>1544512</v>
      </c>
      <c r="D11" s="159">
        <v>1926442</v>
      </c>
      <c r="E11" s="172">
        <v>0</v>
      </c>
      <c r="F11" s="158">
        <v>65434175</v>
      </c>
      <c r="G11" s="173">
        <v>80329116</v>
      </c>
      <c r="H11" s="159">
        <v>85972923</v>
      </c>
      <c r="I11" s="158">
        <v>60225823</v>
      </c>
      <c r="J11" s="159">
        <v>40909732</v>
      </c>
      <c r="K11" s="174">
        <v>332871769</v>
      </c>
      <c r="L11" s="165">
        <v>334798211</v>
      </c>
      <c r="M11" s="270">
        <v>0</v>
      </c>
      <c r="N11" s="277">
        <v>0</v>
      </c>
      <c r="O11" s="278">
        <v>0</v>
      </c>
      <c r="P11" s="166"/>
      <c r="Q11" s="131">
        <v>616047</v>
      </c>
      <c r="R11" s="131">
        <v>891038</v>
      </c>
      <c r="S11" s="131">
        <v>177561</v>
      </c>
      <c r="T11" s="131">
        <v>470241</v>
      </c>
      <c r="U11" s="131">
        <v>1026680</v>
      </c>
      <c r="V11" s="167">
        <v>3181567</v>
      </c>
      <c r="W11" s="374">
        <v>3181567</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29579265</v>
      </c>
      <c r="AN11" s="131">
        <v>25629174</v>
      </c>
      <c r="AO11" s="131">
        <v>22995776</v>
      </c>
      <c r="AP11" s="131">
        <v>12556961</v>
      </c>
      <c r="AQ11" s="131">
        <v>6045786</v>
      </c>
      <c r="AR11" s="132">
        <v>96806962</v>
      </c>
      <c r="AS11" s="374">
        <v>96806962</v>
      </c>
      <c r="AT11" s="168">
        <v>0</v>
      </c>
      <c r="AU11" s="131">
        <v>181857</v>
      </c>
      <c r="AV11" s="167">
        <v>181857</v>
      </c>
      <c r="AW11" s="130">
        <v>0</v>
      </c>
      <c r="AX11" s="131">
        <v>6767791</v>
      </c>
      <c r="AY11" s="131">
        <v>7132276</v>
      </c>
      <c r="AZ11" s="131">
        <v>11112198</v>
      </c>
      <c r="BA11" s="131">
        <v>6852084</v>
      </c>
      <c r="BB11" s="131">
        <v>5344102</v>
      </c>
      <c r="BC11" s="132">
        <v>37208451</v>
      </c>
      <c r="BD11" s="374">
        <v>37390308</v>
      </c>
      <c r="BE11" s="273">
        <v>381930</v>
      </c>
      <c r="BF11" s="267">
        <v>901455</v>
      </c>
      <c r="BG11" s="132">
        <v>1283385</v>
      </c>
      <c r="BH11" s="130">
        <v>0</v>
      </c>
      <c r="BI11" s="131">
        <v>4967406</v>
      </c>
      <c r="BJ11" s="131">
        <v>6857483</v>
      </c>
      <c r="BK11" s="131">
        <v>7933761</v>
      </c>
      <c r="BL11" s="131">
        <v>6407440</v>
      </c>
      <c r="BM11" s="131">
        <v>990717</v>
      </c>
      <c r="BN11" s="132">
        <v>27156807</v>
      </c>
      <c r="BO11" s="169">
        <v>28440192</v>
      </c>
      <c r="BP11" s="270">
        <v>0</v>
      </c>
      <c r="BQ11" s="277">
        <v>461200</v>
      </c>
      <c r="BR11" s="278">
        <v>461200</v>
      </c>
      <c r="BS11" s="166"/>
      <c r="BT11" s="131">
        <v>23367366</v>
      </c>
      <c r="BU11" s="131">
        <v>39228795</v>
      </c>
      <c r="BV11" s="131">
        <v>42400138</v>
      </c>
      <c r="BW11" s="131">
        <v>33708796</v>
      </c>
      <c r="BX11" s="131">
        <v>26524614</v>
      </c>
      <c r="BY11" s="132">
        <v>165229709</v>
      </c>
      <c r="BZ11" s="374">
        <v>165690909</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136300</v>
      </c>
      <c r="DB11" s="131">
        <v>590350</v>
      </c>
      <c r="DC11" s="131">
        <v>1353489</v>
      </c>
      <c r="DD11" s="131">
        <v>230301</v>
      </c>
      <c r="DE11" s="131">
        <v>977833</v>
      </c>
      <c r="DF11" s="132">
        <v>3288273</v>
      </c>
      <c r="DG11" s="133">
        <v>3288273</v>
      </c>
      <c r="DH11" s="168">
        <v>0</v>
      </c>
      <c r="DI11" s="131">
        <v>0</v>
      </c>
      <c r="DJ11" s="132">
        <v>0</v>
      </c>
      <c r="DK11" s="171"/>
      <c r="DL11" s="131">
        <v>46511200</v>
      </c>
      <c r="DM11" s="131">
        <v>89333129</v>
      </c>
      <c r="DN11" s="131">
        <v>185170960</v>
      </c>
      <c r="DO11" s="131">
        <v>272902817</v>
      </c>
      <c r="DP11" s="131">
        <v>229968500</v>
      </c>
      <c r="DQ11" s="132">
        <v>823886606</v>
      </c>
      <c r="DR11" s="169">
        <v>823886606</v>
      </c>
      <c r="DS11" s="168">
        <v>0</v>
      </c>
      <c r="DT11" s="131">
        <v>0</v>
      </c>
      <c r="DU11" s="132">
        <v>0</v>
      </c>
      <c r="DV11" s="171"/>
      <c r="DW11" s="131">
        <v>7092521</v>
      </c>
      <c r="DX11" s="131">
        <v>26113731</v>
      </c>
      <c r="DY11" s="131">
        <v>99146419</v>
      </c>
      <c r="DZ11" s="131">
        <v>192386263</v>
      </c>
      <c r="EA11" s="131">
        <v>178818229</v>
      </c>
      <c r="EB11" s="132">
        <v>503557163</v>
      </c>
      <c r="EC11" s="169">
        <v>503557163</v>
      </c>
      <c r="ED11" s="168">
        <v>0</v>
      </c>
      <c r="EE11" s="131">
        <v>0</v>
      </c>
      <c r="EF11" s="132">
        <v>0</v>
      </c>
      <c r="EG11" s="171"/>
      <c r="EH11" s="131">
        <v>38664038</v>
      </c>
      <c r="EI11" s="131">
        <v>62639528</v>
      </c>
      <c r="EJ11" s="131">
        <v>84941024</v>
      </c>
      <c r="EK11" s="131">
        <v>77141797</v>
      </c>
      <c r="EL11" s="131">
        <v>43257712</v>
      </c>
      <c r="EM11" s="132">
        <v>306644099</v>
      </c>
      <c r="EN11" s="374">
        <v>306644099</v>
      </c>
      <c r="EO11" s="168">
        <v>0</v>
      </c>
      <c r="EP11" s="131">
        <v>0</v>
      </c>
      <c r="EQ11" s="132">
        <v>0</v>
      </c>
      <c r="ER11" s="171"/>
      <c r="ES11" s="131">
        <v>754641</v>
      </c>
      <c r="ET11" s="131">
        <v>579870</v>
      </c>
      <c r="EU11" s="131">
        <v>1083517</v>
      </c>
      <c r="EV11" s="131">
        <v>3374757</v>
      </c>
      <c r="EW11" s="131">
        <v>7892559</v>
      </c>
      <c r="EX11" s="132">
        <v>13685344</v>
      </c>
      <c r="EY11" s="133">
        <v>13685344</v>
      </c>
      <c r="EZ11" s="168">
        <v>9116620</v>
      </c>
      <c r="FA11" s="131">
        <v>16020742</v>
      </c>
      <c r="FB11" s="167">
        <v>25137362</v>
      </c>
      <c r="FC11" s="130">
        <v>0</v>
      </c>
      <c r="FD11" s="131">
        <v>378752188</v>
      </c>
      <c r="FE11" s="131">
        <v>422491772</v>
      </c>
      <c r="FF11" s="131">
        <v>512085165</v>
      </c>
      <c r="FG11" s="131">
        <v>544693087</v>
      </c>
      <c r="FH11" s="131">
        <v>460155103</v>
      </c>
      <c r="FI11" s="132">
        <v>2318177315</v>
      </c>
      <c r="FJ11" s="169">
        <v>2343314677</v>
      </c>
    </row>
    <row r="12" spans="1:166" ht="18" customHeight="1" x14ac:dyDescent="0.15">
      <c r="A12" s="66" t="s">
        <v>9</v>
      </c>
      <c r="B12" s="157">
        <v>427516</v>
      </c>
      <c r="C12" s="158">
        <v>573131</v>
      </c>
      <c r="D12" s="159">
        <v>1000647</v>
      </c>
      <c r="E12" s="160">
        <v>0</v>
      </c>
      <c r="F12" s="161">
        <v>38764489</v>
      </c>
      <c r="G12" s="162">
        <v>52324877</v>
      </c>
      <c r="H12" s="163">
        <v>49097777</v>
      </c>
      <c r="I12" s="161">
        <v>40104456</v>
      </c>
      <c r="J12" s="163">
        <v>32208129</v>
      </c>
      <c r="K12" s="164">
        <v>212499728</v>
      </c>
      <c r="L12" s="165">
        <v>213500375</v>
      </c>
      <c r="M12" s="270">
        <v>0</v>
      </c>
      <c r="N12" s="277">
        <v>0</v>
      </c>
      <c r="O12" s="278">
        <v>0</v>
      </c>
      <c r="P12" s="166"/>
      <c r="Q12" s="131">
        <v>382191</v>
      </c>
      <c r="R12" s="131">
        <v>0</v>
      </c>
      <c r="S12" s="131">
        <v>0</v>
      </c>
      <c r="T12" s="131">
        <v>1502772</v>
      </c>
      <c r="U12" s="131">
        <v>918306</v>
      </c>
      <c r="V12" s="167">
        <v>2803269</v>
      </c>
      <c r="W12" s="374">
        <v>2803269</v>
      </c>
      <c r="X12" s="168">
        <v>0</v>
      </c>
      <c r="Y12" s="131">
        <v>0</v>
      </c>
      <c r="Z12" s="132">
        <v>0</v>
      </c>
      <c r="AA12" s="170"/>
      <c r="AB12" s="131">
        <v>10255</v>
      </c>
      <c r="AC12" s="131">
        <v>67394</v>
      </c>
      <c r="AD12" s="131">
        <v>61864</v>
      </c>
      <c r="AE12" s="131">
        <v>10255</v>
      </c>
      <c r="AF12" s="131">
        <v>30765</v>
      </c>
      <c r="AG12" s="132">
        <v>180533</v>
      </c>
      <c r="AH12" s="133">
        <v>180533</v>
      </c>
      <c r="AI12" s="168">
        <v>0</v>
      </c>
      <c r="AJ12" s="131">
        <v>0</v>
      </c>
      <c r="AK12" s="167">
        <v>0</v>
      </c>
      <c r="AL12" s="130">
        <v>0</v>
      </c>
      <c r="AM12" s="131">
        <v>18770210</v>
      </c>
      <c r="AN12" s="131">
        <v>24891405</v>
      </c>
      <c r="AO12" s="131">
        <v>18196258</v>
      </c>
      <c r="AP12" s="131">
        <v>13538534</v>
      </c>
      <c r="AQ12" s="131">
        <v>10099446</v>
      </c>
      <c r="AR12" s="132">
        <v>85495853</v>
      </c>
      <c r="AS12" s="374">
        <v>85495853</v>
      </c>
      <c r="AT12" s="168">
        <v>0</v>
      </c>
      <c r="AU12" s="131">
        <v>0</v>
      </c>
      <c r="AV12" s="167">
        <v>0</v>
      </c>
      <c r="AW12" s="130">
        <v>0</v>
      </c>
      <c r="AX12" s="131">
        <v>591606</v>
      </c>
      <c r="AY12" s="131">
        <v>462801</v>
      </c>
      <c r="AZ12" s="131">
        <v>289511</v>
      </c>
      <c r="BA12" s="131">
        <v>516200</v>
      </c>
      <c r="BB12" s="131">
        <v>1257169</v>
      </c>
      <c r="BC12" s="132">
        <v>3117287</v>
      </c>
      <c r="BD12" s="374">
        <v>3117287</v>
      </c>
      <c r="BE12" s="273">
        <v>427516</v>
      </c>
      <c r="BF12" s="267">
        <v>573131</v>
      </c>
      <c r="BG12" s="132">
        <v>1000647</v>
      </c>
      <c r="BH12" s="130">
        <v>0</v>
      </c>
      <c r="BI12" s="131">
        <v>7179333</v>
      </c>
      <c r="BJ12" s="131">
        <v>10166873</v>
      </c>
      <c r="BK12" s="131">
        <v>5581453</v>
      </c>
      <c r="BL12" s="131">
        <v>4347701</v>
      </c>
      <c r="BM12" s="131">
        <v>2402754</v>
      </c>
      <c r="BN12" s="132">
        <v>29678114</v>
      </c>
      <c r="BO12" s="169">
        <v>30678761</v>
      </c>
      <c r="BP12" s="270">
        <v>0</v>
      </c>
      <c r="BQ12" s="277">
        <v>0</v>
      </c>
      <c r="BR12" s="278">
        <v>0</v>
      </c>
      <c r="BS12" s="166"/>
      <c r="BT12" s="131">
        <v>11437138</v>
      </c>
      <c r="BU12" s="131">
        <v>14779614</v>
      </c>
      <c r="BV12" s="131">
        <v>19712563</v>
      </c>
      <c r="BW12" s="131">
        <v>11953992</v>
      </c>
      <c r="BX12" s="131">
        <v>8753392</v>
      </c>
      <c r="BY12" s="132">
        <v>66636699</v>
      </c>
      <c r="BZ12" s="374">
        <v>66636699</v>
      </c>
      <c r="CA12" s="168">
        <v>0</v>
      </c>
      <c r="CB12" s="131">
        <v>0</v>
      </c>
      <c r="CC12" s="132">
        <v>0</v>
      </c>
      <c r="CD12" s="171"/>
      <c r="CE12" s="131">
        <v>0</v>
      </c>
      <c r="CF12" s="131">
        <v>1285530</v>
      </c>
      <c r="CG12" s="131">
        <v>1140387</v>
      </c>
      <c r="CH12" s="131">
        <v>2972160</v>
      </c>
      <c r="CI12" s="131">
        <v>2733281</v>
      </c>
      <c r="CJ12" s="132">
        <v>8131358</v>
      </c>
      <c r="CK12" s="133">
        <v>8131358</v>
      </c>
      <c r="CL12" s="168">
        <v>0</v>
      </c>
      <c r="CM12" s="131">
        <v>0</v>
      </c>
      <c r="CN12" s="132">
        <v>0</v>
      </c>
      <c r="CO12" s="171"/>
      <c r="CP12" s="131">
        <v>0</v>
      </c>
      <c r="CQ12" s="131">
        <v>671260</v>
      </c>
      <c r="CR12" s="131">
        <v>3441469</v>
      </c>
      <c r="CS12" s="131">
        <v>4963180</v>
      </c>
      <c r="CT12" s="131">
        <v>4712389</v>
      </c>
      <c r="CU12" s="132">
        <v>13788298</v>
      </c>
      <c r="CV12" s="374">
        <v>13788298</v>
      </c>
      <c r="CW12" s="168">
        <v>0</v>
      </c>
      <c r="CX12" s="131">
        <v>0</v>
      </c>
      <c r="CY12" s="132">
        <v>0</v>
      </c>
      <c r="CZ12" s="171"/>
      <c r="DA12" s="131">
        <v>393756</v>
      </c>
      <c r="DB12" s="131">
        <v>0</v>
      </c>
      <c r="DC12" s="131">
        <v>674272</v>
      </c>
      <c r="DD12" s="131">
        <v>299662</v>
      </c>
      <c r="DE12" s="131">
        <v>1300627</v>
      </c>
      <c r="DF12" s="132">
        <v>2668317</v>
      </c>
      <c r="DG12" s="133">
        <v>2668317</v>
      </c>
      <c r="DH12" s="168">
        <v>0</v>
      </c>
      <c r="DI12" s="131">
        <v>0</v>
      </c>
      <c r="DJ12" s="132">
        <v>0</v>
      </c>
      <c r="DK12" s="171"/>
      <c r="DL12" s="131">
        <v>17569309</v>
      </c>
      <c r="DM12" s="131">
        <v>31971719</v>
      </c>
      <c r="DN12" s="131">
        <v>86431578</v>
      </c>
      <c r="DO12" s="131">
        <v>121700941</v>
      </c>
      <c r="DP12" s="131">
        <v>113134858</v>
      </c>
      <c r="DQ12" s="132">
        <v>370808405</v>
      </c>
      <c r="DR12" s="169">
        <v>370808405</v>
      </c>
      <c r="DS12" s="168">
        <v>0</v>
      </c>
      <c r="DT12" s="131">
        <v>0</v>
      </c>
      <c r="DU12" s="132">
        <v>0</v>
      </c>
      <c r="DV12" s="171"/>
      <c r="DW12" s="131">
        <v>4359107</v>
      </c>
      <c r="DX12" s="131">
        <v>13773548</v>
      </c>
      <c r="DY12" s="131">
        <v>54420330</v>
      </c>
      <c r="DZ12" s="131">
        <v>74380257</v>
      </c>
      <c r="EA12" s="131">
        <v>71088413</v>
      </c>
      <c r="EB12" s="132">
        <v>218021655</v>
      </c>
      <c r="EC12" s="169">
        <v>218021655</v>
      </c>
      <c r="ED12" s="168">
        <v>0</v>
      </c>
      <c r="EE12" s="131">
        <v>0</v>
      </c>
      <c r="EF12" s="132">
        <v>0</v>
      </c>
      <c r="EG12" s="171"/>
      <c r="EH12" s="131">
        <v>13210202</v>
      </c>
      <c r="EI12" s="131">
        <v>18198171</v>
      </c>
      <c r="EJ12" s="131">
        <v>31459680</v>
      </c>
      <c r="EK12" s="131">
        <v>38803978</v>
      </c>
      <c r="EL12" s="131">
        <v>23850597</v>
      </c>
      <c r="EM12" s="132">
        <v>125522628</v>
      </c>
      <c r="EN12" s="374">
        <v>125522628</v>
      </c>
      <c r="EO12" s="168">
        <v>0</v>
      </c>
      <c r="EP12" s="131">
        <v>0</v>
      </c>
      <c r="EQ12" s="132">
        <v>0</v>
      </c>
      <c r="ER12" s="171"/>
      <c r="ES12" s="131">
        <v>0</v>
      </c>
      <c r="ET12" s="131">
        <v>0</v>
      </c>
      <c r="EU12" s="131">
        <v>551568</v>
      </c>
      <c r="EV12" s="131">
        <v>8516706</v>
      </c>
      <c r="EW12" s="131">
        <v>18195848</v>
      </c>
      <c r="EX12" s="132">
        <v>27264122</v>
      </c>
      <c r="EY12" s="133">
        <v>27264122</v>
      </c>
      <c r="EZ12" s="168">
        <v>10929522</v>
      </c>
      <c r="FA12" s="131">
        <v>15134950</v>
      </c>
      <c r="FB12" s="167">
        <v>26064472</v>
      </c>
      <c r="FC12" s="130">
        <v>0</v>
      </c>
      <c r="FD12" s="131">
        <v>165194320</v>
      </c>
      <c r="FE12" s="131">
        <v>227869314</v>
      </c>
      <c r="FF12" s="131">
        <v>256500051</v>
      </c>
      <c r="FG12" s="131">
        <v>284170105</v>
      </c>
      <c r="FH12" s="131">
        <v>249526254</v>
      </c>
      <c r="FI12" s="132">
        <v>1183260044</v>
      </c>
      <c r="FJ12" s="169">
        <v>1209324516</v>
      </c>
    </row>
    <row r="13" spans="1:166" ht="18" customHeight="1" x14ac:dyDescent="0.15">
      <c r="A13" s="66" t="s">
        <v>10</v>
      </c>
      <c r="B13" s="140">
        <v>317511</v>
      </c>
      <c r="C13" s="175">
        <v>487142</v>
      </c>
      <c r="D13" s="142">
        <v>804653</v>
      </c>
      <c r="E13" s="172">
        <v>0</v>
      </c>
      <c r="F13" s="158">
        <v>25817481</v>
      </c>
      <c r="G13" s="173">
        <v>34243812</v>
      </c>
      <c r="H13" s="159">
        <v>47165008</v>
      </c>
      <c r="I13" s="158">
        <v>23727568</v>
      </c>
      <c r="J13" s="159">
        <v>15822905</v>
      </c>
      <c r="K13" s="174">
        <v>146776774</v>
      </c>
      <c r="L13" s="146">
        <v>147581427</v>
      </c>
      <c r="M13" s="270">
        <v>0</v>
      </c>
      <c r="N13" s="277">
        <v>0</v>
      </c>
      <c r="O13" s="278">
        <v>0</v>
      </c>
      <c r="P13" s="166"/>
      <c r="Q13" s="131">
        <v>154494</v>
      </c>
      <c r="R13" s="131">
        <v>1300386</v>
      </c>
      <c r="S13" s="131">
        <v>1269298</v>
      </c>
      <c r="T13" s="131">
        <v>637751</v>
      </c>
      <c r="U13" s="131">
        <v>591289</v>
      </c>
      <c r="V13" s="167">
        <v>3953218</v>
      </c>
      <c r="W13" s="374">
        <v>3953218</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13867077</v>
      </c>
      <c r="AN13" s="131">
        <v>16827643</v>
      </c>
      <c r="AO13" s="131">
        <v>15297051</v>
      </c>
      <c r="AP13" s="131">
        <v>6822232</v>
      </c>
      <c r="AQ13" s="131">
        <v>1814996</v>
      </c>
      <c r="AR13" s="132">
        <v>54628999</v>
      </c>
      <c r="AS13" s="374">
        <v>54628999</v>
      </c>
      <c r="AT13" s="168">
        <v>0</v>
      </c>
      <c r="AU13" s="131">
        <v>0</v>
      </c>
      <c r="AV13" s="167">
        <v>0</v>
      </c>
      <c r="AW13" s="130">
        <v>0</v>
      </c>
      <c r="AX13" s="131">
        <v>364649</v>
      </c>
      <c r="AY13" s="131">
        <v>824603</v>
      </c>
      <c r="AZ13" s="131">
        <v>1832670</v>
      </c>
      <c r="BA13" s="131">
        <v>1810139</v>
      </c>
      <c r="BB13" s="131">
        <v>1734565</v>
      </c>
      <c r="BC13" s="132">
        <v>6566626</v>
      </c>
      <c r="BD13" s="374">
        <v>6566626</v>
      </c>
      <c r="BE13" s="273">
        <v>317511</v>
      </c>
      <c r="BF13" s="267">
        <v>487142</v>
      </c>
      <c r="BG13" s="132">
        <v>804653</v>
      </c>
      <c r="BH13" s="130">
        <v>0</v>
      </c>
      <c r="BI13" s="131">
        <v>2980913</v>
      </c>
      <c r="BJ13" s="131">
        <v>3116707</v>
      </c>
      <c r="BK13" s="131">
        <v>6323632</v>
      </c>
      <c r="BL13" s="131">
        <v>5001747</v>
      </c>
      <c r="BM13" s="131">
        <v>3511486</v>
      </c>
      <c r="BN13" s="132">
        <v>20934485</v>
      </c>
      <c r="BO13" s="169">
        <v>21739138</v>
      </c>
      <c r="BP13" s="270">
        <v>0</v>
      </c>
      <c r="BQ13" s="277">
        <v>0</v>
      </c>
      <c r="BR13" s="278">
        <v>0</v>
      </c>
      <c r="BS13" s="166"/>
      <c r="BT13" s="131">
        <v>6918478</v>
      </c>
      <c r="BU13" s="131">
        <v>9776461</v>
      </c>
      <c r="BV13" s="131">
        <v>17759919</v>
      </c>
      <c r="BW13" s="131">
        <v>7733271</v>
      </c>
      <c r="BX13" s="131">
        <v>4580789</v>
      </c>
      <c r="BY13" s="132">
        <v>46768918</v>
      </c>
      <c r="BZ13" s="374">
        <v>46768918</v>
      </c>
      <c r="CA13" s="168">
        <v>0</v>
      </c>
      <c r="CB13" s="131">
        <v>0</v>
      </c>
      <c r="CC13" s="132">
        <v>0</v>
      </c>
      <c r="CD13" s="171"/>
      <c r="CE13" s="131">
        <v>648088</v>
      </c>
      <c r="CF13" s="131">
        <v>958927</v>
      </c>
      <c r="CG13" s="131">
        <v>2140272</v>
      </c>
      <c r="CH13" s="131">
        <v>1148838</v>
      </c>
      <c r="CI13" s="131">
        <v>1003948</v>
      </c>
      <c r="CJ13" s="132">
        <v>5900073</v>
      </c>
      <c r="CK13" s="133">
        <v>5900073</v>
      </c>
      <c r="CL13" s="168">
        <v>0</v>
      </c>
      <c r="CM13" s="131">
        <v>0</v>
      </c>
      <c r="CN13" s="132">
        <v>0</v>
      </c>
      <c r="CO13" s="171"/>
      <c r="CP13" s="131">
        <v>0</v>
      </c>
      <c r="CQ13" s="131">
        <v>0</v>
      </c>
      <c r="CR13" s="131">
        <v>528772</v>
      </c>
      <c r="CS13" s="131">
        <v>0</v>
      </c>
      <c r="CT13" s="131">
        <v>0</v>
      </c>
      <c r="CU13" s="132">
        <v>528772</v>
      </c>
      <c r="CV13" s="374">
        <v>528772</v>
      </c>
      <c r="CW13" s="168">
        <v>0</v>
      </c>
      <c r="CX13" s="131">
        <v>0</v>
      </c>
      <c r="CY13" s="132">
        <v>0</v>
      </c>
      <c r="CZ13" s="171"/>
      <c r="DA13" s="131">
        <v>883782</v>
      </c>
      <c r="DB13" s="131">
        <v>1439085</v>
      </c>
      <c r="DC13" s="131">
        <v>2013394</v>
      </c>
      <c r="DD13" s="131">
        <v>573590</v>
      </c>
      <c r="DE13" s="131">
        <v>2585832</v>
      </c>
      <c r="DF13" s="132">
        <v>7495683</v>
      </c>
      <c r="DG13" s="133">
        <v>7495683</v>
      </c>
      <c r="DH13" s="168">
        <v>0</v>
      </c>
      <c r="DI13" s="131">
        <v>0</v>
      </c>
      <c r="DJ13" s="132">
        <v>0</v>
      </c>
      <c r="DK13" s="171"/>
      <c r="DL13" s="131">
        <v>11088033</v>
      </c>
      <c r="DM13" s="131">
        <v>29288660</v>
      </c>
      <c r="DN13" s="131">
        <v>73982875</v>
      </c>
      <c r="DO13" s="131">
        <v>100391090</v>
      </c>
      <c r="DP13" s="131">
        <v>92952218</v>
      </c>
      <c r="DQ13" s="132">
        <v>307702876</v>
      </c>
      <c r="DR13" s="169">
        <v>307702876</v>
      </c>
      <c r="DS13" s="168">
        <v>0</v>
      </c>
      <c r="DT13" s="131">
        <v>0</v>
      </c>
      <c r="DU13" s="132">
        <v>0</v>
      </c>
      <c r="DV13" s="171"/>
      <c r="DW13" s="131">
        <v>1361591</v>
      </c>
      <c r="DX13" s="131">
        <v>5926224</v>
      </c>
      <c r="DY13" s="131">
        <v>44775803</v>
      </c>
      <c r="DZ13" s="131">
        <v>70695709</v>
      </c>
      <c r="EA13" s="131">
        <v>63267014</v>
      </c>
      <c r="EB13" s="132">
        <v>186026341</v>
      </c>
      <c r="EC13" s="169">
        <v>186026341</v>
      </c>
      <c r="ED13" s="168">
        <v>0</v>
      </c>
      <c r="EE13" s="131">
        <v>0</v>
      </c>
      <c r="EF13" s="132">
        <v>0</v>
      </c>
      <c r="EG13" s="171"/>
      <c r="EH13" s="131">
        <v>9726442</v>
      </c>
      <c r="EI13" s="131">
        <v>23095757</v>
      </c>
      <c r="EJ13" s="131">
        <v>28552268</v>
      </c>
      <c r="EK13" s="131">
        <v>25557030</v>
      </c>
      <c r="EL13" s="131">
        <v>21616150</v>
      </c>
      <c r="EM13" s="132">
        <v>108547647</v>
      </c>
      <c r="EN13" s="374">
        <v>108547647</v>
      </c>
      <c r="EO13" s="168">
        <v>0</v>
      </c>
      <c r="EP13" s="131">
        <v>0</v>
      </c>
      <c r="EQ13" s="132">
        <v>0</v>
      </c>
      <c r="ER13" s="171"/>
      <c r="ES13" s="131">
        <v>0</v>
      </c>
      <c r="ET13" s="131">
        <v>266679</v>
      </c>
      <c r="EU13" s="131">
        <v>654804</v>
      </c>
      <c r="EV13" s="131">
        <v>4138351</v>
      </c>
      <c r="EW13" s="131">
        <v>8069054</v>
      </c>
      <c r="EX13" s="132">
        <v>13128888</v>
      </c>
      <c r="EY13" s="133">
        <v>13128888</v>
      </c>
      <c r="EZ13" s="168">
        <v>22047870</v>
      </c>
      <c r="FA13" s="131">
        <v>31985506</v>
      </c>
      <c r="FB13" s="167">
        <v>54033376</v>
      </c>
      <c r="FC13" s="130">
        <v>0</v>
      </c>
      <c r="FD13" s="131">
        <v>140418062</v>
      </c>
      <c r="FE13" s="131">
        <v>208205964</v>
      </c>
      <c r="FF13" s="131">
        <v>259679744</v>
      </c>
      <c r="FG13" s="131">
        <v>240552957</v>
      </c>
      <c r="FH13" s="131">
        <v>220555727</v>
      </c>
      <c r="FI13" s="132">
        <v>1069412454</v>
      </c>
      <c r="FJ13" s="169">
        <v>1123445830</v>
      </c>
    </row>
    <row r="14" spans="1:166" ht="18" customHeight="1" x14ac:dyDescent="0.15">
      <c r="A14" s="66" t="s">
        <v>11</v>
      </c>
      <c r="B14" s="176">
        <v>449896</v>
      </c>
      <c r="C14" s="161">
        <v>3374866</v>
      </c>
      <c r="D14" s="176">
        <v>3824762</v>
      </c>
      <c r="E14" s="160">
        <v>0</v>
      </c>
      <c r="F14" s="161">
        <v>79150191</v>
      </c>
      <c r="G14" s="162">
        <v>67000347</v>
      </c>
      <c r="H14" s="163">
        <v>67703087</v>
      </c>
      <c r="I14" s="161">
        <v>46362656</v>
      </c>
      <c r="J14" s="163">
        <v>48736018</v>
      </c>
      <c r="K14" s="164">
        <v>308952299</v>
      </c>
      <c r="L14" s="176">
        <v>312777061</v>
      </c>
      <c r="M14" s="270">
        <v>0</v>
      </c>
      <c r="N14" s="277">
        <v>0</v>
      </c>
      <c r="O14" s="278">
        <v>0</v>
      </c>
      <c r="P14" s="166"/>
      <c r="Q14" s="131">
        <v>328286</v>
      </c>
      <c r="R14" s="131">
        <v>565437</v>
      </c>
      <c r="S14" s="131">
        <v>753794</v>
      </c>
      <c r="T14" s="131">
        <v>877332</v>
      </c>
      <c r="U14" s="131">
        <v>2771105</v>
      </c>
      <c r="V14" s="167">
        <v>5295954</v>
      </c>
      <c r="W14" s="374">
        <v>5295954</v>
      </c>
      <c r="X14" s="168">
        <v>0</v>
      </c>
      <c r="Y14" s="131">
        <v>0</v>
      </c>
      <c r="Z14" s="132">
        <v>0</v>
      </c>
      <c r="AA14" s="170"/>
      <c r="AB14" s="131">
        <v>103890</v>
      </c>
      <c r="AC14" s="131">
        <v>81958</v>
      </c>
      <c r="AD14" s="131">
        <v>194694</v>
      </c>
      <c r="AE14" s="131">
        <v>148378</v>
      </c>
      <c r="AF14" s="131">
        <v>272781</v>
      </c>
      <c r="AG14" s="132">
        <v>801701</v>
      </c>
      <c r="AH14" s="133">
        <v>801701</v>
      </c>
      <c r="AI14" s="168">
        <v>0</v>
      </c>
      <c r="AJ14" s="131">
        <v>0</v>
      </c>
      <c r="AK14" s="167">
        <v>0</v>
      </c>
      <c r="AL14" s="130">
        <v>0</v>
      </c>
      <c r="AM14" s="131">
        <v>28625938</v>
      </c>
      <c r="AN14" s="131">
        <v>17411975</v>
      </c>
      <c r="AO14" s="131">
        <v>11377924</v>
      </c>
      <c r="AP14" s="131">
        <v>4852843</v>
      </c>
      <c r="AQ14" s="131">
        <v>3595645</v>
      </c>
      <c r="AR14" s="132">
        <v>65864325</v>
      </c>
      <c r="AS14" s="374">
        <v>65864325</v>
      </c>
      <c r="AT14" s="168">
        <v>27207</v>
      </c>
      <c r="AU14" s="131">
        <v>0</v>
      </c>
      <c r="AV14" s="167">
        <v>27207</v>
      </c>
      <c r="AW14" s="130">
        <v>0</v>
      </c>
      <c r="AX14" s="131">
        <v>1584500</v>
      </c>
      <c r="AY14" s="131">
        <v>1448679</v>
      </c>
      <c r="AZ14" s="131">
        <v>3609734</v>
      </c>
      <c r="BA14" s="131">
        <v>1861230</v>
      </c>
      <c r="BB14" s="131">
        <v>1762896</v>
      </c>
      <c r="BC14" s="132">
        <v>10267039</v>
      </c>
      <c r="BD14" s="374">
        <v>10294246</v>
      </c>
      <c r="BE14" s="273">
        <v>422689</v>
      </c>
      <c r="BF14" s="267">
        <v>1914304</v>
      </c>
      <c r="BG14" s="132">
        <v>2336993</v>
      </c>
      <c r="BH14" s="130">
        <v>0</v>
      </c>
      <c r="BI14" s="131">
        <v>13160335</v>
      </c>
      <c r="BJ14" s="131">
        <v>10320234</v>
      </c>
      <c r="BK14" s="131">
        <v>12527261</v>
      </c>
      <c r="BL14" s="131">
        <v>8245044</v>
      </c>
      <c r="BM14" s="131">
        <v>5753052</v>
      </c>
      <c r="BN14" s="132">
        <v>50005926</v>
      </c>
      <c r="BO14" s="169">
        <v>52342919</v>
      </c>
      <c r="BP14" s="270">
        <v>0</v>
      </c>
      <c r="BQ14" s="277">
        <v>1460562</v>
      </c>
      <c r="BR14" s="278">
        <v>1460562</v>
      </c>
      <c r="BS14" s="166"/>
      <c r="BT14" s="131">
        <v>28039325</v>
      </c>
      <c r="BU14" s="131">
        <v>29445215</v>
      </c>
      <c r="BV14" s="131">
        <v>26539242</v>
      </c>
      <c r="BW14" s="131">
        <v>17793089</v>
      </c>
      <c r="BX14" s="131">
        <v>18458909</v>
      </c>
      <c r="BY14" s="132">
        <v>120275780</v>
      </c>
      <c r="BZ14" s="374">
        <v>121736342</v>
      </c>
      <c r="CA14" s="168">
        <v>0</v>
      </c>
      <c r="CB14" s="131">
        <v>0</v>
      </c>
      <c r="CC14" s="132">
        <v>0</v>
      </c>
      <c r="CD14" s="171"/>
      <c r="CE14" s="131">
        <v>5621221</v>
      </c>
      <c r="CF14" s="131">
        <v>5048658</v>
      </c>
      <c r="CG14" s="131">
        <v>5828656</v>
      </c>
      <c r="CH14" s="131">
        <v>2642547</v>
      </c>
      <c r="CI14" s="131">
        <v>8640077</v>
      </c>
      <c r="CJ14" s="132">
        <v>27781159</v>
      </c>
      <c r="CK14" s="133">
        <v>27781159</v>
      </c>
      <c r="CL14" s="168">
        <v>0</v>
      </c>
      <c r="CM14" s="131">
        <v>0</v>
      </c>
      <c r="CN14" s="132">
        <v>0</v>
      </c>
      <c r="CO14" s="171"/>
      <c r="CP14" s="131">
        <v>192451</v>
      </c>
      <c r="CQ14" s="131">
        <v>189618</v>
      </c>
      <c r="CR14" s="131">
        <v>1878557</v>
      </c>
      <c r="CS14" s="131">
        <v>4935502</v>
      </c>
      <c r="CT14" s="131">
        <v>4307529</v>
      </c>
      <c r="CU14" s="132">
        <v>11503657</v>
      </c>
      <c r="CV14" s="374">
        <v>11503657</v>
      </c>
      <c r="CW14" s="168">
        <v>0</v>
      </c>
      <c r="CX14" s="131">
        <v>0</v>
      </c>
      <c r="CY14" s="132">
        <v>0</v>
      </c>
      <c r="CZ14" s="171"/>
      <c r="DA14" s="131">
        <v>1494245</v>
      </c>
      <c r="DB14" s="131">
        <v>2488573</v>
      </c>
      <c r="DC14" s="131">
        <v>4993225</v>
      </c>
      <c r="DD14" s="131">
        <v>5006691</v>
      </c>
      <c r="DE14" s="131">
        <v>3174024</v>
      </c>
      <c r="DF14" s="132">
        <v>17156758</v>
      </c>
      <c r="DG14" s="133">
        <v>17156758</v>
      </c>
      <c r="DH14" s="168">
        <v>0</v>
      </c>
      <c r="DI14" s="131">
        <v>0</v>
      </c>
      <c r="DJ14" s="132">
        <v>0</v>
      </c>
      <c r="DK14" s="171"/>
      <c r="DL14" s="131">
        <v>41003887</v>
      </c>
      <c r="DM14" s="131">
        <v>58739348</v>
      </c>
      <c r="DN14" s="131">
        <v>114153792</v>
      </c>
      <c r="DO14" s="131">
        <v>124419857</v>
      </c>
      <c r="DP14" s="131">
        <v>160139652</v>
      </c>
      <c r="DQ14" s="132">
        <v>498456536</v>
      </c>
      <c r="DR14" s="169">
        <v>498456536</v>
      </c>
      <c r="DS14" s="168">
        <v>0</v>
      </c>
      <c r="DT14" s="131">
        <v>0</v>
      </c>
      <c r="DU14" s="132">
        <v>0</v>
      </c>
      <c r="DV14" s="171"/>
      <c r="DW14" s="131">
        <v>5368902</v>
      </c>
      <c r="DX14" s="131">
        <v>13564493</v>
      </c>
      <c r="DY14" s="131">
        <v>52950366</v>
      </c>
      <c r="DZ14" s="131">
        <v>77831745</v>
      </c>
      <c r="EA14" s="131">
        <v>102125968</v>
      </c>
      <c r="EB14" s="132">
        <v>251841474</v>
      </c>
      <c r="EC14" s="169">
        <v>251841474</v>
      </c>
      <c r="ED14" s="168">
        <v>0</v>
      </c>
      <c r="EE14" s="131">
        <v>0</v>
      </c>
      <c r="EF14" s="132">
        <v>0</v>
      </c>
      <c r="EG14" s="171"/>
      <c r="EH14" s="131">
        <v>35384858</v>
      </c>
      <c r="EI14" s="131">
        <v>45174855</v>
      </c>
      <c r="EJ14" s="131">
        <v>59483876</v>
      </c>
      <c r="EK14" s="131">
        <v>43543678</v>
      </c>
      <c r="EL14" s="131">
        <v>36266780</v>
      </c>
      <c r="EM14" s="132">
        <v>219854047</v>
      </c>
      <c r="EN14" s="374">
        <v>219854047</v>
      </c>
      <c r="EO14" s="168">
        <v>0</v>
      </c>
      <c r="EP14" s="131">
        <v>0</v>
      </c>
      <c r="EQ14" s="132">
        <v>0</v>
      </c>
      <c r="ER14" s="171"/>
      <c r="ES14" s="131">
        <v>250127</v>
      </c>
      <c r="ET14" s="131">
        <v>0</v>
      </c>
      <c r="EU14" s="131">
        <v>1719550</v>
      </c>
      <c r="EV14" s="131">
        <v>3044434</v>
      </c>
      <c r="EW14" s="131">
        <v>21746904</v>
      </c>
      <c r="EX14" s="132">
        <v>26761015</v>
      </c>
      <c r="EY14" s="133">
        <v>26761015</v>
      </c>
      <c r="EZ14" s="168">
        <v>22677410</v>
      </c>
      <c r="FA14" s="131">
        <v>49732114</v>
      </c>
      <c r="FB14" s="167">
        <v>72409524</v>
      </c>
      <c r="FC14" s="130">
        <v>0</v>
      </c>
      <c r="FD14" s="131">
        <v>378782321</v>
      </c>
      <c r="FE14" s="131">
        <v>302602356</v>
      </c>
      <c r="FF14" s="131">
        <v>357799691</v>
      </c>
      <c r="FG14" s="131">
        <v>309973274</v>
      </c>
      <c r="FH14" s="131">
        <v>341469238</v>
      </c>
      <c r="FI14" s="132">
        <v>1690626880</v>
      </c>
      <c r="FJ14" s="169">
        <v>1763036404</v>
      </c>
    </row>
    <row r="15" spans="1:166" ht="18" customHeight="1" x14ac:dyDescent="0.15">
      <c r="A15" s="66" t="s">
        <v>12</v>
      </c>
      <c r="B15" s="157">
        <v>196210</v>
      </c>
      <c r="C15" s="158">
        <v>895313</v>
      </c>
      <c r="D15" s="159">
        <v>1091523</v>
      </c>
      <c r="E15" s="172">
        <v>0</v>
      </c>
      <c r="F15" s="158">
        <v>41628042</v>
      </c>
      <c r="G15" s="173">
        <v>44724854</v>
      </c>
      <c r="H15" s="159">
        <v>39827151</v>
      </c>
      <c r="I15" s="158">
        <v>26090758</v>
      </c>
      <c r="J15" s="159">
        <v>16460258</v>
      </c>
      <c r="K15" s="174">
        <v>168731063</v>
      </c>
      <c r="L15" s="165">
        <v>169822586</v>
      </c>
      <c r="M15" s="270">
        <v>0</v>
      </c>
      <c r="N15" s="277">
        <v>0</v>
      </c>
      <c r="O15" s="278">
        <v>0</v>
      </c>
      <c r="P15" s="166"/>
      <c r="Q15" s="131">
        <v>1109550</v>
      </c>
      <c r="R15" s="131">
        <v>570476</v>
      </c>
      <c r="S15" s="131">
        <v>654199</v>
      </c>
      <c r="T15" s="131">
        <v>1352297</v>
      </c>
      <c r="U15" s="131">
        <v>478032</v>
      </c>
      <c r="V15" s="167">
        <v>4164554</v>
      </c>
      <c r="W15" s="374">
        <v>4164554</v>
      </c>
      <c r="X15" s="168">
        <v>0</v>
      </c>
      <c r="Y15" s="131">
        <v>0</v>
      </c>
      <c r="Z15" s="132">
        <v>0</v>
      </c>
      <c r="AA15" s="170"/>
      <c r="AB15" s="131">
        <v>203550</v>
      </c>
      <c r="AC15" s="131">
        <v>260138</v>
      </c>
      <c r="AD15" s="131">
        <v>91212</v>
      </c>
      <c r="AE15" s="131">
        <v>67432</v>
      </c>
      <c r="AF15" s="131">
        <v>80051</v>
      </c>
      <c r="AG15" s="132">
        <v>702383</v>
      </c>
      <c r="AH15" s="133">
        <v>702383</v>
      </c>
      <c r="AI15" s="168">
        <v>0</v>
      </c>
      <c r="AJ15" s="131">
        <v>0</v>
      </c>
      <c r="AK15" s="167">
        <v>0</v>
      </c>
      <c r="AL15" s="130">
        <v>0</v>
      </c>
      <c r="AM15" s="131">
        <v>23786572</v>
      </c>
      <c r="AN15" s="131">
        <v>19352737</v>
      </c>
      <c r="AO15" s="131">
        <v>16536255</v>
      </c>
      <c r="AP15" s="131">
        <v>9113723</v>
      </c>
      <c r="AQ15" s="131">
        <v>3959056</v>
      </c>
      <c r="AR15" s="132">
        <v>72748343</v>
      </c>
      <c r="AS15" s="374">
        <v>72748343</v>
      </c>
      <c r="AT15" s="168">
        <v>0</v>
      </c>
      <c r="AU15" s="131">
        <v>81770</v>
      </c>
      <c r="AV15" s="167">
        <v>81770</v>
      </c>
      <c r="AW15" s="130">
        <v>0</v>
      </c>
      <c r="AX15" s="131">
        <v>588946</v>
      </c>
      <c r="AY15" s="131">
        <v>549778</v>
      </c>
      <c r="AZ15" s="131">
        <v>538240</v>
      </c>
      <c r="BA15" s="131">
        <v>366408</v>
      </c>
      <c r="BB15" s="131">
        <v>392794</v>
      </c>
      <c r="BC15" s="132">
        <v>2436166</v>
      </c>
      <c r="BD15" s="374">
        <v>2517936</v>
      </c>
      <c r="BE15" s="273">
        <v>196210</v>
      </c>
      <c r="BF15" s="267">
        <v>719061</v>
      </c>
      <c r="BG15" s="132">
        <v>915271</v>
      </c>
      <c r="BH15" s="130">
        <v>0</v>
      </c>
      <c r="BI15" s="131">
        <v>4587934</v>
      </c>
      <c r="BJ15" s="131">
        <v>5975709</v>
      </c>
      <c r="BK15" s="131">
        <v>3023559</v>
      </c>
      <c r="BL15" s="131">
        <v>1699212</v>
      </c>
      <c r="BM15" s="131">
        <v>2169686</v>
      </c>
      <c r="BN15" s="132">
        <v>17456100</v>
      </c>
      <c r="BO15" s="169">
        <v>18371371</v>
      </c>
      <c r="BP15" s="270">
        <v>0</v>
      </c>
      <c r="BQ15" s="277">
        <v>94482</v>
      </c>
      <c r="BR15" s="278">
        <v>94482</v>
      </c>
      <c r="BS15" s="166"/>
      <c r="BT15" s="131">
        <v>11351490</v>
      </c>
      <c r="BU15" s="131">
        <v>17826035</v>
      </c>
      <c r="BV15" s="131">
        <v>18773617</v>
      </c>
      <c r="BW15" s="131">
        <v>13235816</v>
      </c>
      <c r="BX15" s="131">
        <v>9131564</v>
      </c>
      <c r="BY15" s="132">
        <v>70318522</v>
      </c>
      <c r="BZ15" s="374">
        <v>70413004</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189981</v>
      </c>
      <c r="CR15" s="131">
        <v>210069</v>
      </c>
      <c r="CS15" s="131">
        <v>255870</v>
      </c>
      <c r="CT15" s="131">
        <v>249075</v>
      </c>
      <c r="CU15" s="132">
        <v>904995</v>
      </c>
      <c r="CV15" s="374">
        <v>904995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19105281</v>
      </c>
      <c r="DM15" s="131">
        <v>35719028</v>
      </c>
      <c r="DN15" s="131">
        <v>77680484</v>
      </c>
      <c r="DO15" s="131">
        <v>120377569</v>
      </c>
      <c r="DP15" s="131">
        <v>71984146</v>
      </c>
      <c r="DQ15" s="132">
        <v>324866508</v>
      </c>
      <c r="DR15" s="169">
        <v>324866508</v>
      </c>
      <c r="DS15" s="168">
        <v>0</v>
      </c>
      <c r="DT15" s="131">
        <v>0</v>
      </c>
      <c r="DU15" s="132">
        <v>0</v>
      </c>
      <c r="DV15" s="171"/>
      <c r="DW15" s="131">
        <v>1950778</v>
      </c>
      <c r="DX15" s="131">
        <v>7075575</v>
      </c>
      <c r="DY15" s="131">
        <v>41635591</v>
      </c>
      <c r="DZ15" s="131">
        <v>73088217</v>
      </c>
      <c r="EA15" s="131">
        <v>42805061</v>
      </c>
      <c r="EB15" s="132">
        <v>166555222</v>
      </c>
      <c r="EC15" s="169">
        <v>166555222</v>
      </c>
      <c r="ED15" s="168">
        <v>0</v>
      </c>
      <c r="EE15" s="131">
        <v>0</v>
      </c>
      <c r="EF15" s="132">
        <v>0</v>
      </c>
      <c r="EG15" s="171"/>
      <c r="EH15" s="131">
        <v>17154503</v>
      </c>
      <c r="EI15" s="131">
        <v>28437525</v>
      </c>
      <c r="EJ15" s="131">
        <v>35081240</v>
      </c>
      <c r="EK15" s="131">
        <v>43582494</v>
      </c>
      <c r="EL15" s="131">
        <v>24939640</v>
      </c>
      <c r="EM15" s="132">
        <v>149195402</v>
      </c>
      <c r="EN15" s="374">
        <v>149195402</v>
      </c>
      <c r="EO15" s="168">
        <v>0</v>
      </c>
      <c r="EP15" s="131">
        <v>0</v>
      </c>
      <c r="EQ15" s="132">
        <v>0</v>
      </c>
      <c r="ER15" s="171"/>
      <c r="ES15" s="131">
        <v>0</v>
      </c>
      <c r="ET15" s="131">
        <v>205928</v>
      </c>
      <c r="EU15" s="131">
        <v>963653</v>
      </c>
      <c r="EV15" s="131">
        <v>3706858</v>
      </c>
      <c r="EW15" s="131">
        <v>4239445</v>
      </c>
      <c r="EX15" s="132">
        <v>9115884</v>
      </c>
      <c r="EY15" s="133">
        <v>9115884</v>
      </c>
      <c r="EZ15" s="168">
        <v>8270857</v>
      </c>
      <c r="FA15" s="131">
        <v>11595554</v>
      </c>
      <c r="FB15" s="167">
        <v>19866411</v>
      </c>
      <c r="FC15" s="130">
        <v>0</v>
      </c>
      <c r="FD15" s="131">
        <v>180143177</v>
      </c>
      <c r="FE15" s="131">
        <v>183009342</v>
      </c>
      <c r="FF15" s="131">
        <v>218563326</v>
      </c>
      <c r="FG15" s="131">
        <v>243955520</v>
      </c>
      <c r="FH15" s="131">
        <v>158523093</v>
      </c>
      <c r="FI15" s="132">
        <v>984194458</v>
      </c>
      <c r="FJ15" s="169">
        <v>1004060869</v>
      </c>
    </row>
    <row r="16" spans="1:166" ht="18" customHeight="1" x14ac:dyDescent="0.15">
      <c r="A16" s="66" t="s">
        <v>13</v>
      </c>
      <c r="B16" s="176">
        <v>0</v>
      </c>
      <c r="C16" s="161">
        <v>57339</v>
      </c>
      <c r="D16" s="176">
        <v>57339</v>
      </c>
      <c r="E16" s="160">
        <v>0</v>
      </c>
      <c r="F16" s="161">
        <v>35931636</v>
      </c>
      <c r="G16" s="162">
        <v>26971994</v>
      </c>
      <c r="H16" s="163">
        <v>30584555</v>
      </c>
      <c r="I16" s="161">
        <v>32918053</v>
      </c>
      <c r="J16" s="163">
        <v>15633424</v>
      </c>
      <c r="K16" s="164">
        <v>142039662</v>
      </c>
      <c r="L16" s="176">
        <v>142097001</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26905</v>
      </c>
      <c r="AD16" s="131">
        <v>10389</v>
      </c>
      <c r="AE16" s="131">
        <v>0</v>
      </c>
      <c r="AF16" s="131">
        <v>158405</v>
      </c>
      <c r="AG16" s="132">
        <v>195699</v>
      </c>
      <c r="AH16" s="133">
        <v>195699</v>
      </c>
      <c r="AI16" s="168">
        <v>0</v>
      </c>
      <c r="AJ16" s="131">
        <v>0</v>
      </c>
      <c r="AK16" s="167">
        <v>0</v>
      </c>
      <c r="AL16" s="130">
        <v>0</v>
      </c>
      <c r="AM16" s="131">
        <v>17496148</v>
      </c>
      <c r="AN16" s="131">
        <v>10734180</v>
      </c>
      <c r="AO16" s="131">
        <v>8006754</v>
      </c>
      <c r="AP16" s="131">
        <v>7150833</v>
      </c>
      <c r="AQ16" s="131">
        <v>4275340</v>
      </c>
      <c r="AR16" s="132">
        <v>47663255</v>
      </c>
      <c r="AS16" s="374">
        <v>47663255</v>
      </c>
      <c r="AT16" s="168">
        <v>0</v>
      </c>
      <c r="AU16" s="131">
        <v>0</v>
      </c>
      <c r="AV16" s="167">
        <v>0</v>
      </c>
      <c r="AW16" s="130">
        <v>0</v>
      </c>
      <c r="AX16" s="131">
        <v>401897</v>
      </c>
      <c r="AY16" s="131">
        <v>378579</v>
      </c>
      <c r="AZ16" s="131">
        <v>63635</v>
      </c>
      <c r="BA16" s="131">
        <v>0</v>
      </c>
      <c r="BB16" s="131">
        <v>44721</v>
      </c>
      <c r="BC16" s="132">
        <v>888832</v>
      </c>
      <c r="BD16" s="374">
        <v>888832</v>
      </c>
      <c r="BE16" s="273">
        <v>0</v>
      </c>
      <c r="BF16" s="267">
        <v>57339</v>
      </c>
      <c r="BG16" s="132">
        <v>57339</v>
      </c>
      <c r="BH16" s="130">
        <v>0</v>
      </c>
      <c r="BI16" s="131">
        <v>4748910</v>
      </c>
      <c r="BJ16" s="131">
        <v>6131954</v>
      </c>
      <c r="BK16" s="131">
        <v>9493075</v>
      </c>
      <c r="BL16" s="131">
        <v>9258930</v>
      </c>
      <c r="BM16" s="131">
        <v>5136880</v>
      </c>
      <c r="BN16" s="132">
        <v>34769749</v>
      </c>
      <c r="BO16" s="169">
        <v>34827088</v>
      </c>
      <c r="BP16" s="270">
        <v>0</v>
      </c>
      <c r="BQ16" s="277">
        <v>0</v>
      </c>
      <c r="BR16" s="278">
        <v>0</v>
      </c>
      <c r="BS16" s="166"/>
      <c r="BT16" s="131">
        <v>12553482</v>
      </c>
      <c r="BU16" s="131">
        <v>7390084</v>
      </c>
      <c r="BV16" s="131">
        <v>8479115</v>
      </c>
      <c r="BW16" s="131">
        <v>10350533</v>
      </c>
      <c r="BX16" s="131">
        <v>5707470</v>
      </c>
      <c r="BY16" s="132">
        <v>44480684</v>
      </c>
      <c r="BZ16" s="374">
        <v>44480684</v>
      </c>
      <c r="CA16" s="168">
        <v>0</v>
      </c>
      <c r="CB16" s="131">
        <v>0</v>
      </c>
      <c r="CC16" s="132">
        <v>0</v>
      </c>
      <c r="CD16" s="171"/>
      <c r="CE16" s="131">
        <v>503646</v>
      </c>
      <c r="CF16" s="131">
        <v>1318560</v>
      </c>
      <c r="CG16" s="131">
        <v>1053443</v>
      </c>
      <c r="CH16" s="131">
        <v>3055791</v>
      </c>
      <c r="CI16" s="131">
        <v>0</v>
      </c>
      <c r="CJ16" s="132">
        <v>5931440</v>
      </c>
      <c r="CK16" s="133">
        <v>5931440</v>
      </c>
      <c r="CL16" s="168">
        <v>0</v>
      </c>
      <c r="CM16" s="131">
        <v>0</v>
      </c>
      <c r="CN16" s="132">
        <v>0</v>
      </c>
      <c r="CO16" s="171"/>
      <c r="CP16" s="131">
        <v>227553</v>
      </c>
      <c r="CQ16" s="131">
        <v>991732</v>
      </c>
      <c r="CR16" s="131">
        <v>3478144</v>
      </c>
      <c r="CS16" s="131">
        <v>3101966</v>
      </c>
      <c r="CT16" s="131">
        <v>310608</v>
      </c>
      <c r="CU16" s="132">
        <v>8110003</v>
      </c>
      <c r="CV16" s="374">
        <v>8110003</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12978570</v>
      </c>
      <c r="DM16" s="131">
        <v>32980096</v>
      </c>
      <c r="DN16" s="131">
        <v>60322264</v>
      </c>
      <c r="DO16" s="131">
        <v>106414996</v>
      </c>
      <c r="DP16" s="131">
        <v>78365160</v>
      </c>
      <c r="DQ16" s="132">
        <v>291061086</v>
      </c>
      <c r="DR16" s="169">
        <v>291061086</v>
      </c>
      <c r="DS16" s="168">
        <v>0</v>
      </c>
      <c r="DT16" s="131">
        <v>0</v>
      </c>
      <c r="DU16" s="132">
        <v>0</v>
      </c>
      <c r="DV16" s="171"/>
      <c r="DW16" s="131">
        <v>1806391</v>
      </c>
      <c r="DX16" s="131">
        <v>9512414</v>
      </c>
      <c r="DY16" s="131">
        <v>33787371</v>
      </c>
      <c r="DZ16" s="131">
        <v>64194991</v>
      </c>
      <c r="EA16" s="131">
        <v>55642775</v>
      </c>
      <c r="EB16" s="132">
        <v>164943942</v>
      </c>
      <c r="EC16" s="169">
        <v>164943942</v>
      </c>
      <c r="ED16" s="168">
        <v>0</v>
      </c>
      <c r="EE16" s="131">
        <v>0</v>
      </c>
      <c r="EF16" s="132">
        <v>0</v>
      </c>
      <c r="EG16" s="171"/>
      <c r="EH16" s="131">
        <v>11172179</v>
      </c>
      <c r="EI16" s="131">
        <v>23467682</v>
      </c>
      <c r="EJ16" s="131">
        <v>26143669</v>
      </c>
      <c r="EK16" s="131">
        <v>36812861</v>
      </c>
      <c r="EL16" s="131">
        <v>16435069</v>
      </c>
      <c r="EM16" s="132">
        <v>114031460</v>
      </c>
      <c r="EN16" s="374">
        <v>114031460</v>
      </c>
      <c r="EO16" s="168">
        <v>0</v>
      </c>
      <c r="EP16" s="131">
        <v>0</v>
      </c>
      <c r="EQ16" s="132">
        <v>0</v>
      </c>
      <c r="ER16" s="171"/>
      <c r="ES16" s="131">
        <v>0</v>
      </c>
      <c r="ET16" s="131">
        <v>0</v>
      </c>
      <c r="EU16" s="131">
        <v>391224</v>
      </c>
      <c r="EV16" s="131">
        <v>5407144</v>
      </c>
      <c r="EW16" s="131">
        <v>6287316</v>
      </c>
      <c r="EX16" s="132">
        <v>12085684</v>
      </c>
      <c r="EY16" s="133">
        <v>12085684</v>
      </c>
      <c r="EZ16" s="168">
        <v>38922283</v>
      </c>
      <c r="FA16" s="131">
        <v>51687441</v>
      </c>
      <c r="FB16" s="167">
        <v>90609724</v>
      </c>
      <c r="FC16" s="130">
        <v>0</v>
      </c>
      <c r="FD16" s="131">
        <v>147897787</v>
      </c>
      <c r="FE16" s="131">
        <v>168030075</v>
      </c>
      <c r="FF16" s="131">
        <v>177367586</v>
      </c>
      <c r="FG16" s="131">
        <v>239116690</v>
      </c>
      <c r="FH16" s="131">
        <v>172106315</v>
      </c>
      <c r="FI16" s="132">
        <v>904518453</v>
      </c>
      <c r="FJ16" s="169">
        <v>995128177</v>
      </c>
    </row>
    <row r="17" spans="1:166" ht="18" customHeight="1" x14ac:dyDescent="0.15">
      <c r="A17" s="66" t="s">
        <v>14</v>
      </c>
      <c r="B17" s="157">
        <v>34324</v>
      </c>
      <c r="C17" s="158">
        <v>0</v>
      </c>
      <c r="D17" s="159">
        <v>34324</v>
      </c>
      <c r="E17" s="172">
        <v>0</v>
      </c>
      <c r="F17" s="158">
        <v>7216278</v>
      </c>
      <c r="G17" s="173">
        <v>10408738</v>
      </c>
      <c r="H17" s="159">
        <v>12430513</v>
      </c>
      <c r="I17" s="158">
        <v>9189752</v>
      </c>
      <c r="J17" s="159">
        <v>6421843</v>
      </c>
      <c r="K17" s="174">
        <v>45667124</v>
      </c>
      <c r="L17" s="165">
        <v>45701448</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4422006</v>
      </c>
      <c r="AN17" s="131">
        <v>4121918</v>
      </c>
      <c r="AO17" s="131">
        <v>4355182</v>
      </c>
      <c r="AP17" s="131">
        <v>3177903</v>
      </c>
      <c r="AQ17" s="131">
        <v>1704609</v>
      </c>
      <c r="AR17" s="132">
        <v>17781618</v>
      </c>
      <c r="AS17" s="374">
        <v>17781618</v>
      </c>
      <c r="AT17" s="168">
        <v>0</v>
      </c>
      <c r="AU17" s="131">
        <v>0</v>
      </c>
      <c r="AV17" s="167">
        <v>0</v>
      </c>
      <c r="AW17" s="130">
        <v>0</v>
      </c>
      <c r="AX17" s="131">
        <v>61450</v>
      </c>
      <c r="AY17" s="131">
        <v>287991</v>
      </c>
      <c r="AZ17" s="131">
        <v>1055585</v>
      </c>
      <c r="BA17" s="131">
        <v>569051</v>
      </c>
      <c r="BB17" s="131">
        <v>631899</v>
      </c>
      <c r="BC17" s="132">
        <v>2605976</v>
      </c>
      <c r="BD17" s="374">
        <v>2605976</v>
      </c>
      <c r="BE17" s="273">
        <v>34324</v>
      </c>
      <c r="BF17" s="267">
        <v>0</v>
      </c>
      <c r="BG17" s="132">
        <v>34324</v>
      </c>
      <c r="BH17" s="130">
        <v>0</v>
      </c>
      <c r="BI17" s="131">
        <v>697307</v>
      </c>
      <c r="BJ17" s="131">
        <v>477423</v>
      </c>
      <c r="BK17" s="131">
        <v>1078383</v>
      </c>
      <c r="BL17" s="131">
        <v>258719</v>
      </c>
      <c r="BM17" s="131">
        <v>283444</v>
      </c>
      <c r="BN17" s="132">
        <v>2795276</v>
      </c>
      <c r="BO17" s="169">
        <v>2829600</v>
      </c>
      <c r="BP17" s="270">
        <v>0</v>
      </c>
      <c r="BQ17" s="277">
        <v>0</v>
      </c>
      <c r="BR17" s="278">
        <v>0</v>
      </c>
      <c r="BS17" s="166"/>
      <c r="BT17" s="131">
        <v>1886599</v>
      </c>
      <c r="BU17" s="131">
        <v>4980236</v>
      </c>
      <c r="BV17" s="131">
        <v>4276060</v>
      </c>
      <c r="BW17" s="131">
        <v>3838621</v>
      </c>
      <c r="BX17" s="131">
        <v>3801891</v>
      </c>
      <c r="BY17" s="132">
        <v>18783407</v>
      </c>
      <c r="BZ17" s="374">
        <v>18783407</v>
      </c>
      <c r="CA17" s="168">
        <v>0</v>
      </c>
      <c r="CB17" s="131">
        <v>0</v>
      </c>
      <c r="CC17" s="132">
        <v>0</v>
      </c>
      <c r="CD17" s="171"/>
      <c r="CE17" s="131">
        <v>148916</v>
      </c>
      <c r="CF17" s="131">
        <v>541170</v>
      </c>
      <c r="CG17" s="131">
        <v>1665303</v>
      </c>
      <c r="CH17" s="131">
        <v>1345458</v>
      </c>
      <c r="CI17" s="131">
        <v>0</v>
      </c>
      <c r="CJ17" s="132">
        <v>3700847</v>
      </c>
      <c r="CK17" s="133">
        <v>3700847</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5113348</v>
      </c>
      <c r="DM17" s="131">
        <v>8512281</v>
      </c>
      <c r="DN17" s="131">
        <v>21123150</v>
      </c>
      <c r="DO17" s="131">
        <v>41666155</v>
      </c>
      <c r="DP17" s="131">
        <v>46872149</v>
      </c>
      <c r="DQ17" s="132">
        <v>123287083</v>
      </c>
      <c r="DR17" s="169">
        <v>123287083</v>
      </c>
      <c r="DS17" s="168">
        <v>0</v>
      </c>
      <c r="DT17" s="131">
        <v>0</v>
      </c>
      <c r="DU17" s="132">
        <v>0</v>
      </c>
      <c r="DV17" s="171"/>
      <c r="DW17" s="131">
        <v>192454</v>
      </c>
      <c r="DX17" s="131">
        <v>1492971</v>
      </c>
      <c r="DY17" s="131">
        <v>11713665</v>
      </c>
      <c r="DZ17" s="131">
        <v>29675926</v>
      </c>
      <c r="EA17" s="131">
        <v>34616887</v>
      </c>
      <c r="EB17" s="132">
        <v>77691903</v>
      </c>
      <c r="EC17" s="169">
        <v>77691903</v>
      </c>
      <c r="ED17" s="168">
        <v>0</v>
      </c>
      <c r="EE17" s="131">
        <v>0</v>
      </c>
      <c r="EF17" s="132">
        <v>0</v>
      </c>
      <c r="EG17" s="171"/>
      <c r="EH17" s="131">
        <v>4920894</v>
      </c>
      <c r="EI17" s="131">
        <v>7019310</v>
      </c>
      <c r="EJ17" s="131">
        <v>9409485</v>
      </c>
      <c r="EK17" s="131">
        <v>11652191</v>
      </c>
      <c r="EL17" s="131">
        <v>10255312</v>
      </c>
      <c r="EM17" s="132">
        <v>43257192</v>
      </c>
      <c r="EN17" s="374">
        <v>43257192</v>
      </c>
      <c r="EO17" s="168">
        <v>0</v>
      </c>
      <c r="EP17" s="131">
        <v>0</v>
      </c>
      <c r="EQ17" s="132">
        <v>0</v>
      </c>
      <c r="ER17" s="171"/>
      <c r="ES17" s="131">
        <v>0</v>
      </c>
      <c r="ET17" s="131">
        <v>0</v>
      </c>
      <c r="EU17" s="131">
        <v>0</v>
      </c>
      <c r="EV17" s="131">
        <v>338038</v>
      </c>
      <c r="EW17" s="131">
        <v>1999950</v>
      </c>
      <c r="EX17" s="132">
        <v>2337988</v>
      </c>
      <c r="EY17" s="133">
        <v>2337988</v>
      </c>
      <c r="EZ17" s="168">
        <v>8016538</v>
      </c>
      <c r="FA17" s="131">
        <v>17380085</v>
      </c>
      <c r="FB17" s="167">
        <v>25396623</v>
      </c>
      <c r="FC17" s="130">
        <v>0</v>
      </c>
      <c r="FD17" s="131">
        <v>46135024</v>
      </c>
      <c r="FE17" s="131">
        <v>71475672</v>
      </c>
      <c r="FF17" s="131">
        <v>80762938</v>
      </c>
      <c r="FG17" s="131">
        <v>98015958</v>
      </c>
      <c r="FH17" s="131">
        <v>90693831</v>
      </c>
      <c r="FI17" s="132">
        <v>387083423</v>
      </c>
      <c r="FJ17" s="169">
        <v>412480046</v>
      </c>
    </row>
    <row r="18" spans="1:166" ht="18" customHeight="1" x14ac:dyDescent="0.15">
      <c r="A18" s="66" t="s">
        <v>16</v>
      </c>
      <c r="B18" s="176">
        <v>306970</v>
      </c>
      <c r="C18" s="161">
        <v>825788</v>
      </c>
      <c r="D18" s="176">
        <v>1132758</v>
      </c>
      <c r="E18" s="160">
        <v>0</v>
      </c>
      <c r="F18" s="161">
        <v>9233926</v>
      </c>
      <c r="G18" s="162">
        <v>14494777</v>
      </c>
      <c r="H18" s="163">
        <v>22319352</v>
      </c>
      <c r="I18" s="161">
        <v>13465696</v>
      </c>
      <c r="J18" s="163">
        <v>9673686</v>
      </c>
      <c r="K18" s="164">
        <v>69187437</v>
      </c>
      <c r="L18" s="176">
        <v>70320195</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2758747</v>
      </c>
      <c r="AN18" s="131">
        <v>2532520</v>
      </c>
      <c r="AO18" s="131">
        <v>2840446</v>
      </c>
      <c r="AP18" s="131">
        <v>630035</v>
      </c>
      <c r="AQ18" s="131">
        <v>169865</v>
      </c>
      <c r="AR18" s="132">
        <v>8931613</v>
      </c>
      <c r="AS18" s="374">
        <v>8931613</v>
      </c>
      <c r="AT18" s="168">
        <v>0</v>
      </c>
      <c r="AU18" s="131">
        <v>0</v>
      </c>
      <c r="AV18" s="167">
        <v>0</v>
      </c>
      <c r="AW18" s="130">
        <v>0</v>
      </c>
      <c r="AX18" s="131">
        <v>783919</v>
      </c>
      <c r="AY18" s="131">
        <v>787619</v>
      </c>
      <c r="AZ18" s="131">
        <v>376160</v>
      </c>
      <c r="BA18" s="131">
        <v>675062</v>
      </c>
      <c r="BB18" s="131">
        <v>497588</v>
      </c>
      <c r="BC18" s="132">
        <v>3120348</v>
      </c>
      <c r="BD18" s="374">
        <v>3120348</v>
      </c>
      <c r="BE18" s="273">
        <v>306970</v>
      </c>
      <c r="BF18" s="267">
        <v>825788</v>
      </c>
      <c r="BG18" s="132">
        <v>1132758</v>
      </c>
      <c r="BH18" s="130">
        <v>0</v>
      </c>
      <c r="BI18" s="131">
        <v>1605511</v>
      </c>
      <c r="BJ18" s="131">
        <v>2356849</v>
      </c>
      <c r="BK18" s="131">
        <v>4534128</v>
      </c>
      <c r="BL18" s="131">
        <v>2640681</v>
      </c>
      <c r="BM18" s="131">
        <v>1033126</v>
      </c>
      <c r="BN18" s="132">
        <v>12170295</v>
      </c>
      <c r="BO18" s="169">
        <v>13303053</v>
      </c>
      <c r="BP18" s="270">
        <v>0</v>
      </c>
      <c r="BQ18" s="277">
        <v>0</v>
      </c>
      <c r="BR18" s="278">
        <v>0</v>
      </c>
      <c r="BS18" s="166"/>
      <c r="BT18" s="131">
        <v>4085749</v>
      </c>
      <c r="BU18" s="131">
        <v>8587630</v>
      </c>
      <c r="BV18" s="131">
        <v>13310098</v>
      </c>
      <c r="BW18" s="131">
        <v>7263478</v>
      </c>
      <c r="BX18" s="131">
        <v>4180188</v>
      </c>
      <c r="BY18" s="132">
        <v>37427143</v>
      </c>
      <c r="BZ18" s="374">
        <v>37427143</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230159</v>
      </c>
      <c r="CR18" s="131">
        <v>1258520</v>
      </c>
      <c r="CS18" s="131">
        <v>2256440</v>
      </c>
      <c r="CT18" s="131">
        <v>3792919</v>
      </c>
      <c r="CU18" s="132">
        <v>7538038</v>
      </c>
      <c r="CV18" s="374">
        <v>7538038</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5997098</v>
      </c>
      <c r="DM18" s="131">
        <v>7971825</v>
      </c>
      <c r="DN18" s="131">
        <v>24786541</v>
      </c>
      <c r="DO18" s="131">
        <v>36576967</v>
      </c>
      <c r="DP18" s="131">
        <v>28618822</v>
      </c>
      <c r="DQ18" s="132">
        <v>103951253</v>
      </c>
      <c r="DR18" s="169">
        <v>103951253</v>
      </c>
      <c r="DS18" s="168">
        <v>0</v>
      </c>
      <c r="DT18" s="131">
        <v>0</v>
      </c>
      <c r="DU18" s="132">
        <v>0</v>
      </c>
      <c r="DV18" s="171"/>
      <c r="DW18" s="131">
        <v>0</v>
      </c>
      <c r="DX18" s="131">
        <v>1291595</v>
      </c>
      <c r="DY18" s="131">
        <v>9913359</v>
      </c>
      <c r="DZ18" s="131">
        <v>19707205</v>
      </c>
      <c r="EA18" s="131">
        <v>19560228</v>
      </c>
      <c r="EB18" s="132">
        <v>50472387</v>
      </c>
      <c r="EC18" s="169">
        <v>50472387</v>
      </c>
      <c r="ED18" s="168">
        <v>0</v>
      </c>
      <c r="EE18" s="131">
        <v>0</v>
      </c>
      <c r="EF18" s="132">
        <v>0</v>
      </c>
      <c r="EG18" s="171"/>
      <c r="EH18" s="131">
        <v>5997098</v>
      </c>
      <c r="EI18" s="131">
        <v>6680230</v>
      </c>
      <c r="EJ18" s="131">
        <v>14873182</v>
      </c>
      <c r="EK18" s="131">
        <v>16654284</v>
      </c>
      <c r="EL18" s="131">
        <v>8659966</v>
      </c>
      <c r="EM18" s="132">
        <v>52864760</v>
      </c>
      <c r="EN18" s="374">
        <v>52864760</v>
      </c>
      <c r="EO18" s="168">
        <v>0</v>
      </c>
      <c r="EP18" s="131">
        <v>0</v>
      </c>
      <c r="EQ18" s="132">
        <v>0</v>
      </c>
      <c r="ER18" s="171"/>
      <c r="ES18" s="131">
        <v>0</v>
      </c>
      <c r="ET18" s="131">
        <v>0</v>
      </c>
      <c r="EU18" s="131">
        <v>0</v>
      </c>
      <c r="EV18" s="131">
        <v>215478</v>
      </c>
      <c r="EW18" s="131">
        <v>398628</v>
      </c>
      <c r="EX18" s="132">
        <v>614106</v>
      </c>
      <c r="EY18" s="133">
        <v>614106</v>
      </c>
      <c r="EZ18" s="168">
        <v>7212180</v>
      </c>
      <c r="FA18" s="131">
        <v>14181885</v>
      </c>
      <c r="FB18" s="167">
        <v>21394065</v>
      </c>
      <c r="FC18" s="130">
        <v>0</v>
      </c>
      <c r="FD18" s="131">
        <v>41211657</v>
      </c>
      <c r="FE18" s="131">
        <v>61676493</v>
      </c>
      <c r="FF18" s="131">
        <v>80541894</v>
      </c>
      <c r="FG18" s="131">
        <v>83666312</v>
      </c>
      <c r="FH18" s="131">
        <v>62697228</v>
      </c>
      <c r="FI18" s="132">
        <v>329793584</v>
      </c>
      <c r="FJ18" s="169">
        <v>351187649</v>
      </c>
    </row>
    <row r="19" spans="1:166" ht="18" customHeight="1" x14ac:dyDescent="0.15">
      <c r="A19" s="66" t="s">
        <v>17</v>
      </c>
      <c r="B19" s="157">
        <v>0</v>
      </c>
      <c r="C19" s="158">
        <v>0</v>
      </c>
      <c r="D19" s="159">
        <v>0</v>
      </c>
      <c r="E19" s="172">
        <v>0</v>
      </c>
      <c r="F19" s="158">
        <v>15168896</v>
      </c>
      <c r="G19" s="173">
        <v>22610402</v>
      </c>
      <c r="H19" s="159">
        <v>22936617</v>
      </c>
      <c r="I19" s="158">
        <v>17189157</v>
      </c>
      <c r="J19" s="159">
        <v>15442052</v>
      </c>
      <c r="K19" s="174">
        <v>93347124</v>
      </c>
      <c r="L19" s="165">
        <v>93347124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8090625</v>
      </c>
      <c r="AN19" s="131">
        <v>11771594</v>
      </c>
      <c r="AO19" s="131">
        <v>7684970</v>
      </c>
      <c r="AP19" s="131">
        <v>3648325</v>
      </c>
      <c r="AQ19" s="131">
        <v>2403433</v>
      </c>
      <c r="AR19" s="132">
        <v>33598947</v>
      </c>
      <c r="AS19" s="374">
        <v>33598947</v>
      </c>
      <c r="AT19" s="168">
        <v>0</v>
      </c>
      <c r="AU19" s="131">
        <v>0</v>
      </c>
      <c r="AV19" s="167">
        <v>0</v>
      </c>
      <c r="AW19" s="130">
        <v>0</v>
      </c>
      <c r="AX19" s="131">
        <v>467587</v>
      </c>
      <c r="AY19" s="131">
        <v>659706</v>
      </c>
      <c r="AZ19" s="131">
        <v>1076537</v>
      </c>
      <c r="BA19" s="131">
        <v>926146</v>
      </c>
      <c r="BB19" s="131">
        <v>954962</v>
      </c>
      <c r="BC19" s="132">
        <v>4084938</v>
      </c>
      <c r="BD19" s="374">
        <v>4084938</v>
      </c>
      <c r="BE19" s="273">
        <v>0</v>
      </c>
      <c r="BF19" s="267">
        <v>0</v>
      </c>
      <c r="BG19" s="132">
        <v>0</v>
      </c>
      <c r="BH19" s="130">
        <v>0</v>
      </c>
      <c r="BI19" s="131">
        <v>343196</v>
      </c>
      <c r="BJ19" s="131">
        <v>732909</v>
      </c>
      <c r="BK19" s="131">
        <v>2575769</v>
      </c>
      <c r="BL19" s="131">
        <v>1833805</v>
      </c>
      <c r="BM19" s="131">
        <v>2605535</v>
      </c>
      <c r="BN19" s="132">
        <v>8091214</v>
      </c>
      <c r="BO19" s="169">
        <v>8091214</v>
      </c>
      <c r="BP19" s="270">
        <v>0</v>
      </c>
      <c r="BQ19" s="277">
        <v>0</v>
      </c>
      <c r="BR19" s="278">
        <v>0</v>
      </c>
      <c r="BS19" s="166"/>
      <c r="BT19" s="131">
        <v>6267488</v>
      </c>
      <c r="BU19" s="131">
        <v>8805087</v>
      </c>
      <c r="BV19" s="131">
        <v>10285451</v>
      </c>
      <c r="BW19" s="131">
        <v>7368858</v>
      </c>
      <c r="BX19" s="131">
        <v>6542845</v>
      </c>
      <c r="BY19" s="132">
        <v>39269729</v>
      </c>
      <c r="BZ19" s="374">
        <v>39269729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482464</v>
      </c>
      <c r="CR19" s="131">
        <v>1313890</v>
      </c>
      <c r="CS19" s="131">
        <v>3412023</v>
      </c>
      <c r="CT19" s="131">
        <v>2935277</v>
      </c>
      <c r="CU19" s="132">
        <v>8143654</v>
      </c>
      <c r="CV19" s="374">
        <v>8143654</v>
      </c>
      <c r="CW19" s="168">
        <v>0</v>
      </c>
      <c r="CX19" s="131">
        <v>0</v>
      </c>
      <c r="CY19" s="132">
        <v>0</v>
      </c>
      <c r="CZ19" s="171"/>
      <c r="DA19" s="131">
        <v>0</v>
      </c>
      <c r="DB19" s="131">
        <v>158642</v>
      </c>
      <c r="DC19" s="131">
        <v>0</v>
      </c>
      <c r="DD19" s="131">
        <v>0</v>
      </c>
      <c r="DE19" s="131">
        <v>0</v>
      </c>
      <c r="DF19" s="132">
        <v>158642</v>
      </c>
      <c r="DG19" s="133">
        <v>158642</v>
      </c>
      <c r="DH19" s="168">
        <v>0</v>
      </c>
      <c r="DI19" s="131">
        <v>0</v>
      </c>
      <c r="DJ19" s="132">
        <v>0</v>
      </c>
      <c r="DK19" s="171"/>
      <c r="DL19" s="131">
        <v>14370088</v>
      </c>
      <c r="DM19" s="131">
        <v>28920405</v>
      </c>
      <c r="DN19" s="131">
        <v>62866967</v>
      </c>
      <c r="DO19" s="131">
        <v>94846813</v>
      </c>
      <c r="DP19" s="131">
        <v>78749112</v>
      </c>
      <c r="DQ19" s="132">
        <v>279753385</v>
      </c>
      <c r="DR19" s="169">
        <v>279753385</v>
      </c>
      <c r="DS19" s="168">
        <v>0</v>
      </c>
      <c r="DT19" s="131">
        <v>0</v>
      </c>
      <c r="DU19" s="132">
        <v>0</v>
      </c>
      <c r="DV19" s="171"/>
      <c r="DW19" s="131">
        <v>3484815</v>
      </c>
      <c r="DX19" s="131">
        <v>6342265</v>
      </c>
      <c r="DY19" s="131">
        <v>35097842</v>
      </c>
      <c r="DZ19" s="131">
        <v>58046045</v>
      </c>
      <c r="EA19" s="131">
        <v>50601970</v>
      </c>
      <c r="EB19" s="132">
        <v>153572937</v>
      </c>
      <c r="EC19" s="169">
        <v>153572937</v>
      </c>
      <c r="ED19" s="168">
        <v>0</v>
      </c>
      <c r="EE19" s="131">
        <v>0</v>
      </c>
      <c r="EF19" s="132">
        <v>0</v>
      </c>
      <c r="EG19" s="171"/>
      <c r="EH19" s="131">
        <v>10885273</v>
      </c>
      <c r="EI19" s="131">
        <v>22578140</v>
      </c>
      <c r="EJ19" s="131">
        <v>27103130</v>
      </c>
      <c r="EK19" s="131">
        <v>35252616</v>
      </c>
      <c r="EL19" s="131">
        <v>23804403</v>
      </c>
      <c r="EM19" s="132">
        <v>119623562</v>
      </c>
      <c r="EN19" s="374">
        <v>119623562</v>
      </c>
      <c r="EO19" s="168">
        <v>0</v>
      </c>
      <c r="EP19" s="131">
        <v>0</v>
      </c>
      <c r="EQ19" s="132">
        <v>0</v>
      </c>
      <c r="ER19" s="171"/>
      <c r="ES19" s="131">
        <v>0</v>
      </c>
      <c r="ET19" s="131">
        <v>0</v>
      </c>
      <c r="EU19" s="131">
        <v>665995</v>
      </c>
      <c r="EV19" s="131">
        <v>1548152</v>
      </c>
      <c r="EW19" s="131">
        <v>4342739</v>
      </c>
      <c r="EX19" s="132">
        <v>6556886</v>
      </c>
      <c r="EY19" s="133">
        <v>6556886</v>
      </c>
      <c r="EZ19" s="168">
        <v>3791415</v>
      </c>
      <c r="FA19" s="131">
        <v>7362359</v>
      </c>
      <c r="FB19" s="167">
        <v>11153774</v>
      </c>
      <c r="FC19" s="130">
        <v>0</v>
      </c>
      <c r="FD19" s="131">
        <v>96088241</v>
      </c>
      <c r="FE19" s="131">
        <v>144095213</v>
      </c>
      <c r="FF19" s="131">
        <v>168906809</v>
      </c>
      <c r="FG19" s="131">
        <v>182861311</v>
      </c>
      <c r="FH19" s="131">
        <v>157673226</v>
      </c>
      <c r="FI19" s="132">
        <v>749624800</v>
      </c>
      <c r="FJ19" s="169">
        <v>760778574</v>
      </c>
    </row>
    <row r="20" spans="1:166" ht="18" customHeight="1" x14ac:dyDescent="0.15">
      <c r="A20" s="66" t="s">
        <v>18</v>
      </c>
      <c r="B20" s="176">
        <v>116561</v>
      </c>
      <c r="C20" s="161">
        <v>81318</v>
      </c>
      <c r="D20" s="176">
        <v>197879</v>
      </c>
      <c r="E20" s="160">
        <v>0</v>
      </c>
      <c r="F20" s="161">
        <v>21300607</v>
      </c>
      <c r="G20" s="162">
        <v>31642657</v>
      </c>
      <c r="H20" s="163">
        <v>32400939</v>
      </c>
      <c r="I20" s="161">
        <v>27667913</v>
      </c>
      <c r="J20" s="163">
        <v>17413385</v>
      </c>
      <c r="K20" s="164">
        <v>130425501</v>
      </c>
      <c r="L20" s="176">
        <v>130623380</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10267412</v>
      </c>
      <c r="AN20" s="131">
        <v>15795956</v>
      </c>
      <c r="AO20" s="131">
        <v>13585875</v>
      </c>
      <c r="AP20" s="131">
        <v>10990182</v>
      </c>
      <c r="AQ20" s="131">
        <v>8138181</v>
      </c>
      <c r="AR20" s="132">
        <v>58777606</v>
      </c>
      <c r="AS20" s="374">
        <v>58777606</v>
      </c>
      <c r="AT20" s="168">
        <v>30700</v>
      </c>
      <c r="AU20" s="131">
        <v>0</v>
      </c>
      <c r="AV20" s="167">
        <v>30700</v>
      </c>
      <c r="AW20" s="130">
        <v>0</v>
      </c>
      <c r="AX20" s="131">
        <v>974194</v>
      </c>
      <c r="AY20" s="131">
        <v>1723938</v>
      </c>
      <c r="AZ20" s="131">
        <v>1365676</v>
      </c>
      <c r="BA20" s="131">
        <v>1001376</v>
      </c>
      <c r="BB20" s="131">
        <v>0</v>
      </c>
      <c r="BC20" s="132">
        <v>5065184</v>
      </c>
      <c r="BD20" s="374">
        <v>5095884</v>
      </c>
      <c r="BE20" s="273">
        <v>85861</v>
      </c>
      <c r="BF20" s="267">
        <v>81318</v>
      </c>
      <c r="BG20" s="132">
        <v>167179</v>
      </c>
      <c r="BH20" s="130">
        <v>0</v>
      </c>
      <c r="BI20" s="131">
        <v>1421705</v>
      </c>
      <c r="BJ20" s="131">
        <v>2267642</v>
      </c>
      <c r="BK20" s="131">
        <v>3510352</v>
      </c>
      <c r="BL20" s="131">
        <v>1619164</v>
      </c>
      <c r="BM20" s="131">
        <v>1147369</v>
      </c>
      <c r="BN20" s="132">
        <v>9966232</v>
      </c>
      <c r="BO20" s="169">
        <v>10133411</v>
      </c>
      <c r="BP20" s="270">
        <v>0</v>
      </c>
      <c r="BQ20" s="277">
        <v>0</v>
      </c>
      <c r="BR20" s="278">
        <v>0</v>
      </c>
      <c r="BS20" s="166"/>
      <c r="BT20" s="131">
        <v>8018050</v>
      </c>
      <c r="BU20" s="131">
        <v>11210751</v>
      </c>
      <c r="BV20" s="131">
        <v>11307362</v>
      </c>
      <c r="BW20" s="131">
        <v>10878713</v>
      </c>
      <c r="BX20" s="131">
        <v>6563195</v>
      </c>
      <c r="BY20" s="132">
        <v>47978071</v>
      </c>
      <c r="BZ20" s="374">
        <v>47978071</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251615</v>
      </c>
      <c r="CQ20" s="131">
        <v>271233</v>
      </c>
      <c r="CR20" s="131">
        <v>1462025</v>
      </c>
      <c r="CS20" s="131">
        <v>2461578</v>
      </c>
      <c r="CT20" s="131">
        <v>331335</v>
      </c>
      <c r="CU20" s="132">
        <v>4777786</v>
      </c>
      <c r="CV20" s="374">
        <v>4777786</v>
      </c>
      <c r="CW20" s="168">
        <v>0</v>
      </c>
      <c r="CX20" s="131">
        <v>0</v>
      </c>
      <c r="CY20" s="132">
        <v>0</v>
      </c>
      <c r="CZ20" s="171"/>
      <c r="DA20" s="131">
        <v>367631</v>
      </c>
      <c r="DB20" s="131">
        <v>373137</v>
      </c>
      <c r="DC20" s="131">
        <v>1169649</v>
      </c>
      <c r="DD20" s="131">
        <v>716900</v>
      </c>
      <c r="DE20" s="131">
        <v>1233305</v>
      </c>
      <c r="DF20" s="132">
        <v>3860622</v>
      </c>
      <c r="DG20" s="133">
        <v>3860622</v>
      </c>
      <c r="DH20" s="168">
        <v>0</v>
      </c>
      <c r="DI20" s="131">
        <v>0</v>
      </c>
      <c r="DJ20" s="132">
        <v>0</v>
      </c>
      <c r="DK20" s="171"/>
      <c r="DL20" s="131">
        <v>16741146</v>
      </c>
      <c r="DM20" s="131">
        <v>37330431</v>
      </c>
      <c r="DN20" s="131">
        <v>72159244</v>
      </c>
      <c r="DO20" s="131">
        <v>85766614</v>
      </c>
      <c r="DP20" s="131">
        <v>80420341</v>
      </c>
      <c r="DQ20" s="132">
        <v>292417776</v>
      </c>
      <c r="DR20" s="169">
        <v>292417776</v>
      </c>
      <c r="DS20" s="168">
        <v>0</v>
      </c>
      <c r="DT20" s="131">
        <v>0</v>
      </c>
      <c r="DU20" s="132">
        <v>0</v>
      </c>
      <c r="DV20" s="171"/>
      <c r="DW20" s="131">
        <v>5286854</v>
      </c>
      <c r="DX20" s="131">
        <v>12108444</v>
      </c>
      <c r="DY20" s="131">
        <v>38270065</v>
      </c>
      <c r="DZ20" s="131">
        <v>55110299</v>
      </c>
      <c r="EA20" s="131">
        <v>51240323</v>
      </c>
      <c r="EB20" s="132">
        <v>162015985</v>
      </c>
      <c r="EC20" s="169">
        <v>162015985</v>
      </c>
      <c r="ED20" s="168">
        <v>0</v>
      </c>
      <c r="EE20" s="131">
        <v>0</v>
      </c>
      <c r="EF20" s="132">
        <v>0</v>
      </c>
      <c r="EG20" s="171"/>
      <c r="EH20" s="131">
        <v>11454292</v>
      </c>
      <c r="EI20" s="131">
        <v>25221987</v>
      </c>
      <c r="EJ20" s="131">
        <v>33265125</v>
      </c>
      <c r="EK20" s="131">
        <v>27029765</v>
      </c>
      <c r="EL20" s="131">
        <v>24143092</v>
      </c>
      <c r="EM20" s="132">
        <v>121114261</v>
      </c>
      <c r="EN20" s="374">
        <v>121114261</v>
      </c>
      <c r="EO20" s="168">
        <v>0</v>
      </c>
      <c r="EP20" s="131">
        <v>0</v>
      </c>
      <c r="EQ20" s="132">
        <v>0</v>
      </c>
      <c r="ER20" s="171"/>
      <c r="ES20" s="131">
        <v>0</v>
      </c>
      <c r="ET20" s="131">
        <v>0</v>
      </c>
      <c r="EU20" s="131">
        <v>624054</v>
      </c>
      <c r="EV20" s="131">
        <v>3626550</v>
      </c>
      <c r="EW20" s="131">
        <v>5036926</v>
      </c>
      <c r="EX20" s="132">
        <v>9287530</v>
      </c>
      <c r="EY20" s="133">
        <v>9287530</v>
      </c>
      <c r="EZ20" s="168">
        <v>4012804</v>
      </c>
      <c r="FA20" s="131">
        <v>9356085</v>
      </c>
      <c r="FB20" s="167">
        <v>13368889</v>
      </c>
      <c r="FC20" s="130">
        <v>0</v>
      </c>
      <c r="FD20" s="131">
        <v>113825522</v>
      </c>
      <c r="FE20" s="131">
        <v>165450604</v>
      </c>
      <c r="FF20" s="131">
        <v>194082048</v>
      </c>
      <c r="FG20" s="131">
        <v>204180232</v>
      </c>
      <c r="FH20" s="131">
        <v>160588173</v>
      </c>
      <c r="FI20" s="132">
        <v>838126579</v>
      </c>
      <c r="FJ20" s="169">
        <v>851495468</v>
      </c>
    </row>
    <row r="21" spans="1:166" ht="18" customHeight="1" x14ac:dyDescent="0.15">
      <c r="A21" s="66" t="s">
        <v>19</v>
      </c>
      <c r="B21" s="157">
        <v>339781</v>
      </c>
      <c r="C21" s="158">
        <v>1023514</v>
      </c>
      <c r="D21" s="159">
        <v>1363295</v>
      </c>
      <c r="E21" s="172">
        <v>0</v>
      </c>
      <c r="F21" s="158">
        <v>26244291</v>
      </c>
      <c r="G21" s="173">
        <v>40754443</v>
      </c>
      <c r="H21" s="159">
        <v>40896987</v>
      </c>
      <c r="I21" s="158">
        <v>30007616</v>
      </c>
      <c r="J21" s="159">
        <v>16482272</v>
      </c>
      <c r="K21" s="174">
        <v>154385609</v>
      </c>
      <c r="L21" s="165">
        <v>155748904</v>
      </c>
      <c r="M21" s="270">
        <v>0</v>
      </c>
      <c r="N21" s="277">
        <v>0</v>
      </c>
      <c r="O21" s="278">
        <v>0</v>
      </c>
      <c r="P21" s="166"/>
      <c r="Q21" s="131">
        <v>60000</v>
      </c>
      <c r="R21" s="131">
        <v>0</v>
      </c>
      <c r="S21" s="131">
        <v>0</v>
      </c>
      <c r="T21" s="131">
        <v>236109</v>
      </c>
      <c r="U21" s="131">
        <v>460279</v>
      </c>
      <c r="V21" s="167">
        <v>756388</v>
      </c>
      <c r="W21" s="374">
        <v>756388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9837614</v>
      </c>
      <c r="AN21" s="131">
        <v>11674655</v>
      </c>
      <c r="AO21" s="131">
        <v>7651119</v>
      </c>
      <c r="AP21" s="131">
        <v>5007421</v>
      </c>
      <c r="AQ21" s="131">
        <v>1785263</v>
      </c>
      <c r="AR21" s="132">
        <v>35956072</v>
      </c>
      <c r="AS21" s="374">
        <v>35956072</v>
      </c>
      <c r="AT21" s="168">
        <v>0</v>
      </c>
      <c r="AU21" s="131">
        <v>0</v>
      </c>
      <c r="AV21" s="167">
        <v>0</v>
      </c>
      <c r="AW21" s="130">
        <v>0</v>
      </c>
      <c r="AX21" s="131">
        <v>398044</v>
      </c>
      <c r="AY21" s="131">
        <v>834877</v>
      </c>
      <c r="AZ21" s="131">
        <v>3322526</v>
      </c>
      <c r="BA21" s="131">
        <v>1726622</v>
      </c>
      <c r="BB21" s="131">
        <v>1586654</v>
      </c>
      <c r="BC21" s="132">
        <v>7868723</v>
      </c>
      <c r="BD21" s="374">
        <v>7868723</v>
      </c>
      <c r="BE21" s="273">
        <v>339781</v>
      </c>
      <c r="BF21" s="267">
        <v>1023514</v>
      </c>
      <c r="BG21" s="132">
        <v>1363295</v>
      </c>
      <c r="BH21" s="130">
        <v>0</v>
      </c>
      <c r="BI21" s="131">
        <v>5269310</v>
      </c>
      <c r="BJ21" s="131">
        <v>9149486</v>
      </c>
      <c r="BK21" s="131">
        <v>8312822</v>
      </c>
      <c r="BL21" s="131">
        <v>5597525</v>
      </c>
      <c r="BM21" s="131">
        <v>3946577</v>
      </c>
      <c r="BN21" s="132">
        <v>32275720</v>
      </c>
      <c r="BO21" s="169">
        <v>33639015</v>
      </c>
      <c r="BP21" s="270">
        <v>0</v>
      </c>
      <c r="BQ21" s="277">
        <v>0</v>
      </c>
      <c r="BR21" s="278">
        <v>0</v>
      </c>
      <c r="BS21" s="166"/>
      <c r="BT21" s="131">
        <v>10468445</v>
      </c>
      <c r="BU21" s="131">
        <v>19095425</v>
      </c>
      <c r="BV21" s="131">
        <v>20609229</v>
      </c>
      <c r="BW21" s="131">
        <v>14461251</v>
      </c>
      <c r="BX21" s="131">
        <v>7266493</v>
      </c>
      <c r="BY21" s="132">
        <v>71900843</v>
      </c>
      <c r="BZ21" s="374">
        <v>71900843</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210878</v>
      </c>
      <c r="CQ21" s="131">
        <v>0</v>
      </c>
      <c r="CR21" s="131">
        <v>1001291</v>
      </c>
      <c r="CS21" s="131">
        <v>2978688</v>
      </c>
      <c r="CT21" s="131">
        <v>1437006</v>
      </c>
      <c r="CU21" s="132">
        <v>5627863</v>
      </c>
      <c r="CV21" s="374">
        <v>5627863</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12929127</v>
      </c>
      <c r="DM21" s="131">
        <v>32751555</v>
      </c>
      <c r="DN21" s="131">
        <v>65347426</v>
      </c>
      <c r="DO21" s="131">
        <v>106852523</v>
      </c>
      <c r="DP21" s="131">
        <v>97948771</v>
      </c>
      <c r="DQ21" s="132">
        <v>315829402</v>
      </c>
      <c r="DR21" s="169">
        <v>315829402</v>
      </c>
      <c r="DS21" s="168">
        <v>0</v>
      </c>
      <c r="DT21" s="131">
        <v>0</v>
      </c>
      <c r="DU21" s="132">
        <v>0</v>
      </c>
      <c r="DV21" s="171"/>
      <c r="DW21" s="131">
        <v>2870056</v>
      </c>
      <c r="DX21" s="131">
        <v>6794144</v>
      </c>
      <c r="DY21" s="131">
        <v>35625168</v>
      </c>
      <c r="DZ21" s="131">
        <v>74374237</v>
      </c>
      <c r="EA21" s="131">
        <v>62576816</v>
      </c>
      <c r="EB21" s="132">
        <v>182240421</v>
      </c>
      <c r="EC21" s="169">
        <v>182240421</v>
      </c>
      <c r="ED21" s="168">
        <v>0</v>
      </c>
      <c r="EE21" s="131">
        <v>0</v>
      </c>
      <c r="EF21" s="132">
        <v>0</v>
      </c>
      <c r="EG21" s="171"/>
      <c r="EH21" s="131">
        <v>10059071</v>
      </c>
      <c r="EI21" s="131">
        <v>25698597</v>
      </c>
      <c r="EJ21" s="131">
        <v>28740675</v>
      </c>
      <c r="EK21" s="131">
        <v>29857802</v>
      </c>
      <c r="EL21" s="131">
        <v>18970926</v>
      </c>
      <c r="EM21" s="132">
        <v>113327071</v>
      </c>
      <c r="EN21" s="374">
        <v>113327071</v>
      </c>
      <c r="EO21" s="168">
        <v>0</v>
      </c>
      <c r="EP21" s="131">
        <v>0</v>
      </c>
      <c r="EQ21" s="132">
        <v>0</v>
      </c>
      <c r="ER21" s="171"/>
      <c r="ES21" s="131">
        <v>0</v>
      </c>
      <c r="ET21" s="131">
        <v>258814</v>
      </c>
      <c r="EU21" s="131">
        <v>981583</v>
      </c>
      <c r="EV21" s="131">
        <v>2620484</v>
      </c>
      <c r="EW21" s="131">
        <v>16401029</v>
      </c>
      <c r="EX21" s="132">
        <v>20261910</v>
      </c>
      <c r="EY21" s="133">
        <v>20261910</v>
      </c>
      <c r="EZ21" s="168">
        <v>12082542</v>
      </c>
      <c r="FA21" s="131">
        <v>35307098</v>
      </c>
      <c r="FB21" s="167">
        <v>47389640</v>
      </c>
      <c r="FC21" s="130">
        <v>0</v>
      </c>
      <c r="FD21" s="131">
        <v>129981691</v>
      </c>
      <c r="FE21" s="131">
        <v>199355183</v>
      </c>
      <c r="FF21" s="131">
        <v>204129122</v>
      </c>
      <c r="FG21" s="131">
        <v>229172525</v>
      </c>
      <c r="FH21" s="131">
        <v>181373099</v>
      </c>
      <c r="FI21" s="132">
        <v>944011620</v>
      </c>
      <c r="FJ21" s="169">
        <v>991401260</v>
      </c>
    </row>
    <row r="22" spans="1:166" ht="18" customHeight="1" x14ac:dyDescent="0.15">
      <c r="A22" s="66" t="s">
        <v>20</v>
      </c>
      <c r="B22" s="176">
        <v>44986</v>
      </c>
      <c r="C22" s="161">
        <v>160126</v>
      </c>
      <c r="D22" s="176">
        <v>205112</v>
      </c>
      <c r="E22" s="160">
        <v>0</v>
      </c>
      <c r="F22" s="161">
        <v>11757732</v>
      </c>
      <c r="G22" s="162">
        <v>17497431</v>
      </c>
      <c r="H22" s="163">
        <v>20610133</v>
      </c>
      <c r="I22" s="161">
        <v>16775688</v>
      </c>
      <c r="J22" s="163">
        <v>8582458</v>
      </c>
      <c r="K22" s="164">
        <v>75223442</v>
      </c>
      <c r="L22" s="176">
        <v>75428554</v>
      </c>
      <c r="M22" s="270">
        <v>0</v>
      </c>
      <c r="N22" s="277">
        <v>0</v>
      </c>
      <c r="O22" s="278">
        <v>0</v>
      </c>
      <c r="P22" s="166"/>
      <c r="Q22" s="131">
        <v>318358</v>
      </c>
      <c r="R22" s="131">
        <v>218234</v>
      </c>
      <c r="S22" s="131">
        <v>795857</v>
      </c>
      <c r="T22" s="131">
        <v>684700</v>
      </c>
      <c r="U22" s="131">
        <v>1001946</v>
      </c>
      <c r="V22" s="167">
        <v>3019095</v>
      </c>
      <c r="W22" s="374">
        <v>3019095</v>
      </c>
      <c r="X22" s="168">
        <v>0</v>
      </c>
      <c r="Y22" s="131">
        <v>0</v>
      </c>
      <c r="Z22" s="132">
        <v>0</v>
      </c>
      <c r="AA22" s="170"/>
      <c r="AB22" s="131">
        <v>59252</v>
      </c>
      <c r="AC22" s="131">
        <v>61530</v>
      </c>
      <c r="AD22" s="131">
        <v>39881</v>
      </c>
      <c r="AE22" s="131">
        <v>30765</v>
      </c>
      <c r="AF22" s="131">
        <v>211356</v>
      </c>
      <c r="AG22" s="132">
        <v>402784</v>
      </c>
      <c r="AH22" s="133">
        <v>402784</v>
      </c>
      <c r="AI22" s="168">
        <v>0</v>
      </c>
      <c r="AJ22" s="131">
        <v>0</v>
      </c>
      <c r="AK22" s="167">
        <v>0</v>
      </c>
      <c r="AL22" s="130">
        <v>0</v>
      </c>
      <c r="AM22" s="131">
        <v>5441800</v>
      </c>
      <c r="AN22" s="131">
        <v>6869093</v>
      </c>
      <c r="AO22" s="131">
        <v>4311080</v>
      </c>
      <c r="AP22" s="131">
        <v>3876312</v>
      </c>
      <c r="AQ22" s="131">
        <v>1071846</v>
      </c>
      <c r="AR22" s="132">
        <v>21570131</v>
      </c>
      <c r="AS22" s="374">
        <v>21570131</v>
      </c>
      <c r="AT22" s="168">
        <v>0</v>
      </c>
      <c r="AU22" s="131">
        <v>0</v>
      </c>
      <c r="AV22" s="167">
        <v>0</v>
      </c>
      <c r="AW22" s="130">
        <v>0</v>
      </c>
      <c r="AX22" s="131">
        <v>336479</v>
      </c>
      <c r="AY22" s="131">
        <v>679326</v>
      </c>
      <c r="AZ22" s="131">
        <v>1863694</v>
      </c>
      <c r="BA22" s="131">
        <v>401634</v>
      </c>
      <c r="BB22" s="131">
        <v>668431</v>
      </c>
      <c r="BC22" s="132">
        <v>3949564</v>
      </c>
      <c r="BD22" s="374">
        <v>3949564</v>
      </c>
      <c r="BE22" s="273">
        <v>44986</v>
      </c>
      <c r="BF22" s="267">
        <v>160126</v>
      </c>
      <c r="BG22" s="132">
        <v>205112</v>
      </c>
      <c r="BH22" s="130">
        <v>0</v>
      </c>
      <c r="BI22" s="131">
        <v>2751893</v>
      </c>
      <c r="BJ22" s="131">
        <v>5142400</v>
      </c>
      <c r="BK22" s="131">
        <v>6536694</v>
      </c>
      <c r="BL22" s="131">
        <v>5075452</v>
      </c>
      <c r="BM22" s="131">
        <v>2887680</v>
      </c>
      <c r="BN22" s="132">
        <v>22394119</v>
      </c>
      <c r="BO22" s="169">
        <v>22599231</v>
      </c>
      <c r="BP22" s="270">
        <v>0</v>
      </c>
      <c r="BQ22" s="277">
        <v>0</v>
      </c>
      <c r="BR22" s="278">
        <v>0</v>
      </c>
      <c r="BS22" s="166"/>
      <c r="BT22" s="131">
        <v>2849950</v>
      </c>
      <c r="BU22" s="131">
        <v>4526848</v>
      </c>
      <c r="BV22" s="131">
        <v>7062927</v>
      </c>
      <c r="BW22" s="131">
        <v>6706825</v>
      </c>
      <c r="BX22" s="131">
        <v>2741199</v>
      </c>
      <c r="BY22" s="132">
        <v>23887749</v>
      </c>
      <c r="BZ22" s="374">
        <v>23887749</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5773141</v>
      </c>
      <c r="DM22" s="131">
        <v>14232772</v>
      </c>
      <c r="DN22" s="131">
        <v>38676715</v>
      </c>
      <c r="DO22" s="131">
        <v>46334627</v>
      </c>
      <c r="DP22" s="131">
        <v>40171045</v>
      </c>
      <c r="DQ22" s="132">
        <v>145188300</v>
      </c>
      <c r="DR22" s="169">
        <v>145188300</v>
      </c>
      <c r="DS22" s="168">
        <v>0</v>
      </c>
      <c r="DT22" s="131">
        <v>0</v>
      </c>
      <c r="DU22" s="132">
        <v>0</v>
      </c>
      <c r="DV22" s="171"/>
      <c r="DW22" s="131">
        <v>1236657</v>
      </c>
      <c r="DX22" s="131">
        <v>5106715</v>
      </c>
      <c r="DY22" s="131">
        <v>24863352</v>
      </c>
      <c r="DZ22" s="131">
        <v>29454257</v>
      </c>
      <c r="EA22" s="131">
        <v>25425878</v>
      </c>
      <c r="EB22" s="132">
        <v>86086859</v>
      </c>
      <c r="EC22" s="169">
        <v>86086859</v>
      </c>
      <c r="ED22" s="168">
        <v>0</v>
      </c>
      <c r="EE22" s="131">
        <v>0</v>
      </c>
      <c r="EF22" s="132">
        <v>0</v>
      </c>
      <c r="EG22" s="171"/>
      <c r="EH22" s="131">
        <v>4536484</v>
      </c>
      <c r="EI22" s="131">
        <v>9126057</v>
      </c>
      <c r="EJ22" s="131">
        <v>13813363</v>
      </c>
      <c r="EK22" s="131">
        <v>15806994</v>
      </c>
      <c r="EL22" s="131">
        <v>12564877</v>
      </c>
      <c r="EM22" s="132">
        <v>55847775</v>
      </c>
      <c r="EN22" s="374">
        <v>55847775</v>
      </c>
      <c r="EO22" s="168">
        <v>0</v>
      </c>
      <c r="EP22" s="131">
        <v>0</v>
      </c>
      <c r="EQ22" s="132">
        <v>0</v>
      </c>
      <c r="ER22" s="171"/>
      <c r="ES22" s="131">
        <v>0</v>
      </c>
      <c r="ET22" s="131">
        <v>0</v>
      </c>
      <c r="EU22" s="131">
        <v>0</v>
      </c>
      <c r="EV22" s="131">
        <v>1073376</v>
      </c>
      <c r="EW22" s="131">
        <v>2180290</v>
      </c>
      <c r="EX22" s="132">
        <v>3253666</v>
      </c>
      <c r="EY22" s="133">
        <v>3253666</v>
      </c>
      <c r="EZ22" s="168">
        <v>3690804</v>
      </c>
      <c r="FA22" s="131">
        <v>7881832</v>
      </c>
      <c r="FB22" s="167">
        <v>11572636</v>
      </c>
      <c r="FC22" s="130">
        <v>0</v>
      </c>
      <c r="FD22" s="131">
        <v>65446382</v>
      </c>
      <c r="FE22" s="131">
        <v>82382734</v>
      </c>
      <c r="FF22" s="131">
        <v>100691556</v>
      </c>
      <c r="FG22" s="131">
        <v>98683293</v>
      </c>
      <c r="FH22" s="131">
        <v>83328279</v>
      </c>
      <c r="FI22" s="132">
        <v>430532244</v>
      </c>
      <c r="FJ22" s="169">
        <v>442104880</v>
      </c>
    </row>
    <row r="23" spans="1:166" ht="18" customHeight="1" x14ac:dyDescent="0.15">
      <c r="A23" s="66" t="s">
        <v>21</v>
      </c>
      <c r="B23" s="157">
        <v>34045</v>
      </c>
      <c r="C23" s="158">
        <v>68797</v>
      </c>
      <c r="D23" s="159">
        <v>102842</v>
      </c>
      <c r="E23" s="172">
        <v>0</v>
      </c>
      <c r="F23" s="158">
        <v>9013912</v>
      </c>
      <c r="G23" s="173">
        <v>8731690</v>
      </c>
      <c r="H23" s="159">
        <v>9917936</v>
      </c>
      <c r="I23" s="158">
        <v>7311783</v>
      </c>
      <c r="J23" s="159">
        <v>3784567</v>
      </c>
      <c r="K23" s="174">
        <v>38759888</v>
      </c>
      <c r="L23" s="165">
        <v>38862730</v>
      </c>
      <c r="M23" s="270">
        <v>0</v>
      </c>
      <c r="N23" s="277">
        <v>0</v>
      </c>
      <c r="O23" s="278">
        <v>0</v>
      </c>
      <c r="P23" s="166"/>
      <c r="Q23" s="131">
        <v>0</v>
      </c>
      <c r="R23" s="131">
        <v>0</v>
      </c>
      <c r="S23" s="131">
        <v>0</v>
      </c>
      <c r="T23" s="131">
        <v>232874</v>
      </c>
      <c r="U23" s="131">
        <v>0</v>
      </c>
      <c r="V23" s="167">
        <v>232874</v>
      </c>
      <c r="W23" s="374">
        <v>232874</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4768520</v>
      </c>
      <c r="AN23" s="131">
        <v>3757035</v>
      </c>
      <c r="AO23" s="131">
        <v>3811332</v>
      </c>
      <c r="AP23" s="131">
        <v>2857892</v>
      </c>
      <c r="AQ23" s="131">
        <v>1817136</v>
      </c>
      <c r="AR23" s="132">
        <v>17011915</v>
      </c>
      <c r="AS23" s="374">
        <v>17011915</v>
      </c>
      <c r="AT23" s="168">
        <v>0</v>
      </c>
      <c r="AU23" s="131">
        <v>0</v>
      </c>
      <c r="AV23" s="167">
        <v>0</v>
      </c>
      <c r="AW23" s="130">
        <v>0</v>
      </c>
      <c r="AX23" s="131">
        <v>75203</v>
      </c>
      <c r="AY23" s="131">
        <v>643932</v>
      </c>
      <c r="AZ23" s="131">
        <v>323706</v>
      </c>
      <c r="BA23" s="131">
        <v>166944</v>
      </c>
      <c r="BB23" s="131">
        <v>374427</v>
      </c>
      <c r="BC23" s="132">
        <v>1584212</v>
      </c>
      <c r="BD23" s="374">
        <v>1584212</v>
      </c>
      <c r="BE23" s="273">
        <v>34045</v>
      </c>
      <c r="BF23" s="267">
        <v>68797</v>
      </c>
      <c r="BG23" s="132">
        <v>102842</v>
      </c>
      <c r="BH23" s="130">
        <v>0</v>
      </c>
      <c r="BI23" s="131">
        <v>588627</v>
      </c>
      <c r="BJ23" s="131">
        <v>1047626</v>
      </c>
      <c r="BK23" s="131">
        <v>1457996</v>
      </c>
      <c r="BL23" s="131">
        <v>379782</v>
      </c>
      <c r="BM23" s="131">
        <v>553170</v>
      </c>
      <c r="BN23" s="132">
        <v>4027201</v>
      </c>
      <c r="BO23" s="169">
        <v>4130043</v>
      </c>
      <c r="BP23" s="270">
        <v>0</v>
      </c>
      <c r="BQ23" s="277">
        <v>0</v>
      </c>
      <c r="BR23" s="278">
        <v>0</v>
      </c>
      <c r="BS23" s="166"/>
      <c r="BT23" s="131">
        <v>3581562</v>
      </c>
      <c r="BU23" s="131">
        <v>3283097</v>
      </c>
      <c r="BV23" s="131">
        <v>4324902</v>
      </c>
      <c r="BW23" s="131">
        <v>3362260</v>
      </c>
      <c r="BX23" s="131">
        <v>1039834</v>
      </c>
      <c r="BY23" s="132">
        <v>15591655</v>
      </c>
      <c r="BZ23" s="374">
        <v>15591655</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312031</v>
      </c>
      <c r="CT23" s="131">
        <v>0</v>
      </c>
      <c r="CU23" s="132">
        <v>312031</v>
      </c>
      <c r="CV23" s="374">
        <v>312031</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10174662</v>
      </c>
      <c r="DM23" s="131">
        <v>16429382</v>
      </c>
      <c r="DN23" s="131">
        <v>41991703</v>
      </c>
      <c r="DO23" s="131">
        <v>59326761</v>
      </c>
      <c r="DP23" s="131">
        <v>40108819</v>
      </c>
      <c r="DQ23" s="132">
        <v>168031327</v>
      </c>
      <c r="DR23" s="169">
        <v>168031327</v>
      </c>
      <c r="DS23" s="168">
        <v>0</v>
      </c>
      <c r="DT23" s="131">
        <v>0</v>
      </c>
      <c r="DU23" s="132">
        <v>0</v>
      </c>
      <c r="DV23" s="171"/>
      <c r="DW23" s="131">
        <v>3543989</v>
      </c>
      <c r="DX23" s="131">
        <v>8596289</v>
      </c>
      <c r="DY23" s="131">
        <v>26542340</v>
      </c>
      <c r="DZ23" s="131">
        <v>46225793</v>
      </c>
      <c r="EA23" s="131">
        <v>29456453</v>
      </c>
      <c r="EB23" s="132">
        <v>114364864</v>
      </c>
      <c r="EC23" s="169">
        <v>114364864</v>
      </c>
      <c r="ED23" s="168">
        <v>0</v>
      </c>
      <c r="EE23" s="131">
        <v>0</v>
      </c>
      <c r="EF23" s="132">
        <v>0</v>
      </c>
      <c r="EG23" s="171"/>
      <c r="EH23" s="131">
        <v>6630673</v>
      </c>
      <c r="EI23" s="131">
        <v>7833093</v>
      </c>
      <c r="EJ23" s="131">
        <v>15449363</v>
      </c>
      <c r="EK23" s="131">
        <v>11683312</v>
      </c>
      <c r="EL23" s="131">
        <v>7184493</v>
      </c>
      <c r="EM23" s="132">
        <v>48780934</v>
      </c>
      <c r="EN23" s="374">
        <v>48780934</v>
      </c>
      <c r="EO23" s="168">
        <v>0</v>
      </c>
      <c r="EP23" s="131">
        <v>0</v>
      </c>
      <c r="EQ23" s="132">
        <v>0</v>
      </c>
      <c r="ER23" s="171"/>
      <c r="ES23" s="131">
        <v>0</v>
      </c>
      <c r="ET23" s="131">
        <v>0</v>
      </c>
      <c r="EU23" s="131">
        <v>0</v>
      </c>
      <c r="EV23" s="131">
        <v>1417656</v>
      </c>
      <c r="EW23" s="131">
        <v>3467873</v>
      </c>
      <c r="EX23" s="132">
        <v>4885529</v>
      </c>
      <c r="EY23" s="133">
        <v>4885529</v>
      </c>
      <c r="EZ23" s="168">
        <v>8934094</v>
      </c>
      <c r="FA23" s="131">
        <v>21029541</v>
      </c>
      <c r="FB23" s="167">
        <v>29963635</v>
      </c>
      <c r="FC23" s="130">
        <v>0</v>
      </c>
      <c r="FD23" s="131">
        <v>87718135</v>
      </c>
      <c r="FE23" s="131">
        <v>90505845</v>
      </c>
      <c r="FF23" s="131">
        <v>99258587</v>
      </c>
      <c r="FG23" s="131">
        <v>110497145</v>
      </c>
      <c r="FH23" s="131">
        <v>69407956</v>
      </c>
      <c r="FI23" s="132">
        <v>457387668</v>
      </c>
      <c r="FJ23" s="169">
        <v>487351303</v>
      </c>
    </row>
    <row r="24" spans="1:166" ht="18" customHeight="1" x14ac:dyDescent="0.15">
      <c r="A24" s="66" t="s">
        <v>22</v>
      </c>
      <c r="B24" s="176">
        <v>42642</v>
      </c>
      <c r="C24" s="161">
        <v>74286</v>
      </c>
      <c r="D24" s="176">
        <v>116928</v>
      </c>
      <c r="E24" s="160">
        <v>0</v>
      </c>
      <c r="F24" s="161">
        <v>11501305</v>
      </c>
      <c r="G24" s="162">
        <v>19463301</v>
      </c>
      <c r="H24" s="163">
        <v>18829832</v>
      </c>
      <c r="I24" s="161">
        <v>8962953</v>
      </c>
      <c r="J24" s="163">
        <v>7229672</v>
      </c>
      <c r="K24" s="164">
        <v>65987063</v>
      </c>
      <c r="L24" s="176">
        <v>66103991</v>
      </c>
      <c r="M24" s="270">
        <v>0</v>
      </c>
      <c r="N24" s="277">
        <v>0</v>
      </c>
      <c r="O24" s="278">
        <v>0</v>
      </c>
      <c r="P24" s="166"/>
      <c r="Q24" s="131">
        <v>0</v>
      </c>
      <c r="R24" s="131">
        <v>0</v>
      </c>
      <c r="S24" s="131">
        <v>396091</v>
      </c>
      <c r="T24" s="131">
        <v>0</v>
      </c>
      <c r="U24" s="131">
        <v>0</v>
      </c>
      <c r="V24" s="167">
        <v>396091</v>
      </c>
      <c r="W24" s="374">
        <v>396091</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6880408</v>
      </c>
      <c r="AN24" s="131">
        <v>10693364</v>
      </c>
      <c r="AO24" s="131">
        <v>9209581</v>
      </c>
      <c r="AP24" s="131">
        <v>2851661</v>
      </c>
      <c r="AQ24" s="131">
        <v>2258784</v>
      </c>
      <c r="AR24" s="132">
        <v>31893798</v>
      </c>
      <c r="AS24" s="374">
        <v>31893798</v>
      </c>
      <c r="AT24" s="168">
        <v>0</v>
      </c>
      <c r="AU24" s="131">
        <v>0</v>
      </c>
      <c r="AV24" s="167">
        <v>0</v>
      </c>
      <c r="AW24" s="130">
        <v>0</v>
      </c>
      <c r="AX24" s="131">
        <v>0</v>
      </c>
      <c r="AY24" s="131">
        <v>0</v>
      </c>
      <c r="AZ24" s="131">
        <v>0</v>
      </c>
      <c r="BA24" s="131">
        <v>0</v>
      </c>
      <c r="BB24" s="131">
        <v>0</v>
      </c>
      <c r="BC24" s="132">
        <v>0</v>
      </c>
      <c r="BD24" s="374">
        <v>0</v>
      </c>
      <c r="BE24" s="273">
        <v>42642</v>
      </c>
      <c r="BF24" s="267">
        <v>74286</v>
      </c>
      <c r="BG24" s="132">
        <v>116928</v>
      </c>
      <c r="BH24" s="130">
        <v>0</v>
      </c>
      <c r="BI24" s="131">
        <v>586466</v>
      </c>
      <c r="BJ24" s="131">
        <v>1562546</v>
      </c>
      <c r="BK24" s="131">
        <v>3488902</v>
      </c>
      <c r="BL24" s="131">
        <v>2305997</v>
      </c>
      <c r="BM24" s="131">
        <v>1417220</v>
      </c>
      <c r="BN24" s="132">
        <v>9361131</v>
      </c>
      <c r="BO24" s="169">
        <v>9478059</v>
      </c>
      <c r="BP24" s="270">
        <v>0</v>
      </c>
      <c r="BQ24" s="277">
        <v>0</v>
      </c>
      <c r="BR24" s="278">
        <v>0</v>
      </c>
      <c r="BS24" s="166"/>
      <c r="BT24" s="131">
        <v>3902442</v>
      </c>
      <c r="BU24" s="131">
        <v>6845917</v>
      </c>
      <c r="BV24" s="131">
        <v>5471944</v>
      </c>
      <c r="BW24" s="131">
        <v>3805295</v>
      </c>
      <c r="BX24" s="131">
        <v>2649413</v>
      </c>
      <c r="BY24" s="132">
        <v>22675011</v>
      </c>
      <c r="BZ24" s="374">
        <v>22675011</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131989</v>
      </c>
      <c r="DB24" s="131">
        <v>361474</v>
      </c>
      <c r="DC24" s="131">
        <v>263314</v>
      </c>
      <c r="DD24" s="131">
        <v>0</v>
      </c>
      <c r="DE24" s="131">
        <v>904255</v>
      </c>
      <c r="DF24" s="132">
        <v>1661032</v>
      </c>
      <c r="DG24" s="133">
        <v>1661032</v>
      </c>
      <c r="DH24" s="168">
        <v>0</v>
      </c>
      <c r="DI24" s="131">
        <v>0</v>
      </c>
      <c r="DJ24" s="132">
        <v>0</v>
      </c>
      <c r="DK24" s="171"/>
      <c r="DL24" s="131">
        <v>8239807</v>
      </c>
      <c r="DM24" s="131">
        <v>10760295</v>
      </c>
      <c r="DN24" s="131">
        <v>42154127</v>
      </c>
      <c r="DO24" s="131">
        <v>53707267</v>
      </c>
      <c r="DP24" s="131">
        <v>53343205</v>
      </c>
      <c r="DQ24" s="132">
        <v>168204701</v>
      </c>
      <c r="DR24" s="169">
        <v>168204701</v>
      </c>
      <c r="DS24" s="168">
        <v>0</v>
      </c>
      <c r="DT24" s="131">
        <v>0</v>
      </c>
      <c r="DU24" s="132">
        <v>0</v>
      </c>
      <c r="DV24" s="171"/>
      <c r="DW24" s="131">
        <v>1822945</v>
      </c>
      <c r="DX24" s="131">
        <v>4073081</v>
      </c>
      <c r="DY24" s="131">
        <v>31724227</v>
      </c>
      <c r="DZ24" s="131">
        <v>38777087</v>
      </c>
      <c r="EA24" s="131">
        <v>37724509</v>
      </c>
      <c r="EB24" s="132">
        <v>114121849</v>
      </c>
      <c r="EC24" s="169">
        <v>114121849</v>
      </c>
      <c r="ED24" s="168">
        <v>0</v>
      </c>
      <c r="EE24" s="131">
        <v>0</v>
      </c>
      <c r="EF24" s="132">
        <v>0</v>
      </c>
      <c r="EG24" s="171"/>
      <c r="EH24" s="131">
        <v>6416862</v>
      </c>
      <c r="EI24" s="131">
        <v>6687214</v>
      </c>
      <c r="EJ24" s="131">
        <v>10429900</v>
      </c>
      <c r="EK24" s="131">
        <v>11065723</v>
      </c>
      <c r="EL24" s="131">
        <v>7388437</v>
      </c>
      <c r="EM24" s="132">
        <v>41988136</v>
      </c>
      <c r="EN24" s="374">
        <v>41988136</v>
      </c>
      <c r="EO24" s="168">
        <v>0</v>
      </c>
      <c r="EP24" s="131">
        <v>0</v>
      </c>
      <c r="EQ24" s="132">
        <v>0</v>
      </c>
      <c r="ER24" s="171"/>
      <c r="ES24" s="131">
        <v>0</v>
      </c>
      <c r="ET24" s="131">
        <v>0</v>
      </c>
      <c r="EU24" s="131">
        <v>0</v>
      </c>
      <c r="EV24" s="131">
        <v>3864457</v>
      </c>
      <c r="EW24" s="131">
        <v>8230259</v>
      </c>
      <c r="EX24" s="132">
        <v>12094716</v>
      </c>
      <c r="EY24" s="133">
        <v>12094716</v>
      </c>
      <c r="EZ24" s="168">
        <v>8944343</v>
      </c>
      <c r="FA24" s="131">
        <v>20330694</v>
      </c>
      <c r="FB24" s="167">
        <v>29275037</v>
      </c>
      <c r="FC24" s="130">
        <v>0</v>
      </c>
      <c r="FD24" s="131">
        <v>70275605</v>
      </c>
      <c r="FE24" s="131">
        <v>102241373</v>
      </c>
      <c r="FF24" s="131">
        <v>116562046</v>
      </c>
      <c r="FG24" s="131">
        <v>109412373</v>
      </c>
      <c r="FH24" s="131">
        <v>110595480</v>
      </c>
      <c r="FI24" s="132">
        <v>509086877</v>
      </c>
      <c r="FJ24" s="169">
        <v>538361914</v>
      </c>
    </row>
    <row r="25" spans="1:166" ht="18" customHeight="1" x14ac:dyDescent="0.15">
      <c r="A25" s="66" t="s">
        <v>23</v>
      </c>
      <c r="B25" s="157">
        <v>0</v>
      </c>
      <c r="C25" s="158">
        <v>141651</v>
      </c>
      <c r="D25" s="159">
        <v>141651</v>
      </c>
      <c r="E25" s="172">
        <v>0</v>
      </c>
      <c r="F25" s="158">
        <v>5964266</v>
      </c>
      <c r="G25" s="173">
        <v>11750168</v>
      </c>
      <c r="H25" s="159">
        <v>8492158</v>
      </c>
      <c r="I25" s="158">
        <v>9203527</v>
      </c>
      <c r="J25" s="159">
        <v>4374873</v>
      </c>
      <c r="K25" s="174">
        <v>39784992</v>
      </c>
      <c r="L25" s="165">
        <v>39926643</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4087242</v>
      </c>
      <c r="AN25" s="131">
        <v>5881212</v>
      </c>
      <c r="AO25" s="131">
        <v>3806995</v>
      </c>
      <c r="AP25" s="131">
        <v>4157093</v>
      </c>
      <c r="AQ25" s="131">
        <v>1962090</v>
      </c>
      <c r="AR25" s="132">
        <v>19894632</v>
      </c>
      <c r="AS25" s="374">
        <v>19894632</v>
      </c>
      <c r="AT25" s="168">
        <v>0</v>
      </c>
      <c r="AU25" s="131">
        <v>0</v>
      </c>
      <c r="AV25" s="167">
        <v>0</v>
      </c>
      <c r="AW25" s="130">
        <v>0</v>
      </c>
      <c r="AX25" s="131">
        <v>595869</v>
      </c>
      <c r="AY25" s="131">
        <v>510422</v>
      </c>
      <c r="AZ25" s="131">
        <v>417013</v>
      </c>
      <c r="BA25" s="131">
        <v>0</v>
      </c>
      <c r="BB25" s="131">
        <v>232704</v>
      </c>
      <c r="BC25" s="132">
        <v>1756008</v>
      </c>
      <c r="BD25" s="374">
        <v>1756008</v>
      </c>
      <c r="BE25" s="273">
        <v>0</v>
      </c>
      <c r="BF25" s="267">
        <v>141651</v>
      </c>
      <c r="BG25" s="132">
        <v>141651</v>
      </c>
      <c r="BH25" s="130">
        <v>0</v>
      </c>
      <c r="BI25" s="131">
        <v>338671</v>
      </c>
      <c r="BJ25" s="131">
        <v>642564</v>
      </c>
      <c r="BK25" s="131">
        <v>849636</v>
      </c>
      <c r="BL25" s="131">
        <v>909423</v>
      </c>
      <c r="BM25" s="131">
        <v>273825</v>
      </c>
      <c r="BN25" s="132">
        <v>3014119</v>
      </c>
      <c r="BO25" s="169">
        <v>3155770</v>
      </c>
      <c r="BP25" s="270">
        <v>0</v>
      </c>
      <c r="BQ25" s="277">
        <v>0</v>
      </c>
      <c r="BR25" s="278">
        <v>0</v>
      </c>
      <c r="BS25" s="166"/>
      <c r="BT25" s="131">
        <v>942484</v>
      </c>
      <c r="BU25" s="131">
        <v>4525989</v>
      </c>
      <c r="BV25" s="131">
        <v>3418514</v>
      </c>
      <c r="BW25" s="131">
        <v>3588920</v>
      </c>
      <c r="BX25" s="131">
        <v>1347471</v>
      </c>
      <c r="BY25" s="132">
        <v>13823378</v>
      </c>
      <c r="BZ25" s="374">
        <v>13823378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189981</v>
      </c>
      <c r="CR25" s="131">
        <v>0</v>
      </c>
      <c r="CS25" s="131">
        <v>548091</v>
      </c>
      <c r="CT25" s="131">
        <v>558783</v>
      </c>
      <c r="CU25" s="132">
        <v>1296855</v>
      </c>
      <c r="CV25" s="374">
        <v>1296855</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2388458</v>
      </c>
      <c r="DM25" s="131">
        <v>7537245</v>
      </c>
      <c r="DN25" s="131">
        <v>16924645</v>
      </c>
      <c r="DO25" s="131">
        <v>19348135</v>
      </c>
      <c r="DP25" s="131">
        <v>20951896</v>
      </c>
      <c r="DQ25" s="132">
        <v>67150379</v>
      </c>
      <c r="DR25" s="169">
        <v>67150379</v>
      </c>
      <c r="DS25" s="168">
        <v>0</v>
      </c>
      <c r="DT25" s="131">
        <v>0</v>
      </c>
      <c r="DU25" s="132">
        <v>0</v>
      </c>
      <c r="DV25" s="171"/>
      <c r="DW25" s="131">
        <v>835489</v>
      </c>
      <c r="DX25" s="131">
        <v>1912703</v>
      </c>
      <c r="DY25" s="131">
        <v>5893834</v>
      </c>
      <c r="DZ25" s="131">
        <v>10512697</v>
      </c>
      <c r="EA25" s="131">
        <v>12385360</v>
      </c>
      <c r="EB25" s="132">
        <v>31540083</v>
      </c>
      <c r="EC25" s="169">
        <v>31540083</v>
      </c>
      <c r="ED25" s="168">
        <v>0</v>
      </c>
      <c r="EE25" s="131">
        <v>0</v>
      </c>
      <c r="EF25" s="132">
        <v>0</v>
      </c>
      <c r="EG25" s="171"/>
      <c r="EH25" s="131">
        <v>1552969</v>
      </c>
      <c r="EI25" s="131">
        <v>5624542</v>
      </c>
      <c r="EJ25" s="131">
        <v>10365799</v>
      </c>
      <c r="EK25" s="131">
        <v>7747861</v>
      </c>
      <c r="EL25" s="131">
        <v>6726843</v>
      </c>
      <c r="EM25" s="132">
        <v>32018014</v>
      </c>
      <c r="EN25" s="374">
        <v>32018014</v>
      </c>
      <c r="EO25" s="168">
        <v>0</v>
      </c>
      <c r="EP25" s="131">
        <v>0</v>
      </c>
      <c r="EQ25" s="132">
        <v>0</v>
      </c>
      <c r="ER25" s="171"/>
      <c r="ES25" s="131">
        <v>0</v>
      </c>
      <c r="ET25" s="131">
        <v>0</v>
      </c>
      <c r="EU25" s="131">
        <v>665012</v>
      </c>
      <c r="EV25" s="131">
        <v>1087577</v>
      </c>
      <c r="EW25" s="131">
        <v>1839693</v>
      </c>
      <c r="EX25" s="132">
        <v>3592282</v>
      </c>
      <c r="EY25" s="133">
        <v>3592282</v>
      </c>
      <c r="EZ25" s="168">
        <v>1395278</v>
      </c>
      <c r="FA25" s="131">
        <v>3111379</v>
      </c>
      <c r="FB25" s="167">
        <v>4506657</v>
      </c>
      <c r="FC25" s="130">
        <v>0</v>
      </c>
      <c r="FD25" s="131">
        <v>28753281</v>
      </c>
      <c r="FE25" s="131">
        <v>40829643</v>
      </c>
      <c r="FF25" s="131">
        <v>45407490</v>
      </c>
      <c r="FG25" s="131">
        <v>48559101</v>
      </c>
      <c r="FH25" s="131">
        <v>37343145</v>
      </c>
      <c r="FI25" s="132">
        <v>200892660</v>
      </c>
      <c r="FJ25" s="169">
        <v>205399317</v>
      </c>
    </row>
    <row r="26" spans="1:166" ht="18" customHeight="1" x14ac:dyDescent="0.15">
      <c r="A26" s="66" t="s">
        <v>24</v>
      </c>
      <c r="B26" s="176">
        <v>0</v>
      </c>
      <c r="C26" s="161">
        <v>0</v>
      </c>
      <c r="D26" s="176">
        <v>0</v>
      </c>
      <c r="E26" s="160">
        <v>0</v>
      </c>
      <c r="F26" s="161">
        <v>5298720</v>
      </c>
      <c r="G26" s="162">
        <v>5431263</v>
      </c>
      <c r="H26" s="163">
        <v>5748603</v>
      </c>
      <c r="I26" s="161">
        <v>5614116</v>
      </c>
      <c r="J26" s="163">
        <v>4039102</v>
      </c>
      <c r="K26" s="164">
        <v>26131804</v>
      </c>
      <c r="L26" s="176">
        <v>26131804</v>
      </c>
      <c r="M26" s="270">
        <v>0</v>
      </c>
      <c r="N26" s="277">
        <v>0</v>
      </c>
      <c r="O26" s="278">
        <v>0</v>
      </c>
      <c r="P26" s="166"/>
      <c r="Q26" s="131">
        <v>0</v>
      </c>
      <c r="R26" s="131">
        <v>0</v>
      </c>
      <c r="S26" s="131">
        <v>524270</v>
      </c>
      <c r="T26" s="131">
        <v>658818</v>
      </c>
      <c r="U26" s="131">
        <v>1428732</v>
      </c>
      <c r="V26" s="167">
        <v>2611820</v>
      </c>
      <c r="W26" s="374">
        <v>2611820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2278885</v>
      </c>
      <c r="AN26" s="131">
        <v>3014581</v>
      </c>
      <c r="AO26" s="131">
        <v>2056960</v>
      </c>
      <c r="AP26" s="131">
        <v>1723237</v>
      </c>
      <c r="AQ26" s="131">
        <v>1222954</v>
      </c>
      <c r="AR26" s="132">
        <v>10296617</v>
      </c>
      <c r="AS26" s="374">
        <v>10296617</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613216</v>
      </c>
      <c r="BJ26" s="131">
        <v>346256</v>
      </c>
      <c r="BK26" s="131">
        <v>245106</v>
      </c>
      <c r="BL26" s="131">
        <v>259990</v>
      </c>
      <c r="BM26" s="131">
        <v>0</v>
      </c>
      <c r="BN26" s="132">
        <v>1464568</v>
      </c>
      <c r="BO26" s="169">
        <v>1464568</v>
      </c>
      <c r="BP26" s="270">
        <v>0</v>
      </c>
      <c r="BQ26" s="277">
        <v>0</v>
      </c>
      <c r="BR26" s="278">
        <v>0</v>
      </c>
      <c r="BS26" s="166"/>
      <c r="BT26" s="131">
        <v>2406619</v>
      </c>
      <c r="BU26" s="131">
        <v>2070426</v>
      </c>
      <c r="BV26" s="131">
        <v>2922267</v>
      </c>
      <c r="BW26" s="131">
        <v>2972071</v>
      </c>
      <c r="BX26" s="131">
        <v>1387416</v>
      </c>
      <c r="BY26" s="132">
        <v>11758799</v>
      </c>
      <c r="BZ26" s="374">
        <v>11758799</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5376598</v>
      </c>
      <c r="DM26" s="131">
        <v>11884796</v>
      </c>
      <c r="DN26" s="131">
        <v>24925740</v>
      </c>
      <c r="DO26" s="131">
        <v>42886256</v>
      </c>
      <c r="DP26" s="131">
        <v>33776639</v>
      </c>
      <c r="DQ26" s="132">
        <v>118850029</v>
      </c>
      <c r="DR26" s="169">
        <v>118850029</v>
      </c>
      <c r="DS26" s="168">
        <v>0</v>
      </c>
      <c r="DT26" s="131">
        <v>0</v>
      </c>
      <c r="DU26" s="132">
        <v>0</v>
      </c>
      <c r="DV26" s="171"/>
      <c r="DW26" s="131">
        <v>1452551</v>
      </c>
      <c r="DX26" s="131">
        <v>4257549</v>
      </c>
      <c r="DY26" s="131">
        <v>17154065</v>
      </c>
      <c r="DZ26" s="131">
        <v>26792625</v>
      </c>
      <c r="EA26" s="131">
        <v>23885979</v>
      </c>
      <c r="EB26" s="132">
        <v>73542769</v>
      </c>
      <c r="EC26" s="169">
        <v>73542769</v>
      </c>
      <c r="ED26" s="168">
        <v>0</v>
      </c>
      <c r="EE26" s="131">
        <v>0</v>
      </c>
      <c r="EF26" s="132">
        <v>0</v>
      </c>
      <c r="EG26" s="171"/>
      <c r="EH26" s="131">
        <v>3696810</v>
      </c>
      <c r="EI26" s="131">
        <v>7627247</v>
      </c>
      <c r="EJ26" s="131">
        <v>7771675</v>
      </c>
      <c r="EK26" s="131">
        <v>15458908</v>
      </c>
      <c r="EL26" s="131">
        <v>8758820</v>
      </c>
      <c r="EM26" s="132">
        <v>43313460</v>
      </c>
      <c r="EN26" s="374">
        <v>43313460</v>
      </c>
      <c r="EO26" s="168">
        <v>0</v>
      </c>
      <c r="EP26" s="131">
        <v>0</v>
      </c>
      <c r="EQ26" s="132">
        <v>0</v>
      </c>
      <c r="ER26" s="171"/>
      <c r="ES26" s="131">
        <v>227237</v>
      </c>
      <c r="ET26" s="131">
        <v>0</v>
      </c>
      <c r="EU26" s="131">
        <v>0</v>
      </c>
      <c r="EV26" s="131">
        <v>634723</v>
      </c>
      <c r="EW26" s="131">
        <v>1131840</v>
      </c>
      <c r="EX26" s="132">
        <v>1993800</v>
      </c>
      <c r="EY26" s="133">
        <v>1993800</v>
      </c>
      <c r="EZ26" s="168">
        <v>1840532</v>
      </c>
      <c r="FA26" s="131">
        <v>2489533</v>
      </c>
      <c r="FB26" s="167">
        <v>4330065</v>
      </c>
      <c r="FC26" s="130">
        <v>0</v>
      </c>
      <c r="FD26" s="131">
        <v>44980540</v>
      </c>
      <c r="FE26" s="131">
        <v>57952550</v>
      </c>
      <c r="FF26" s="131">
        <v>62826177</v>
      </c>
      <c r="FG26" s="131">
        <v>84234040</v>
      </c>
      <c r="FH26" s="131">
        <v>61548521</v>
      </c>
      <c r="FI26" s="132">
        <v>311541828</v>
      </c>
      <c r="FJ26" s="169">
        <v>315871893</v>
      </c>
    </row>
    <row r="27" spans="1:166" ht="18" customHeight="1" x14ac:dyDescent="0.15">
      <c r="A27" s="66" t="s">
        <v>25</v>
      </c>
      <c r="B27" s="157">
        <v>390479</v>
      </c>
      <c r="C27" s="158">
        <v>219593</v>
      </c>
      <c r="D27" s="159">
        <v>610072</v>
      </c>
      <c r="E27" s="172">
        <v>0</v>
      </c>
      <c r="F27" s="158">
        <v>3215185</v>
      </c>
      <c r="G27" s="173">
        <v>4146423</v>
      </c>
      <c r="H27" s="159">
        <v>4995173</v>
      </c>
      <c r="I27" s="158">
        <v>2851938</v>
      </c>
      <c r="J27" s="159">
        <v>1670627</v>
      </c>
      <c r="K27" s="174">
        <v>16879346</v>
      </c>
      <c r="L27" s="165">
        <v>17489418</v>
      </c>
      <c r="M27" s="270">
        <v>0</v>
      </c>
      <c r="N27" s="277">
        <v>0</v>
      </c>
      <c r="O27" s="278">
        <v>0</v>
      </c>
      <c r="P27" s="166"/>
      <c r="Q27" s="131">
        <v>0</v>
      </c>
      <c r="R27" s="131">
        <v>0</v>
      </c>
      <c r="S27" s="131">
        <v>57036</v>
      </c>
      <c r="T27" s="131">
        <v>0</v>
      </c>
      <c r="U27" s="131">
        <v>233671</v>
      </c>
      <c r="V27" s="167">
        <v>290707</v>
      </c>
      <c r="W27" s="374">
        <v>290707</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1631144</v>
      </c>
      <c r="AN27" s="131">
        <v>1266935</v>
      </c>
      <c r="AO27" s="131">
        <v>1443301</v>
      </c>
      <c r="AP27" s="131">
        <v>930141</v>
      </c>
      <c r="AQ27" s="131">
        <v>292818</v>
      </c>
      <c r="AR27" s="132">
        <v>5564339</v>
      </c>
      <c r="AS27" s="374">
        <v>5564339</v>
      </c>
      <c r="AT27" s="168">
        <v>0</v>
      </c>
      <c r="AU27" s="131">
        <v>75621</v>
      </c>
      <c r="AV27" s="167">
        <v>75621</v>
      </c>
      <c r="AW27" s="130">
        <v>0</v>
      </c>
      <c r="AX27" s="131">
        <v>530132</v>
      </c>
      <c r="AY27" s="131">
        <v>436815</v>
      </c>
      <c r="AZ27" s="131">
        <v>377285</v>
      </c>
      <c r="BA27" s="131">
        <v>478774</v>
      </c>
      <c r="BB27" s="131">
        <v>98278</v>
      </c>
      <c r="BC27" s="132">
        <v>1921284</v>
      </c>
      <c r="BD27" s="374">
        <v>1996905</v>
      </c>
      <c r="BE27" s="273">
        <v>390479</v>
      </c>
      <c r="BF27" s="267">
        <v>143972</v>
      </c>
      <c r="BG27" s="132">
        <v>534451</v>
      </c>
      <c r="BH27" s="130">
        <v>0</v>
      </c>
      <c r="BI27" s="131">
        <v>612547</v>
      </c>
      <c r="BJ27" s="131">
        <v>781576</v>
      </c>
      <c r="BK27" s="131">
        <v>1090592</v>
      </c>
      <c r="BL27" s="131">
        <v>472231</v>
      </c>
      <c r="BM27" s="131">
        <v>517698</v>
      </c>
      <c r="BN27" s="132">
        <v>3474644</v>
      </c>
      <c r="BO27" s="169">
        <v>4009095</v>
      </c>
      <c r="BP27" s="270">
        <v>0</v>
      </c>
      <c r="BQ27" s="277">
        <v>0</v>
      </c>
      <c r="BR27" s="278">
        <v>0</v>
      </c>
      <c r="BS27" s="166"/>
      <c r="BT27" s="131">
        <v>441362</v>
      </c>
      <c r="BU27" s="131">
        <v>1661097</v>
      </c>
      <c r="BV27" s="131">
        <v>2026959</v>
      </c>
      <c r="BW27" s="131">
        <v>970792</v>
      </c>
      <c r="BX27" s="131">
        <v>528162</v>
      </c>
      <c r="BY27" s="132">
        <v>5628372</v>
      </c>
      <c r="BZ27" s="374">
        <v>5628372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5314776</v>
      </c>
      <c r="DM27" s="131">
        <v>8887480</v>
      </c>
      <c r="DN27" s="131">
        <v>16607780</v>
      </c>
      <c r="DO27" s="131">
        <v>22217612</v>
      </c>
      <c r="DP27" s="131">
        <v>20688508</v>
      </c>
      <c r="DQ27" s="132">
        <v>73716156</v>
      </c>
      <c r="DR27" s="169">
        <v>73716156</v>
      </c>
      <c r="DS27" s="168">
        <v>0</v>
      </c>
      <c r="DT27" s="131">
        <v>0</v>
      </c>
      <c r="DU27" s="132">
        <v>0</v>
      </c>
      <c r="DV27" s="171"/>
      <c r="DW27" s="131">
        <v>0</v>
      </c>
      <c r="DX27" s="131">
        <v>1500784</v>
      </c>
      <c r="DY27" s="131">
        <v>8917053</v>
      </c>
      <c r="DZ27" s="131">
        <v>15729515</v>
      </c>
      <c r="EA27" s="131">
        <v>15044552</v>
      </c>
      <c r="EB27" s="132">
        <v>41191904</v>
      </c>
      <c r="EC27" s="169">
        <v>41191904</v>
      </c>
      <c r="ED27" s="168">
        <v>0</v>
      </c>
      <c r="EE27" s="131">
        <v>0</v>
      </c>
      <c r="EF27" s="132">
        <v>0</v>
      </c>
      <c r="EG27" s="171"/>
      <c r="EH27" s="131">
        <v>5314776</v>
      </c>
      <c r="EI27" s="131">
        <v>7386696</v>
      </c>
      <c r="EJ27" s="131">
        <v>7690727</v>
      </c>
      <c r="EK27" s="131">
        <v>6488097</v>
      </c>
      <c r="EL27" s="131">
        <v>5643956</v>
      </c>
      <c r="EM27" s="132">
        <v>32524252</v>
      </c>
      <c r="EN27" s="374">
        <v>32524252</v>
      </c>
      <c r="EO27" s="168">
        <v>0</v>
      </c>
      <c r="EP27" s="131">
        <v>0</v>
      </c>
      <c r="EQ27" s="132">
        <v>0</v>
      </c>
      <c r="ER27" s="171"/>
      <c r="ES27" s="131">
        <v>0</v>
      </c>
      <c r="ET27" s="131">
        <v>0</v>
      </c>
      <c r="EU27" s="131">
        <v>0</v>
      </c>
      <c r="EV27" s="131">
        <v>0</v>
      </c>
      <c r="EW27" s="131">
        <v>0</v>
      </c>
      <c r="EX27" s="132">
        <v>0</v>
      </c>
      <c r="EY27" s="133">
        <v>0</v>
      </c>
      <c r="EZ27" s="168">
        <v>4797321</v>
      </c>
      <c r="FA27" s="131">
        <v>6980990</v>
      </c>
      <c r="FB27" s="167">
        <v>11778311</v>
      </c>
      <c r="FC27" s="130">
        <v>0</v>
      </c>
      <c r="FD27" s="131">
        <v>29641205</v>
      </c>
      <c r="FE27" s="131">
        <v>33105338</v>
      </c>
      <c r="FF27" s="131">
        <v>40859909</v>
      </c>
      <c r="FG27" s="131">
        <v>39875444</v>
      </c>
      <c r="FH27" s="131">
        <v>38033983</v>
      </c>
      <c r="FI27" s="132">
        <v>181515879</v>
      </c>
      <c r="FJ27" s="169">
        <v>193294190</v>
      </c>
    </row>
    <row r="28" spans="1:166" ht="18" customHeight="1" x14ac:dyDescent="0.15">
      <c r="A28" s="66" t="s">
        <v>26</v>
      </c>
      <c r="B28" s="176">
        <v>0</v>
      </c>
      <c r="C28" s="161">
        <v>234607</v>
      </c>
      <c r="D28" s="176">
        <v>234607</v>
      </c>
      <c r="E28" s="160">
        <v>0</v>
      </c>
      <c r="F28" s="161">
        <v>4259148</v>
      </c>
      <c r="G28" s="162">
        <v>4236742</v>
      </c>
      <c r="H28" s="163">
        <v>6068961</v>
      </c>
      <c r="I28" s="161">
        <v>4175065</v>
      </c>
      <c r="J28" s="163">
        <v>1944958</v>
      </c>
      <c r="K28" s="164">
        <v>20684874</v>
      </c>
      <c r="L28" s="176">
        <v>20919481</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2092422</v>
      </c>
      <c r="AN28" s="131">
        <v>1658000</v>
      </c>
      <c r="AO28" s="131">
        <v>1725037</v>
      </c>
      <c r="AP28" s="131">
        <v>1755117</v>
      </c>
      <c r="AQ28" s="131">
        <v>430746</v>
      </c>
      <c r="AR28" s="132">
        <v>7661322</v>
      </c>
      <c r="AS28" s="374">
        <v>7661322</v>
      </c>
      <c r="AT28" s="168">
        <v>0</v>
      </c>
      <c r="AU28" s="131">
        <v>0</v>
      </c>
      <c r="AV28" s="167">
        <v>0</v>
      </c>
      <c r="AW28" s="130">
        <v>0</v>
      </c>
      <c r="AX28" s="131">
        <v>310872</v>
      </c>
      <c r="AY28" s="131">
        <v>258785</v>
      </c>
      <c r="AZ28" s="131">
        <v>237068</v>
      </c>
      <c r="BA28" s="131">
        <v>278363</v>
      </c>
      <c r="BB28" s="131">
        <v>307227</v>
      </c>
      <c r="BC28" s="132">
        <v>1392315</v>
      </c>
      <c r="BD28" s="374">
        <v>1392315</v>
      </c>
      <c r="BE28" s="273">
        <v>0</v>
      </c>
      <c r="BF28" s="267">
        <v>0</v>
      </c>
      <c r="BG28" s="132">
        <v>0</v>
      </c>
      <c r="BH28" s="130">
        <v>0</v>
      </c>
      <c r="BI28" s="131">
        <v>401911</v>
      </c>
      <c r="BJ28" s="131">
        <v>690241</v>
      </c>
      <c r="BK28" s="131">
        <v>1253697</v>
      </c>
      <c r="BL28" s="131">
        <v>823965</v>
      </c>
      <c r="BM28" s="131">
        <v>663566</v>
      </c>
      <c r="BN28" s="132">
        <v>3833380</v>
      </c>
      <c r="BO28" s="169">
        <v>3833380</v>
      </c>
      <c r="BP28" s="270">
        <v>0</v>
      </c>
      <c r="BQ28" s="277">
        <v>234607</v>
      </c>
      <c r="BR28" s="278">
        <v>234607</v>
      </c>
      <c r="BS28" s="166"/>
      <c r="BT28" s="131">
        <v>1453943</v>
      </c>
      <c r="BU28" s="131">
        <v>1629716</v>
      </c>
      <c r="BV28" s="131">
        <v>2853159</v>
      </c>
      <c r="BW28" s="131">
        <v>1317620</v>
      </c>
      <c r="BX28" s="131">
        <v>543419</v>
      </c>
      <c r="BY28" s="132">
        <v>7797857</v>
      </c>
      <c r="BZ28" s="374">
        <v>8032464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2867037</v>
      </c>
      <c r="DM28" s="131">
        <v>7228093</v>
      </c>
      <c r="DN28" s="131">
        <v>16281150</v>
      </c>
      <c r="DO28" s="131">
        <v>26918469</v>
      </c>
      <c r="DP28" s="131">
        <v>19061991</v>
      </c>
      <c r="DQ28" s="132">
        <v>72356740</v>
      </c>
      <c r="DR28" s="169">
        <v>72356740</v>
      </c>
      <c r="DS28" s="168">
        <v>0</v>
      </c>
      <c r="DT28" s="131">
        <v>0</v>
      </c>
      <c r="DU28" s="132">
        <v>0</v>
      </c>
      <c r="DV28" s="171"/>
      <c r="DW28" s="131">
        <v>396739</v>
      </c>
      <c r="DX28" s="131">
        <v>2324413</v>
      </c>
      <c r="DY28" s="131">
        <v>9644494</v>
      </c>
      <c r="DZ28" s="131">
        <v>13409075</v>
      </c>
      <c r="EA28" s="131">
        <v>11504794</v>
      </c>
      <c r="EB28" s="132">
        <v>37279515</v>
      </c>
      <c r="EC28" s="169">
        <v>37279515</v>
      </c>
      <c r="ED28" s="168">
        <v>0</v>
      </c>
      <c r="EE28" s="131">
        <v>0</v>
      </c>
      <c r="EF28" s="132">
        <v>0</v>
      </c>
      <c r="EG28" s="171"/>
      <c r="EH28" s="131">
        <v>2470298</v>
      </c>
      <c r="EI28" s="131">
        <v>4903680</v>
      </c>
      <c r="EJ28" s="131">
        <v>6636656</v>
      </c>
      <c r="EK28" s="131">
        <v>12400041</v>
      </c>
      <c r="EL28" s="131">
        <v>5629152</v>
      </c>
      <c r="EM28" s="132">
        <v>32039827</v>
      </c>
      <c r="EN28" s="374">
        <v>32039827</v>
      </c>
      <c r="EO28" s="168">
        <v>0</v>
      </c>
      <c r="EP28" s="131">
        <v>0</v>
      </c>
      <c r="EQ28" s="132">
        <v>0</v>
      </c>
      <c r="ER28" s="171"/>
      <c r="ES28" s="131">
        <v>0</v>
      </c>
      <c r="ET28" s="131">
        <v>0</v>
      </c>
      <c r="EU28" s="131">
        <v>0</v>
      </c>
      <c r="EV28" s="131">
        <v>1109353</v>
      </c>
      <c r="EW28" s="131">
        <v>1928045</v>
      </c>
      <c r="EX28" s="132">
        <v>3037398</v>
      </c>
      <c r="EY28" s="133">
        <v>3037398</v>
      </c>
      <c r="EZ28" s="168">
        <v>1922090</v>
      </c>
      <c r="FA28" s="131">
        <v>5633171</v>
      </c>
      <c r="FB28" s="167">
        <v>7555261</v>
      </c>
      <c r="FC28" s="130">
        <v>0</v>
      </c>
      <c r="FD28" s="131">
        <v>24790209</v>
      </c>
      <c r="FE28" s="131">
        <v>30893051</v>
      </c>
      <c r="FF28" s="131">
        <v>40177314</v>
      </c>
      <c r="FG28" s="131">
        <v>47713832</v>
      </c>
      <c r="FH28" s="131">
        <v>35066640</v>
      </c>
      <c r="FI28" s="132">
        <v>178641046</v>
      </c>
      <c r="FJ28" s="169">
        <v>186196307</v>
      </c>
    </row>
    <row r="29" spans="1:166" ht="18" customHeight="1" x14ac:dyDescent="0.15">
      <c r="A29" s="66" t="s">
        <v>27</v>
      </c>
      <c r="B29" s="157">
        <v>0</v>
      </c>
      <c r="C29" s="158">
        <v>0</v>
      </c>
      <c r="D29" s="159">
        <v>0</v>
      </c>
      <c r="E29" s="172">
        <v>0</v>
      </c>
      <c r="F29" s="158">
        <v>4701576</v>
      </c>
      <c r="G29" s="173">
        <v>8168865</v>
      </c>
      <c r="H29" s="159">
        <v>5424515</v>
      </c>
      <c r="I29" s="158">
        <v>4951276</v>
      </c>
      <c r="J29" s="159">
        <v>2545109</v>
      </c>
      <c r="K29" s="174">
        <v>25791341</v>
      </c>
      <c r="L29" s="165">
        <v>25791341</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2918156</v>
      </c>
      <c r="AN29" s="131">
        <v>3061139</v>
      </c>
      <c r="AO29" s="131">
        <v>2767860</v>
      </c>
      <c r="AP29" s="131">
        <v>1049853</v>
      </c>
      <c r="AQ29" s="131">
        <v>1418323</v>
      </c>
      <c r="AR29" s="132">
        <v>11215331</v>
      </c>
      <c r="AS29" s="374">
        <v>11215331</v>
      </c>
      <c r="AT29" s="168">
        <v>0</v>
      </c>
      <c r="AU29" s="131">
        <v>0</v>
      </c>
      <c r="AV29" s="167">
        <v>0</v>
      </c>
      <c r="AW29" s="130">
        <v>0</v>
      </c>
      <c r="AX29" s="131">
        <v>227102</v>
      </c>
      <c r="AY29" s="131">
        <v>465300</v>
      </c>
      <c r="AZ29" s="131">
        <v>102229</v>
      </c>
      <c r="BA29" s="131">
        <v>492022</v>
      </c>
      <c r="BB29" s="131">
        <v>74041</v>
      </c>
      <c r="BC29" s="132">
        <v>1360694</v>
      </c>
      <c r="BD29" s="374">
        <v>1360694</v>
      </c>
      <c r="BE29" s="273">
        <v>0</v>
      </c>
      <c r="BF29" s="267">
        <v>0</v>
      </c>
      <c r="BG29" s="132">
        <v>0</v>
      </c>
      <c r="BH29" s="130">
        <v>0</v>
      </c>
      <c r="BI29" s="131">
        <v>325169</v>
      </c>
      <c r="BJ29" s="131">
        <v>725291</v>
      </c>
      <c r="BK29" s="131">
        <v>1249328</v>
      </c>
      <c r="BL29" s="131">
        <v>1374809</v>
      </c>
      <c r="BM29" s="131">
        <v>808353</v>
      </c>
      <c r="BN29" s="132">
        <v>4482950</v>
      </c>
      <c r="BO29" s="169">
        <v>4482950</v>
      </c>
      <c r="BP29" s="270">
        <v>0</v>
      </c>
      <c r="BQ29" s="277">
        <v>0</v>
      </c>
      <c r="BR29" s="278">
        <v>0</v>
      </c>
      <c r="BS29" s="166"/>
      <c r="BT29" s="131">
        <v>1231149</v>
      </c>
      <c r="BU29" s="131">
        <v>3707459</v>
      </c>
      <c r="BV29" s="131">
        <v>1305098</v>
      </c>
      <c r="BW29" s="131">
        <v>2034592</v>
      </c>
      <c r="BX29" s="131">
        <v>244392</v>
      </c>
      <c r="BY29" s="132">
        <v>8522690</v>
      </c>
      <c r="BZ29" s="374">
        <v>8522690</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209676</v>
      </c>
      <c r="CR29" s="131">
        <v>0</v>
      </c>
      <c r="CS29" s="131">
        <v>0</v>
      </c>
      <c r="CT29" s="131">
        <v>0</v>
      </c>
      <c r="CU29" s="132">
        <v>209676</v>
      </c>
      <c r="CV29" s="374">
        <v>209676</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8281615</v>
      </c>
      <c r="DM29" s="131">
        <v>6035610</v>
      </c>
      <c r="DN29" s="131">
        <v>14187001</v>
      </c>
      <c r="DO29" s="131">
        <v>23467750</v>
      </c>
      <c r="DP29" s="131">
        <v>22525551</v>
      </c>
      <c r="DQ29" s="132">
        <v>74497527</v>
      </c>
      <c r="DR29" s="169">
        <v>74497527</v>
      </c>
      <c r="DS29" s="168">
        <v>0</v>
      </c>
      <c r="DT29" s="131">
        <v>0</v>
      </c>
      <c r="DU29" s="132">
        <v>0</v>
      </c>
      <c r="DV29" s="171"/>
      <c r="DW29" s="131">
        <v>2579933</v>
      </c>
      <c r="DX29" s="131">
        <v>3172364</v>
      </c>
      <c r="DY29" s="131">
        <v>9343246</v>
      </c>
      <c r="DZ29" s="131">
        <v>16342487</v>
      </c>
      <c r="EA29" s="131">
        <v>16918738</v>
      </c>
      <c r="EB29" s="132">
        <v>48356768</v>
      </c>
      <c r="EC29" s="169">
        <v>48356768</v>
      </c>
      <c r="ED29" s="168">
        <v>0</v>
      </c>
      <c r="EE29" s="131">
        <v>0</v>
      </c>
      <c r="EF29" s="132">
        <v>0</v>
      </c>
      <c r="EG29" s="171"/>
      <c r="EH29" s="131">
        <v>5444741</v>
      </c>
      <c r="EI29" s="131">
        <v>2863246</v>
      </c>
      <c r="EJ29" s="131">
        <v>4843755</v>
      </c>
      <c r="EK29" s="131">
        <v>6346538</v>
      </c>
      <c r="EL29" s="131">
        <v>3233724</v>
      </c>
      <c r="EM29" s="132">
        <v>22732004</v>
      </c>
      <c r="EN29" s="374">
        <v>22732004</v>
      </c>
      <c r="EO29" s="168">
        <v>0</v>
      </c>
      <c r="EP29" s="131">
        <v>0</v>
      </c>
      <c r="EQ29" s="132">
        <v>0</v>
      </c>
      <c r="ER29" s="171"/>
      <c r="ES29" s="131">
        <v>256941</v>
      </c>
      <c r="ET29" s="131">
        <v>0</v>
      </c>
      <c r="EU29" s="131">
        <v>0</v>
      </c>
      <c r="EV29" s="131">
        <v>778725</v>
      </c>
      <c r="EW29" s="131">
        <v>2373089</v>
      </c>
      <c r="EX29" s="132">
        <v>3408755</v>
      </c>
      <c r="EY29" s="133">
        <v>3408755</v>
      </c>
      <c r="EZ29" s="168">
        <v>4047380</v>
      </c>
      <c r="FA29" s="131">
        <v>5923408</v>
      </c>
      <c r="FB29" s="167">
        <v>9970788</v>
      </c>
      <c r="FC29" s="130">
        <v>0</v>
      </c>
      <c r="FD29" s="131">
        <v>34474289</v>
      </c>
      <c r="FE29" s="131">
        <v>33604433</v>
      </c>
      <c r="FF29" s="131">
        <v>37072340</v>
      </c>
      <c r="FG29" s="131">
        <v>46698762</v>
      </c>
      <c r="FH29" s="131">
        <v>42760277</v>
      </c>
      <c r="FI29" s="132">
        <v>194610101</v>
      </c>
      <c r="FJ29" s="169">
        <v>204580889</v>
      </c>
    </row>
    <row r="30" spans="1:166" ht="18" customHeight="1" x14ac:dyDescent="0.15">
      <c r="A30" s="66" t="s">
        <v>28</v>
      </c>
      <c r="B30" s="176">
        <v>0</v>
      </c>
      <c r="C30" s="161">
        <v>196646</v>
      </c>
      <c r="D30" s="176">
        <v>196646</v>
      </c>
      <c r="E30" s="160">
        <v>0</v>
      </c>
      <c r="F30" s="161">
        <v>3363626</v>
      </c>
      <c r="G30" s="162">
        <v>4023886</v>
      </c>
      <c r="H30" s="163">
        <v>7997110</v>
      </c>
      <c r="I30" s="161">
        <v>2989698</v>
      </c>
      <c r="J30" s="163">
        <v>5492903</v>
      </c>
      <c r="K30" s="164">
        <v>23867223</v>
      </c>
      <c r="L30" s="176">
        <v>24063869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2088551</v>
      </c>
      <c r="AN30" s="131">
        <v>1535960</v>
      </c>
      <c r="AO30" s="131">
        <v>1835606</v>
      </c>
      <c r="AP30" s="131">
        <v>410839</v>
      </c>
      <c r="AQ30" s="131">
        <v>0</v>
      </c>
      <c r="AR30" s="132">
        <v>5870956</v>
      </c>
      <c r="AS30" s="374">
        <v>5870956</v>
      </c>
      <c r="AT30" s="168">
        <v>0</v>
      </c>
      <c r="AU30" s="131">
        <v>0</v>
      </c>
      <c r="AV30" s="167">
        <v>0</v>
      </c>
      <c r="AW30" s="130">
        <v>0</v>
      </c>
      <c r="AX30" s="131">
        <v>124830</v>
      </c>
      <c r="AY30" s="131">
        <v>24122</v>
      </c>
      <c r="AZ30" s="131">
        <v>284119</v>
      </c>
      <c r="BA30" s="131">
        <v>295347</v>
      </c>
      <c r="BB30" s="131">
        <v>282591</v>
      </c>
      <c r="BC30" s="132">
        <v>1011009</v>
      </c>
      <c r="BD30" s="374">
        <v>1011009</v>
      </c>
      <c r="BE30" s="273">
        <v>0</v>
      </c>
      <c r="BF30" s="267">
        <v>196646</v>
      </c>
      <c r="BG30" s="132">
        <v>196646</v>
      </c>
      <c r="BH30" s="130">
        <v>0</v>
      </c>
      <c r="BI30" s="131">
        <v>412932</v>
      </c>
      <c r="BJ30" s="131">
        <v>455178</v>
      </c>
      <c r="BK30" s="131">
        <v>662100</v>
      </c>
      <c r="BL30" s="131">
        <v>487180</v>
      </c>
      <c r="BM30" s="131">
        <v>0</v>
      </c>
      <c r="BN30" s="132">
        <v>2017390</v>
      </c>
      <c r="BO30" s="169">
        <v>2214036</v>
      </c>
      <c r="BP30" s="270">
        <v>0</v>
      </c>
      <c r="BQ30" s="277">
        <v>0</v>
      </c>
      <c r="BR30" s="278">
        <v>0</v>
      </c>
      <c r="BS30" s="166"/>
      <c r="BT30" s="131">
        <v>737313</v>
      </c>
      <c r="BU30" s="131">
        <v>1589274</v>
      </c>
      <c r="BV30" s="131">
        <v>4007881</v>
      </c>
      <c r="BW30" s="131">
        <v>875108</v>
      </c>
      <c r="BX30" s="131">
        <v>3040136</v>
      </c>
      <c r="BY30" s="132">
        <v>10249712</v>
      </c>
      <c r="BZ30" s="374">
        <v>10249712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419352</v>
      </c>
      <c r="CR30" s="131">
        <v>1207404</v>
      </c>
      <c r="CS30" s="131">
        <v>921224</v>
      </c>
      <c r="CT30" s="131">
        <v>2170176</v>
      </c>
      <c r="CU30" s="132">
        <v>4718156</v>
      </c>
      <c r="CV30" s="374">
        <v>4718156</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1033033</v>
      </c>
      <c r="DM30" s="131">
        <v>7307187</v>
      </c>
      <c r="DN30" s="131">
        <v>10383219</v>
      </c>
      <c r="DO30" s="131">
        <v>13200847</v>
      </c>
      <c r="DP30" s="131">
        <v>17942755</v>
      </c>
      <c r="DQ30" s="132">
        <v>49867041</v>
      </c>
      <c r="DR30" s="169">
        <v>49867041</v>
      </c>
      <c r="DS30" s="168">
        <v>0</v>
      </c>
      <c r="DT30" s="131">
        <v>0</v>
      </c>
      <c r="DU30" s="132">
        <v>0</v>
      </c>
      <c r="DV30" s="171"/>
      <c r="DW30" s="131">
        <v>750640</v>
      </c>
      <c r="DX30" s="131">
        <v>2583338</v>
      </c>
      <c r="DY30" s="131">
        <v>6837178</v>
      </c>
      <c r="DZ30" s="131">
        <v>7549659</v>
      </c>
      <c r="EA30" s="131">
        <v>11500217</v>
      </c>
      <c r="EB30" s="132">
        <v>29221032</v>
      </c>
      <c r="EC30" s="169">
        <v>29221032</v>
      </c>
      <c r="ED30" s="168">
        <v>0</v>
      </c>
      <c r="EE30" s="131">
        <v>0</v>
      </c>
      <c r="EF30" s="132">
        <v>0</v>
      </c>
      <c r="EG30" s="171"/>
      <c r="EH30" s="131">
        <v>282393</v>
      </c>
      <c r="EI30" s="131">
        <v>4723849</v>
      </c>
      <c r="EJ30" s="131">
        <v>3546041</v>
      </c>
      <c r="EK30" s="131">
        <v>4913087</v>
      </c>
      <c r="EL30" s="131">
        <v>4841167</v>
      </c>
      <c r="EM30" s="132">
        <v>18306537</v>
      </c>
      <c r="EN30" s="374">
        <v>18306537</v>
      </c>
      <c r="EO30" s="168">
        <v>0</v>
      </c>
      <c r="EP30" s="131">
        <v>0</v>
      </c>
      <c r="EQ30" s="132">
        <v>0</v>
      </c>
      <c r="ER30" s="171"/>
      <c r="ES30" s="131">
        <v>0</v>
      </c>
      <c r="ET30" s="131">
        <v>0</v>
      </c>
      <c r="EU30" s="131">
        <v>0</v>
      </c>
      <c r="EV30" s="131">
        <v>738101</v>
      </c>
      <c r="EW30" s="131">
        <v>1601371</v>
      </c>
      <c r="EX30" s="132">
        <v>2339472</v>
      </c>
      <c r="EY30" s="133">
        <v>2339472</v>
      </c>
      <c r="EZ30" s="168">
        <v>2776734</v>
      </c>
      <c r="FA30" s="131">
        <v>8403939</v>
      </c>
      <c r="FB30" s="167">
        <v>11180673</v>
      </c>
      <c r="FC30" s="130">
        <v>0</v>
      </c>
      <c r="FD30" s="131">
        <v>16504683</v>
      </c>
      <c r="FE30" s="131">
        <v>26583999</v>
      </c>
      <c r="FF30" s="131">
        <v>39025964</v>
      </c>
      <c r="FG30" s="131">
        <v>30407843</v>
      </c>
      <c r="FH30" s="131">
        <v>36390886</v>
      </c>
      <c r="FI30" s="132">
        <v>148913375</v>
      </c>
      <c r="FJ30" s="169">
        <v>160094048</v>
      </c>
    </row>
    <row r="31" spans="1:166" ht="18" customHeight="1" x14ac:dyDescent="0.15">
      <c r="A31" s="66" t="s">
        <v>29</v>
      </c>
      <c r="B31" s="157">
        <v>0</v>
      </c>
      <c r="C31" s="158">
        <v>0</v>
      </c>
      <c r="D31" s="159">
        <v>0</v>
      </c>
      <c r="E31" s="172">
        <v>0</v>
      </c>
      <c r="F31" s="158">
        <v>309775</v>
      </c>
      <c r="G31" s="173">
        <v>781230</v>
      </c>
      <c r="H31" s="159">
        <v>924407</v>
      </c>
      <c r="I31" s="158">
        <v>626719</v>
      </c>
      <c r="J31" s="159">
        <v>47691</v>
      </c>
      <c r="K31" s="174">
        <v>2689822</v>
      </c>
      <c r="L31" s="165">
        <v>2689822</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129667</v>
      </c>
      <c r="AN31" s="131">
        <v>305319</v>
      </c>
      <c r="AO31" s="131">
        <v>214744</v>
      </c>
      <c r="AP31" s="131">
        <v>102775</v>
      </c>
      <c r="AQ31" s="131">
        <v>47691</v>
      </c>
      <c r="AR31" s="132">
        <v>800196</v>
      </c>
      <c r="AS31" s="374">
        <v>800196</v>
      </c>
      <c r="AT31" s="168">
        <v>0</v>
      </c>
      <c r="AU31" s="131">
        <v>0</v>
      </c>
      <c r="AV31" s="167">
        <v>0</v>
      </c>
      <c r="AW31" s="130">
        <v>0</v>
      </c>
      <c r="AX31" s="131">
        <v>180108</v>
      </c>
      <c r="AY31" s="131">
        <v>31662</v>
      </c>
      <c r="AZ31" s="131">
        <v>0</v>
      </c>
      <c r="BA31" s="131">
        <v>0</v>
      </c>
      <c r="BB31" s="131">
        <v>0</v>
      </c>
      <c r="BC31" s="132">
        <v>211770</v>
      </c>
      <c r="BD31" s="374">
        <v>211770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444249</v>
      </c>
      <c r="BV31" s="131">
        <v>709663</v>
      </c>
      <c r="BW31" s="131">
        <v>523944</v>
      </c>
      <c r="BX31" s="131">
        <v>0</v>
      </c>
      <c r="BY31" s="132">
        <v>1677856</v>
      </c>
      <c r="BZ31" s="374">
        <v>1677856</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169571</v>
      </c>
      <c r="DM31" s="131">
        <v>1747957</v>
      </c>
      <c r="DN31" s="131">
        <v>4434855</v>
      </c>
      <c r="DO31" s="131">
        <v>6997142</v>
      </c>
      <c r="DP31" s="131">
        <v>7859200</v>
      </c>
      <c r="DQ31" s="132">
        <v>21208725</v>
      </c>
      <c r="DR31" s="169">
        <v>21208725</v>
      </c>
      <c r="DS31" s="168">
        <v>0</v>
      </c>
      <c r="DT31" s="131">
        <v>0</v>
      </c>
      <c r="DU31" s="132">
        <v>0</v>
      </c>
      <c r="DV31" s="171"/>
      <c r="DW31" s="131">
        <v>0</v>
      </c>
      <c r="DX31" s="131">
        <v>254012</v>
      </c>
      <c r="DY31" s="131">
        <v>2075966</v>
      </c>
      <c r="DZ31" s="131">
        <v>3385723</v>
      </c>
      <c r="EA31" s="131">
        <v>5557342</v>
      </c>
      <c r="EB31" s="132">
        <v>11273043</v>
      </c>
      <c r="EC31" s="169">
        <v>11273043</v>
      </c>
      <c r="ED31" s="168">
        <v>0</v>
      </c>
      <c r="EE31" s="131">
        <v>0</v>
      </c>
      <c r="EF31" s="132">
        <v>0</v>
      </c>
      <c r="EG31" s="171"/>
      <c r="EH31" s="131">
        <v>169571</v>
      </c>
      <c r="EI31" s="131">
        <v>1493945</v>
      </c>
      <c r="EJ31" s="131">
        <v>2358889</v>
      </c>
      <c r="EK31" s="131">
        <v>3248672</v>
      </c>
      <c r="EL31" s="131">
        <v>2301858</v>
      </c>
      <c r="EM31" s="132">
        <v>9572935</v>
      </c>
      <c r="EN31" s="374">
        <v>9572935</v>
      </c>
      <c r="EO31" s="168">
        <v>0</v>
      </c>
      <c r="EP31" s="131">
        <v>0</v>
      </c>
      <c r="EQ31" s="132">
        <v>0</v>
      </c>
      <c r="ER31" s="171"/>
      <c r="ES31" s="131">
        <v>0</v>
      </c>
      <c r="ET31" s="131">
        <v>0</v>
      </c>
      <c r="EU31" s="131">
        <v>0</v>
      </c>
      <c r="EV31" s="131">
        <v>362747</v>
      </c>
      <c r="EW31" s="131">
        <v>0</v>
      </c>
      <c r="EX31" s="132">
        <v>362747</v>
      </c>
      <c r="EY31" s="133">
        <v>362747</v>
      </c>
      <c r="EZ31" s="168">
        <v>159599</v>
      </c>
      <c r="FA31" s="131">
        <v>702528</v>
      </c>
      <c r="FB31" s="167">
        <v>862127</v>
      </c>
      <c r="FC31" s="130">
        <v>0</v>
      </c>
      <c r="FD31" s="131">
        <v>2892886</v>
      </c>
      <c r="FE31" s="131">
        <v>10259974</v>
      </c>
      <c r="FF31" s="131">
        <v>11569408</v>
      </c>
      <c r="FG31" s="131">
        <v>13378385</v>
      </c>
      <c r="FH31" s="131">
        <v>13935235</v>
      </c>
      <c r="FI31" s="132">
        <v>52035888</v>
      </c>
      <c r="FJ31" s="169">
        <v>52898015</v>
      </c>
    </row>
    <row r="32" spans="1:166" ht="18" customHeight="1" x14ac:dyDescent="0.15">
      <c r="A32" s="66" t="s">
        <v>30</v>
      </c>
      <c r="B32" s="176">
        <v>0</v>
      </c>
      <c r="C32" s="161">
        <v>0</v>
      </c>
      <c r="D32" s="176">
        <v>0</v>
      </c>
      <c r="E32" s="160">
        <v>0</v>
      </c>
      <c r="F32" s="161">
        <v>2437906</v>
      </c>
      <c r="G32" s="162">
        <v>1985307</v>
      </c>
      <c r="H32" s="163">
        <v>1495924</v>
      </c>
      <c r="I32" s="161">
        <v>836851</v>
      </c>
      <c r="J32" s="163">
        <v>1105878</v>
      </c>
      <c r="K32" s="164">
        <v>7861866</v>
      </c>
      <c r="L32" s="176">
        <v>7861866</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926230</v>
      </c>
      <c r="AN32" s="131">
        <v>1369227</v>
      </c>
      <c r="AO32" s="131">
        <v>508993</v>
      </c>
      <c r="AP32" s="131">
        <v>771349</v>
      </c>
      <c r="AQ32" s="131">
        <v>107595</v>
      </c>
      <c r="AR32" s="132">
        <v>3683394</v>
      </c>
      <c r="AS32" s="374">
        <v>3683394</v>
      </c>
      <c r="AT32" s="168">
        <v>0</v>
      </c>
      <c r="AU32" s="131">
        <v>0</v>
      </c>
      <c r="AV32" s="167">
        <v>0</v>
      </c>
      <c r="AW32" s="130">
        <v>0</v>
      </c>
      <c r="AX32" s="131">
        <v>90054</v>
      </c>
      <c r="AY32" s="131">
        <v>211275</v>
      </c>
      <c r="AZ32" s="131">
        <v>222948</v>
      </c>
      <c r="BA32" s="131">
        <v>65502</v>
      </c>
      <c r="BB32" s="131">
        <v>127170</v>
      </c>
      <c r="BC32" s="132">
        <v>716949</v>
      </c>
      <c r="BD32" s="374">
        <v>716949</v>
      </c>
      <c r="BE32" s="273">
        <v>0</v>
      </c>
      <c r="BF32" s="267">
        <v>0</v>
      </c>
      <c r="BG32" s="132">
        <v>0</v>
      </c>
      <c r="BH32" s="130">
        <v>0</v>
      </c>
      <c r="BI32" s="131">
        <v>0</v>
      </c>
      <c r="BJ32" s="131">
        <v>154920</v>
      </c>
      <c r="BK32" s="131">
        <v>248805</v>
      </c>
      <c r="BL32" s="131">
        <v>0</v>
      </c>
      <c r="BM32" s="131">
        <v>251793</v>
      </c>
      <c r="BN32" s="132">
        <v>655518</v>
      </c>
      <c r="BO32" s="169">
        <v>655518</v>
      </c>
      <c r="BP32" s="270">
        <v>0</v>
      </c>
      <c r="BQ32" s="277">
        <v>0</v>
      </c>
      <c r="BR32" s="278">
        <v>0</v>
      </c>
      <c r="BS32" s="166"/>
      <c r="BT32" s="131">
        <v>1421622</v>
      </c>
      <c r="BU32" s="131">
        <v>249885</v>
      </c>
      <c r="BV32" s="131">
        <v>515178</v>
      </c>
      <c r="BW32" s="131">
        <v>0</v>
      </c>
      <c r="BX32" s="131">
        <v>549816</v>
      </c>
      <c r="BY32" s="132">
        <v>2736501</v>
      </c>
      <c r="BZ32" s="374">
        <v>2736501</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69504</v>
      </c>
      <c r="CU32" s="132">
        <v>69504</v>
      </c>
      <c r="CV32" s="374">
        <v>69504</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1151673</v>
      </c>
      <c r="DN32" s="131">
        <v>6932541</v>
      </c>
      <c r="DO32" s="131">
        <v>9216760</v>
      </c>
      <c r="DP32" s="131">
        <v>5912894</v>
      </c>
      <c r="DQ32" s="132">
        <v>23213868</v>
      </c>
      <c r="DR32" s="169">
        <v>23213868</v>
      </c>
      <c r="DS32" s="168">
        <v>0</v>
      </c>
      <c r="DT32" s="131">
        <v>0</v>
      </c>
      <c r="DU32" s="132">
        <v>0</v>
      </c>
      <c r="DV32" s="171"/>
      <c r="DW32" s="131">
        <v>0</v>
      </c>
      <c r="DX32" s="131">
        <v>233111</v>
      </c>
      <c r="DY32" s="131">
        <v>3151277</v>
      </c>
      <c r="DZ32" s="131">
        <v>4692775</v>
      </c>
      <c r="EA32" s="131">
        <v>3572464</v>
      </c>
      <c r="EB32" s="132">
        <v>11649627</v>
      </c>
      <c r="EC32" s="169">
        <v>11649627</v>
      </c>
      <c r="ED32" s="168">
        <v>0</v>
      </c>
      <c r="EE32" s="131">
        <v>0</v>
      </c>
      <c r="EF32" s="132">
        <v>0</v>
      </c>
      <c r="EG32" s="171"/>
      <c r="EH32" s="131">
        <v>0</v>
      </c>
      <c r="EI32" s="131">
        <v>918562</v>
      </c>
      <c r="EJ32" s="131">
        <v>3781264</v>
      </c>
      <c r="EK32" s="131">
        <v>4523985</v>
      </c>
      <c r="EL32" s="131">
        <v>1179309</v>
      </c>
      <c r="EM32" s="132">
        <v>10403120</v>
      </c>
      <c r="EN32" s="374">
        <v>10403120</v>
      </c>
      <c r="EO32" s="168">
        <v>0</v>
      </c>
      <c r="EP32" s="131">
        <v>0</v>
      </c>
      <c r="EQ32" s="132">
        <v>0</v>
      </c>
      <c r="ER32" s="171"/>
      <c r="ES32" s="131">
        <v>0</v>
      </c>
      <c r="ET32" s="131">
        <v>0</v>
      </c>
      <c r="EU32" s="131">
        <v>0</v>
      </c>
      <c r="EV32" s="131">
        <v>0</v>
      </c>
      <c r="EW32" s="131">
        <v>1161121</v>
      </c>
      <c r="EX32" s="132">
        <v>1161121</v>
      </c>
      <c r="EY32" s="133">
        <v>1161121</v>
      </c>
      <c r="EZ32" s="168">
        <v>227247</v>
      </c>
      <c r="FA32" s="131">
        <v>1104281</v>
      </c>
      <c r="FB32" s="167">
        <v>1331528</v>
      </c>
      <c r="FC32" s="130">
        <v>0</v>
      </c>
      <c r="FD32" s="131">
        <v>7743969</v>
      </c>
      <c r="FE32" s="131">
        <v>12018865</v>
      </c>
      <c r="FF32" s="131">
        <v>15772300</v>
      </c>
      <c r="FG32" s="131">
        <v>16342532</v>
      </c>
      <c r="FH32" s="131">
        <v>11613511</v>
      </c>
      <c r="FI32" s="132">
        <v>63491177</v>
      </c>
      <c r="FJ32" s="169">
        <v>64822705</v>
      </c>
    </row>
    <row r="33" spans="1:166" ht="18" customHeight="1" x14ac:dyDescent="0.15">
      <c r="A33" s="66" t="s">
        <v>31</v>
      </c>
      <c r="B33" s="157">
        <v>0</v>
      </c>
      <c r="C33" s="158">
        <v>0</v>
      </c>
      <c r="D33" s="159">
        <v>0</v>
      </c>
      <c r="E33" s="172">
        <v>0</v>
      </c>
      <c r="F33" s="158">
        <v>1040980</v>
      </c>
      <c r="G33" s="173">
        <v>2334943</v>
      </c>
      <c r="H33" s="159">
        <v>2234698</v>
      </c>
      <c r="I33" s="158">
        <v>1030291</v>
      </c>
      <c r="J33" s="159">
        <v>824580</v>
      </c>
      <c r="K33" s="174">
        <v>7465492</v>
      </c>
      <c r="L33" s="165">
        <v>7465492</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918022</v>
      </c>
      <c r="AN33" s="131">
        <v>1259697</v>
      </c>
      <c r="AO33" s="131">
        <v>735964</v>
      </c>
      <c r="AP33" s="131">
        <v>273483</v>
      </c>
      <c r="AQ33" s="131">
        <v>270729</v>
      </c>
      <c r="AR33" s="132">
        <v>3457895</v>
      </c>
      <c r="AS33" s="374">
        <v>3457895</v>
      </c>
      <c r="AT33" s="168">
        <v>0</v>
      </c>
      <c r="AU33" s="131">
        <v>0</v>
      </c>
      <c r="AV33" s="167">
        <v>0</v>
      </c>
      <c r="AW33" s="130">
        <v>0</v>
      </c>
      <c r="AX33" s="131">
        <v>0</v>
      </c>
      <c r="AY33" s="131">
        <v>22916</v>
      </c>
      <c r="AZ33" s="131">
        <v>0</v>
      </c>
      <c r="BA33" s="131">
        <v>0</v>
      </c>
      <c r="BB33" s="131">
        <v>0</v>
      </c>
      <c r="BC33" s="132">
        <v>22916</v>
      </c>
      <c r="BD33" s="374">
        <v>22916</v>
      </c>
      <c r="BE33" s="273">
        <v>0</v>
      </c>
      <c r="BF33" s="267">
        <v>0</v>
      </c>
      <c r="BG33" s="132">
        <v>0</v>
      </c>
      <c r="BH33" s="130">
        <v>0</v>
      </c>
      <c r="BI33" s="131">
        <v>0</v>
      </c>
      <c r="BJ33" s="131">
        <v>323501</v>
      </c>
      <c r="BK33" s="131">
        <v>241056</v>
      </c>
      <c r="BL33" s="131">
        <v>0</v>
      </c>
      <c r="BM33" s="131">
        <v>0</v>
      </c>
      <c r="BN33" s="132">
        <v>564557</v>
      </c>
      <c r="BO33" s="169">
        <v>564557</v>
      </c>
      <c r="BP33" s="270">
        <v>0</v>
      </c>
      <c r="BQ33" s="277">
        <v>0</v>
      </c>
      <c r="BR33" s="278">
        <v>0</v>
      </c>
      <c r="BS33" s="166"/>
      <c r="BT33" s="131">
        <v>122958</v>
      </c>
      <c r="BU33" s="131">
        <v>728829</v>
      </c>
      <c r="BV33" s="131">
        <v>1257678</v>
      </c>
      <c r="BW33" s="131">
        <v>756808</v>
      </c>
      <c r="BX33" s="131">
        <v>553851</v>
      </c>
      <c r="BY33" s="132">
        <v>3420124</v>
      </c>
      <c r="BZ33" s="374">
        <v>3420124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930218</v>
      </c>
      <c r="DM33" s="131">
        <v>2678249</v>
      </c>
      <c r="DN33" s="131">
        <v>4753926</v>
      </c>
      <c r="DO33" s="131">
        <v>3862101</v>
      </c>
      <c r="DP33" s="131">
        <v>3386854</v>
      </c>
      <c r="DQ33" s="132">
        <v>15611348</v>
      </c>
      <c r="DR33" s="169">
        <v>15611348</v>
      </c>
      <c r="DS33" s="168">
        <v>0</v>
      </c>
      <c r="DT33" s="131">
        <v>0</v>
      </c>
      <c r="DU33" s="132">
        <v>0</v>
      </c>
      <c r="DV33" s="171"/>
      <c r="DW33" s="131">
        <v>0</v>
      </c>
      <c r="DX33" s="131">
        <v>639885</v>
      </c>
      <c r="DY33" s="131">
        <v>1521330</v>
      </c>
      <c r="DZ33" s="131">
        <v>1374073</v>
      </c>
      <c r="EA33" s="131">
        <v>3386854</v>
      </c>
      <c r="EB33" s="132">
        <v>6922142</v>
      </c>
      <c r="EC33" s="169">
        <v>6922142</v>
      </c>
      <c r="ED33" s="168">
        <v>0</v>
      </c>
      <c r="EE33" s="131">
        <v>0</v>
      </c>
      <c r="EF33" s="132">
        <v>0</v>
      </c>
      <c r="EG33" s="171"/>
      <c r="EH33" s="131">
        <v>930218</v>
      </c>
      <c r="EI33" s="131">
        <v>2038364</v>
      </c>
      <c r="EJ33" s="131">
        <v>3232596</v>
      </c>
      <c r="EK33" s="131">
        <v>2488028</v>
      </c>
      <c r="EL33" s="131">
        <v>0</v>
      </c>
      <c r="EM33" s="132">
        <v>8689206</v>
      </c>
      <c r="EN33" s="374">
        <v>8689206</v>
      </c>
      <c r="EO33" s="168">
        <v>0</v>
      </c>
      <c r="EP33" s="131">
        <v>0</v>
      </c>
      <c r="EQ33" s="132">
        <v>0</v>
      </c>
      <c r="ER33" s="171"/>
      <c r="ES33" s="131">
        <v>0</v>
      </c>
      <c r="ET33" s="131">
        <v>0</v>
      </c>
      <c r="EU33" s="131">
        <v>0</v>
      </c>
      <c r="EV33" s="131">
        <v>0</v>
      </c>
      <c r="EW33" s="131">
        <v>0</v>
      </c>
      <c r="EX33" s="132">
        <v>0</v>
      </c>
      <c r="EY33" s="133">
        <v>0</v>
      </c>
      <c r="EZ33" s="168">
        <v>354753</v>
      </c>
      <c r="FA33" s="131">
        <v>659775</v>
      </c>
      <c r="FB33" s="167">
        <v>1014528</v>
      </c>
      <c r="FC33" s="130">
        <v>0</v>
      </c>
      <c r="FD33" s="131">
        <v>6259676</v>
      </c>
      <c r="FE33" s="131">
        <v>12403487</v>
      </c>
      <c r="FF33" s="131">
        <v>15510780</v>
      </c>
      <c r="FG33" s="131">
        <v>10630487</v>
      </c>
      <c r="FH33" s="131">
        <v>12031314</v>
      </c>
      <c r="FI33" s="132">
        <v>56835744</v>
      </c>
      <c r="FJ33" s="169">
        <v>57850272</v>
      </c>
    </row>
    <row r="34" spans="1:166" ht="18" customHeight="1" x14ac:dyDescent="0.15">
      <c r="A34" s="66" t="s">
        <v>32</v>
      </c>
      <c r="B34" s="176">
        <v>0</v>
      </c>
      <c r="C34" s="161">
        <v>79668</v>
      </c>
      <c r="D34" s="176">
        <v>79668</v>
      </c>
      <c r="E34" s="160">
        <v>0</v>
      </c>
      <c r="F34" s="161">
        <v>852619</v>
      </c>
      <c r="G34" s="162">
        <v>4436523</v>
      </c>
      <c r="H34" s="163">
        <v>6155588</v>
      </c>
      <c r="I34" s="161">
        <v>4675119</v>
      </c>
      <c r="J34" s="163">
        <v>2807899</v>
      </c>
      <c r="K34" s="164">
        <v>18927748</v>
      </c>
      <c r="L34" s="176">
        <v>19007416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225355</v>
      </c>
      <c r="AN34" s="131">
        <v>984964</v>
      </c>
      <c r="AO34" s="131">
        <v>597069</v>
      </c>
      <c r="AP34" s="131">
        <v>483237</v>
      </c>
      <c r="AQ34" s="131">
        <v>324505</v>
      </c>
      <c r="AR34" s="132">
        <v>2615130</v>
      </c>
      <c r="AS34" s="374">
        <v>2615130</v>
      </c>
      <c r="AT34" s="168">
        <v>0</v>
      </c>
      <c r="AU34" s="131">
        <v>0</v>
      </c>
      <c r="AV34" s="167">
        <v>0</v>
      </c>
      <c r="AW34" s="130">
        <v>0</v>
      </c>
      <c r="AX34" s="131">
        <v>0</v>
      </c>
      <c r="AY34" s="131">
        <v>0</v>
      </c>
      <c r="AZ34" s="131">
        <v>0</v>
      </c>
      <c r="BA34" s="131">
        <v>0</v>
      </c>
      <c r="BB34" s="131">
        <v>0</v>
      </c>
      <c r="BC34" s="132">
        <v>0</v>
      </c>
      <c r="BD34" s="374">
        <v>0</v>
      </c>
      <c r="BE34" s="273">
        <v>0</v>
      </c>
      <c r="BF34" s="267">
        <v>79668</v>
      </c>
      <c r="BG34" s="132">
        <v>79668</v>
      </c>
      <c r="BH34" s="130">
        <v>0</v>
      </c>
      <c r="BI34" s="131">
        <v>389772</v>
      </c>
      <c r="BJ34" s="131">
        <v>972315</v>
      </c>
      <c r="BK34" s="131">
        <v>959826</v>
      </c>
      <c r="BL34" s="131">
        <v>370791</v>
      </c>
      <c r="BM34" s="131">
        <v>120663</v>
      </c>
      <c r="BN34" s="132">
        <v>2813367</v>
      </c>
      <c r="BO34" s="169">
        <v>2893035</v>
      </c>
      <c r="BP34" s="270">
        <v>0</v>
      </c>
      <c r="BQ34" s="277">
        <v>0</v>
      </c>
      <c r="BR34" s="278">
        <v>0</v>
      </c>
      <c r="BS34" s="166"/>
      <c r="BT34" s="131">
        <v>237492</v>
      </c>
      <c r="BU34" s="131">
        <v>2263856</v>
      </c>
      <c r="BV34" s="131">
        <v>3642641</v>
      </c>
      <c r="BW34" s="131">
        <v>2548581</v>
      </c>
      <c r="BX34" s="131">
        <v>1811985</v>
      </c>
      <c r="BY34" s="132">
        <v>10504555</v>
      </c>
      <c r="BZ34" s="374">
        <v>10504555</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215388</v>
      </c>
      <c r="CR34" s="131">
        <v>956052</v>
      </c>
      <c r="CS34" s="131">
        <v>1272510</v>
      </c>
      <c r="CT34" s="131">
        <v>550746</v>
      </c>
      <c r="CU34" s="132">
        <v>2994696</v>
      </c>
      <c r="CV34" s="374">
        <v>2994696</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248818</v>
      </c>
      <c r="DM34" s="131">
        <v>2766027</v>
      </c>
      <c r="DN34" s="131">
        <v>6228247</v>
      </c>
      <c r="DO34" s="131">
        <v>12505741</v>
      </c>
      <c r="DP34" s="131">
        <v>5509568</v>
      </c>
      <c r="DQ34" s="132">
        <v>27258401</v>
      </c>
      <c r="DR34" s="169">
        <v>27258401</v>
      </c>
      <c r="DS34" s="168">
        <v>0</v>
      </c>
      <c r="DT34" s="131">
        <v>0</v>
      </c>
      <c r="DU34" s="132">
        <v>0</v>
      </c>
      <c r="DV34" s="171"/>
      <c r="DW34" s="131">
        <v>0</v>
      </c>
      <c r="DX34" s="131">
        <v>993480</v>
      </c>
      <c r="DY34" s="131">
        <v>1848250</v>
      </c>
      <c r="DZ34" s="131">
        <v>7240548</v>
      </c>
      <c r="EA34" s="131">
        <v>4332774</v>
      </c>
      <c r="EB34" s="132">
        <v>14415052</v>
      </c>
      <c r="EC34" s="169">
        <v>14415052</v>
      </c>
      <c r="ED34" s="168">
        <v>0</v>
      </c>
      <c r="EE34" s="131">
        <v>0</v>
      </c>
      <c r="EF34" s="132">
        <v>0</v>
      </c>
      <c r="EG34" s="171"/>
      <c r="EH34" s="131">
        <v>248818</v>
      </c>
      <c r="EI34" s="131">
        <v>1772547</v>
      </c>
      <c r="EJ34" s="131">
        <v>4040166</v>
      </c>
      <c r="EK34" s="131">
        <v>3762593</v>
      </c>
      <c r="EL34" s="131">
        <v>379036</v>
      </c>
      <c r="EM34" s="132">
        <v>10203160</v>
      </c>
      <c r="EN34" s="374">
        <v>10203160</v>
      </c>
      <c r="EO34" s="168">
        <v>0</v>
      </c>
      <c r="EP34" s="131">
        <v>0</v>
      </c>
      <c r="EQ34" s="132">
        <v>0</v>
      </c>
      <c r="ER34" s="171"/>
      <c r="ES34" s="131">
        <v>0</v>
      </c>
      <c r="ET34" s="131">
        <v>0</v>
      </c>
      <c r="EU34" s="131">
        <v>339831</v>
      </c>
      <c r="EV34" s="131">
        <v>1502600</v>
      </c>
      <c r="EW34" s="131">
        <v>797758</v>
      </c>
      <c r="EX34" s="132">
        <v>2640189</v>
      </c>
      <c r="EY34" s="133">
        <v>2640189</v>
      </c>
      <c r="EZ34" s="168">
        <v>425426</v>
      </c>
      <c r="FA34" s="131">
        <v>2069672</v>
      </c>
      <c r="FB34" s="167">
        <v>2495098</v>
      </c>
      <c r="FC34" s="130">
        <v>0</v>
      </c>
      <c r="FD34" s="131">
        <v>5680497</v>
      </c>
      <c r="FE34" s="131">
        <v>15130659</v>
      </c>
      <c r="FF34" s="131">
        <v>20383628</v>
      </c>
      <c r="FG34" s="131">
        <v>22192684</v>
      </c>
      <c r="FH34" s="131">
        <v>13414106</v>
      </c>
      <c r="FI34" s="132">
        <v>76801574</v>
      </c>
      <c r="FJ34" s="169">
        <v>79296672</v>
      </c>
    </row>
    <row r="35" spans="1:166" ht="18" customHeight="1" x14ac:dyDescent="0.15">
      <c r="A35" s="66" t="s">
        <v>33</v>
      </c>
      <c r="B35" s="157">
        <v>0</v>
      </c>
      <c r="C35" s="158">
        <v>305982</v>
      </c>
      <c r="D35" s="159">
        <v>305982</v>
      </c>
      <c r="E35" s="172">
        <v>0</v>
      </c>
      <c r="F35" s="158">
        <v>1560801</v>
      </c>
      <c r="G35" s="173">
        <v>2208432</v>
      </c>
      <c r="H35" s="159">
        <v>3930542</v>
      </c>
      <c r="I35" s="158">
        <v>5528489</v>
      </c>
      <c r="J35" s="159">
        <v>3071883</v>
      </c>
      <c r="K35" s="174">
        <v>16300147</v>
      </c>
      <c r="L35" s="165">
        <v>16606129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1390611</v>
      </c>
      <c r="AN35" s="131">
        <v>1038850</v>
      </c>
      <c r="AO35" s="131">
        <v>694632</v>
      </c>
      <c r="AP35" s="131">
        <v>1239143</v>
      </c>
      <c r="AQ35" s="131">
        <v>33951</v>
      </c>
      <c r="AR35" s="132">
        <v>4397187</v>
      </c>
      <c r="AS35" s="374">
        <v>4397187</v>
      </c>
      <c r="AT35" s="168">
        <v>0</v>
      </c>
      <c r="AU35" s="131">
        <v>0</v>
      </c>
      <c r="AV35" s="167">
        <v>0</v>
      </c>
      <c r="AW35" s="130">
        <v>0</v>
      </c>
      <c r="AX35" s="131">
        <v>0</v>
      </c>
      <c r="AY35" s="131">
        <v>202311</v>
      </c>
      <c r="AZ35" s="131">
        <v>0</v>
      </c>
      <c r="BA35" s="131">
        <v>288225</v>
      </c>
      <c r="BB35" s="131">
        <v>0</v>
      </c>
      <c r="BC35" s="132">
        <v>490536</v>
      </c>
      <c r="BD35" s="374">
        <v>490536</v>
      </c>
      <c r="BE35" s="273">
        <v>0</v>
      </c>
      <c r="BF35" s="267">
        <v>79668</v>
      </c>
      <c r="BG35" s="132">
        <v>79668</v>
      </c>
      <c r="BH35" s="130">
        <v>0</v>
      </c>
      <c r="BI35" s="131">
        <v>0</v>
      </c>
      <c r="BJ35" s="131">
        <v>298629</v>
      </c>
      <c r="BK35" s="131">
        <v>672138</v>
      </c>
      <c r="BL35" s="131">
        <v>508284</v>
      </c>
      <c r="BM35" s="131">
        <v>273825</v>
      </c>
      <c r="BN35" s="132">
        <v>1752876</v>
      </c>
      <c r="BO35" s="169">
        <v>1832544</v>
      </c>
      <c r="BP35" s="270">
        <v>0</v>
      </c>
      <c r="BQ35" s="277">
        <v>226314</v>
      </c>
      <c r="BR35" s="278">
        <v>226314</v>
      </c>
      <c r="BS35" s="166"/>
      <c r="BT35" s="131">
        <v>0</v>
      </c>
      <c r="BU35" s="131">
        <v>499770</v>
      </c>
      <c r="BV35" s="131">
        <v>1543948</v>
      </c>
      <c r="BW35" s="131">
        <v>632547</v>
      </c>
      <c r="BX35" s="131">
        <v>1514160</v>
      </c>
      <c r="BY35" s="132">
        <v>4190425</v>
      </c>
      <c r="BZ35" s="374">
        <v>4416739</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170190</v>
      </c>
      <c r="CQ35" s="131">
        <v>168872</v>
      </c>
      <c r="CR35" s="131">
        <v>1019824</v>
      </c>
      <c r="CS35" s="131">
        <v>2860290</v>
      </c>
      <c r="CT35" s="131">
        <v>1249947</v>
      </c>
      <c r="CU35" s="132">
        <v>5469123</v>
      </c>
      <c r="CV35" s="374">
        <v>5469123</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430724</v>
      </c>
      <c r="DM35" s="131">
        <v>1512771</v>
      </c>
      <c r="DN35" s="131">
        <v>6130890</v>
      </c>
      <c r="DO35" s="131">
        <v>5226744</v>
      </c>
      <c r="DP35" s="131">
        <v>4998498</v>
      </c>
      <c r="DQ35" s="132">
        <v>18299627</v>
      </c>
      <c r="DR35" s="169">
        <v>18299627</v>
      </c>
      <c r="DS35" s="168">
        <v>0</v>
      </c>
      <c r="DT35" s="131">
        <v>0</v>
      </c>
      <c r="DU35" s="132">
        <v>0</v>
      </c>
      <c r="DV35" s="171"/>
      <c r="DW35" s="131">
        <v>0</v>
      </c>
      <c r="DX35" s="131">
        <v>240212</v>
      </c>
      <c r="DY35" s="131">
        <v>2024702</v>
      </c>
      <c r="DZ35" s="131">
        <v>1197792</v>
      </c>
      <c r="EA35" s="131">
        <v>3490918</v>
      </c>
      <c r="EB35" s="132">
        <v>6953624</v>
      </c>
      <c r="EC35" s="169">
        <v>6953624</v>
      </c>
      <c r="ED35" s="168">
        <v>0</v>
      </c>
      <c r="EE35" s="131">
        <v>0</v>
      </c>
      <c r="EF35" s="132">
        <v>0</v>
      </c>
      <c r="EG35" s="171"/>
      <c r="EH35" s="131">
        <v>430724</v>
      </c>
      <c r="EI35" s="131">
        <v>1272559</v>
      </c>
      <c r="EJ35" s="131">
        <v>3811614</v>
      </c>
      <c r="EK35" s="131">
        <v>4028952</v>
      </c>
      <c r="EL35" s="131">
        <v>1507580</v>
      </c>
      <c r="EM35" s="132">
        <v>11051429</v>
      </c>
      <c r="EN35" s="374">
        <v>11051429</v>
      </c>
      <c r="EO35" s="168">
        <v>0</v>
      </c>
      <c r="EP35" s="131">
        <v>0</v>
      </c>
      <c r="EQ35" s="132">
        <v>0</v>
      </c>
      <c r="ER35" s="171"/>
      <c r="ES35" s="131">
        <v>0</v>
      </c>
      <c r="ET35" s="131">
        <v>0</v>
      </c>
      <c r="EU35" s="131">
        <v>294574</v>
      </c>
      <c r="EV35" s="131">
        <v>0</v>
      </c>
      <c r="EW35" s="131">
        <v>0</v>
      </c>
      <c r="EX35" s="132">
        <v>294574</v>
      </c>
      <c r="EY35" s="133">
        <v>294574</v>
      </c>
      <c r="EZ35" s="168">
        <v>363684</v>
      </c>
      <c r="FA35" s="131">
        <v>1142540</v>
      </c>
      <c r="FB35" s="167">
        <v>1506224</v>
      </c>
      <c r="FC35" s="130">
        <v>0</v>
      </c>
      <c r="FD35" s="131">
        <v>7170321</v>
      </c>
      <c r="FE35" s="131">
        <v>11708520</v>
      </c>
      <c r="FF35" s="131">
        <v>19025850</v>
      </c>
      <c r="FG35" s="131">
        <v>16249039</v>
      </c>
      <c r="FH35" s="131">
        <v>12467848</v>
      </c>
      <c r="FI35" s="132">
        <v>66621578</v>
      </c>
      <c r="FJ35" s="169">
        <v>68127802</v>
      </c>
    </row>
    <row r="36" spans="1:166" ht="18" customHeight="1" x14ac:dyDescent="0.15">
      <c r="A36" s="66" t="s">
        <v>34</v>
      </c>
      <c r="B36" s="176">
        <v>0</v>
      </c>
      <c r="C36" s="161">
        <v>0</v>
      </c>
      <c r="D36" s="176">
        <v>0</v>
      </c>
      <c r="E36" s="172">
        <v>0</v>
      </c>
      <c r="F36" s="158">
        <v>2001348</v>
      </c>
      <c r="G36" s="173">
        <v>1918535</v>
      </c>
      <c r="H36" s="159">
        <v>1259397</v>
      </c>
      <c r="I36" s="158">
        <v>3126427</v>
      </c>
      <c r="J36" s="159">
        <v>2547564</v>
      </c>
      <c r="K36" s="174">
        <v>10853271</v>
      </c>
      <c r="L36" s="176">
        <v>10853271</v>
      </c>
      <c r="M36" s="270">
        <v>0</v>
      </c>
      <c r="N36" s="277">
        <v>0</v>
      </c>
      <c r="O36" s="278">
        <v>0</v>
      </c>
      <c r="P36" s="166"/>
      <c r="Q36" s="131">
        <v>67355</v>
      </c>
      <c r="R36" s="131">
        <v>0</v>
      </c>
      <c r="S36" s="131">
        <v>0</v>
      </c>
      <c r="T36" s="131">
        <v>0</v>
      </c>
      <c r="U36" s="131">
        <v>0</v>
      </c>
      <c r="V36" s="167">
        <v>67355</v>
      </c>
      <c r="W36" s="374">
        <v>67355</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1034663</v>
      </c>
      <c r="AN36" s="131">
        <v>691304</v>
      </c>
      <c r="AO36" s="131">
        <v>1115408</v>
      </c>
      <c r="AP36" s="131">
        <v>161729</v>
      </c>
      <c r="AQ36" s="131">
        <v>275648</v>
      </c>
      <c r="AR36" s="132">
        <v>3278752</v>
      </c>
      <c r="AS36" s="374">
        <v>3278752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1027623</v>
      </c>
      <c r="BV36" s="131">
        <v>143989</v>
      </c>
      <c r="BW36" s="131">
        <v>1818358</v>
      </c>
      <c r="BX36" s="131">
        <v>1279341</v>
      </c>
      <c r="BY36" s="132">
        <v>4269311</v>
      </c>
      <c r="BZ36" s="374">
        <v>4269311</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899330</v>
      </c>
      <c r="DB36" s="131">
        <v>199608</v>
      </c>
      <c r="DC36" s="131">
        <v>0</v>
      </c>
      <c r="DD36" s="131">
        <v>1146340</v>
      </c>
      <c r="DE36" s="131">
        <v>992575</v>
      </c>
      <c r="DF36" s="132">
        <v>3237853</v>
      </c>
      <c r="DG36" s="133">
        <v>3237853</v>
      </c>
      <c r="DH36" s="168">
        <v>0</v>
      </c>
      <c r="DI36" s="131">
        <v>0</v>
      </c>
      <c r="DJ36" s="132">
        <v>0</v>
      </c>
      <c r="DK36" s="171"/>
      <c r="DL36" s="131">
        <v>2513535</v>
      </c>
      <c r="DM36" s="131">
        <v>7191339</v>
      </c>
      <c r="DN36" s="131">
        <v>10023657</v>
      </c>
      <c r="DO36" s="131">
        <v>14127907</v>
      </c>
      <c r="DP36" s="131">
        <v>9857653</v>
      </c>
      <c r="DQ36" s="132">
        <v>43714091</v>
      </c>
      <c r="DR36" s="169">
        <v>43714091</v>
      </c>
      <c r="DS36" s="168">
        <v>0</v>
      </c>
      <c r="DT36" s="131">
        <v>0</v>
      </c>
      <c r="DU36" s="132">
        <v>0</v>
      </c>
      <c r="DV36" s="171"/>
      <c r="DW36" s="131">
        <v>541960</v>
      </c>
      <c r="DX36" s="131">
        <v>2741094</v>
      </c>
      <c r="DY36" s="131">
        <v>6117486</v>
      </c>
      <c r="DZ36" s="131">
        <v>9159479</v>
      </c>
      <c r="EA36" s="131">
        <v>5816316</v>
      </c>
      <c r="EB36" s="132">
        <v>24376335</v>
      </c>
      <c r="EC36" s="169">
        <v>24376335</v>
      </c>
      <c r="ED36" s="168">
        <v>0</v>
      </c>
      <c r="EE36" s="131">
        <v>0</v>
      </c>
      <c r="EF36" s="132">
        <v>0</v>
      </c>
      <c r="EG36" s="171"/>
      <c r="EH36" s="131">
        <v>1971575</v>
      </c>
      <c r="EI36" s="131">
        <v>4189363</v>
      </c>
      <c r="EJ36" s="131">
        <v>2849158</v>
      </c>
      <c r="EK36" s="131">
        <v>4544885</v>
      </c>
      <c r="EL36" s="131">
        <v>2200128</v>
      </c>
      <c r="EM36" s="132">
        <v>15755109</v>
      </c>
      <c r="EN36" s="374">
        <v>15755109</v>
      </c>
      <c r="EO36" s="168">
        <v>0</v>
      </c>
      <c r="EP36" s="131">
        <v>0</v>
      </c>
      <c r="EQ36" s="132">
        <v>0</v>
      </c>
      <c r="ER36" s="171"/>
      <c r="ES36" s="131">
        <v>0</v>
      </c>
      <c r="ET36" s="131">
        <v>260882</v>
      </c>
      <c r="EU36" s="131">
        <v>1057013</v>
      </c>
      <c r="EV36" s="131">
        <v>423543</v>
      </c>
      <c r="EW36" s="131">
        <v>1841209</v>
      </c>
      <c r="EX36" s="132">
        <v>3582647</v>
      </c>
      <c r="EY36" s="133">
        <v>3582647</v>
      </c>
      <c r="EZ36" s="168">
        <v>1279357</v>
      </c>
      <c r="FA36" s="131">
        <v>2309920</v>
      </c>
      <c r="FB36" s="167">
        <v>3589277</v>
      </c>
      <c r="FC36" s="130">
        <v>0</v>
      </c>
      <c r="FD36" s="131">
        <v>10744669</v>
      </c>
      <c r="FE36" s="131">
        <v>16404245</v>
      </c>
      <c r="FF36" s="131">
        <v>17972481</v>
      </c>
      <c r="FG36" s="131">
        <v>22631837</v>
      </c>
      <c r="FH36" s="131">
        <v>14994415</v>
      </c>
      <c r="FI36" s="132">
        <v>82747647</v>
      </c>
      <c r="FJ36" s="169">
        <v>86336924</v>
      </c>
    </row>
    <row r="37" spans="1:166" ht="18" customHeight="1" x14ac:dyDescent="0.15">
      <c r="A37" s="66" t="s">
        <v>35</v>
      </c>
      <c r="B37" s="157">
        <v>67347</v>
      </c>
      <c r="C37" s="158">
        <v>170082</v>
      </c>
      <c r="D37" s="159">
        <v>237429</v>
      </c>
      <c r="E37" s="172">
        <v>0</v>
      </c>
      <c r="F37" s="158">
        <v>1713631</v>
      </c>
      <c r="G37" s="173">
        <v>2708154</v>
      </c>
      <c r="H37" s="159">
        <v>1687906</v>
      </c>
      <c r="I37" s="158">
        <v>772371</v>
      </c>
      <c r="J37" s="159">
        <v>1075815</v>
      </c>
      <c r="K37" s="174">
        <v>7957877</v>
      </c>
      <c r="L37" s="165">
        <v>8195306</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601807</v>
      </c>
      <c r="AN37" s="131">
        <v>490698</v>
      </c>
      <c r="AO37" s="131">
        <v>517960</v>
      </c>
      <c r="AP37" s="131">
        <v>512217</v>
      </c>
      <c r="AQ37" s="131">
        <v>0</v>
      </c>
      <c r="AR37" s="132">
        <v>2122682</v>
      </c>
      <c r="AS37" s="374">
        <v>2122682</v>
      </c>
      <c r="AT37" s="168">
        <v>0</v>
      </c>
      <c r="AU37" s="131">
        <v>0</v>
      </c>
      <c r="AV37" s="167">
        <v>0</v>
      </c>
      <c r="AW37" s="130">
        <v>0</v>
      </c>
      <c r="AX37" s="131">
        <v>0</v>
      </c>
      <c r="AY37" s="131">
        <v>0</v>
      </c>
      <c r="AZ37" s="131">
        <v>0</v>
      </c>
      <c r="BA37" s="131">
        <v>0</v>
      </c>
      <c r="BB37" s="131">
        <v>0</v>
      </c>
      <c r="BC37" s="132">
        <v>0</v>
      </c>
      <c r="BD37" s="374">
        <v>0</v>
      </c>
      <c r="BE37" s="273">
        <v>67347</v>
      </c>
      <c r="BF37" s="267">
        <v>79668</v>
      </c>
      <c r="BG37" s="132">
        <v>147015</v>
      </c>
      <c r="BH37" s="130">
        <v>0</v>
      </c>
      <c r="BI37" s="131">
        <v>874332</v>
      </c>
      <c r="BJ37" s="131">
        <v>977121</v>
      </c>
      <c r="BK37" s="131">
        <v>914625</v>
      </c>
      <c r="BL37" s="131">
        <v>0</v>
      </c>
      <c r="BM37" s="131">
        <v>280827</v>
      </c>
      <c r="BN37" s="132">
        <v>3046905</v>
      </c>
      <c r="BO37" s="169">
        <v>3193920</v>
      </c>
      <c r="BP37" s="270">
        <v>0</v>
      </c>
      <c r="BQ37" s="277">
        <v>90414</v>
      </c>
      <c r="BR37" s="278">
        <v>90414</v>
      </c>
      <c r="BS37" s="166"/>
      <c r="BT37" s="131">
        <v>237492</v>
      </c>
      <c r="BU37" s="131">
        <v>1240335</v>
      </c>
      <c r="BV37" s="131">
        <v>255321</v>
      </c>
      <c r="BW37" s="131">
        <v>260154</v>
      </c>
      <c r="BX37" s="131">
        <v>794988</v>
      </c>
      <c r="BY37" s="132">
        <v>2788290</v>
      </c>
      <c r="BZ37" s="374">
        <v>2878704</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2561603</v>
      </c>
      <c r="DM37" s="131">
        <v>3872942</v>
      </c>
      <c r="DN37" s="131">
        <v>5620759</v>
      </c>
      <c r="DO37" s="131">
        <v>9865110</v>
      </c>
      <c r="DP37" s="131">
        <v>1859783</v>
      </c>
      <c r="DQ37" s="132">
        <v>23780197</v>
      </c>
      <c r="DR37" s="169">
        <v>23780197</v>
      </c>
      <c r="DS37" s="168">
        <v>0</v>
      </c>
      <c r="DT37" s="131">
        <v>0</v>
      </c>
      <c r="DU37" s="132">
        <v>0</v>
      </c>
      <c r="DV37" s="171"/>
      <c r="DW37" s="131">
        <v>176679</v>
      </c>
      <c r="DX37" s="131">
        <v>467406</v>
      </c>
      <c r="DY37" s="131">
        <v>2328390</v>
      </c>
      <c r="DZ37" s="131">
        <v>5421810</v>
      </c>
      <c r="EA37" s="131">
        <v>1527665</v>
      </c>
      <c r="EB37" s="132">
        <v>9921950</v>
      </c>
      <c r="EC37" s="169">
        <v>9921950</v>
      </c>
      <c r="ED37" s="168">
        <v>0</v>
      </c>
      <c r="EE37" s="131">
        <v>0</v>
      </c>
      <c r="EF37" s="132">
        <v>0</v>
      </c>
      <c r="EG37" s="171"/>
      <c r="EH37" s="131">
        <v>2384924</v>
      </c>
      <c r="EI37" s="131">
        <v>3405536</v>
      </c>
      <c r="EJ37" s="131">
        <v>3292369</v>
      </c>
      <c r="EK37" s="131">
        <v>3578697</v>
      </c>
      <c r="EL37" s="131">
        <v>332118</v>
      </c>
      <c r="EM37" s="132">
        <v>12993644</v>
      </c>
      <c r="EN37" s="374">
        <v>12993644</v>
      </c>
      <c r="EO37" s="168">
        <v>0</v>
      </c>
      <c r="EP37" s="131">
        <v>0</v>
      </c>
      <c r="EQ37" s="132">
        <v>0</v>
      </c>
      <c r="ER37" s="171"/>
      <c r="ES37" s="131">
        <v>0</v>
      </c>
      <c r="ET37" s="131">
        <v>0</v>
      </c>
      <c r="EU37" s="131">
        <v>0</v>
      </c>
      <c r="EV37" s="131">
        <v>864603</v>
      </c>
      <c r="EW37" s="131">
        <v>0</v>
      </c>
      <c r="EX37" s="132">
        <v>864603</v>
      </c>
      <c r="EY37" s="133">
        <v>864603</v>
      </c>
      <c r="EZ37" s="168">
        <v>785337</v>
      </c>
      <c r="FA37" s="131">
        <v>1862857</v>
      </c>
      <c r="FB37" s="167">
        <v>2648194</v>
      </c>
      <c r="FC37" s="130">
        <v>0</v>
      </c>
      <c r="FD37" s="131">
        <v>9355558</v>
      </c>
      <c r="FE37" s="131">
        <v>11898133</v>
      </c>
      <c r="FF37" s="131">
        <v>12031895</v>
      </c>
      <c r="FG37" s="131">
        <v>14551681</v>
      </c>
      <c r="FH37" s="131">
        <v>5309540</v>
      </c>
      <c r="FI37" s="132">
        <v>53146807</v>
      </c>
      <c r="FJ37" s="169">
        <v>55795001</v>
      </c>
    </row>
    <row r="38" spans="1:166" ht="18" customHeight="1" x14ac:dyDescent="0.15">
      <c r="A38" s="66" t="s">
        <v>36</v>
      </c>
      <c r="B38" s="176">
        <v>42642</v>
      </c>
      <c r="C38" s="161">
        <v>49347</v>
      </c>
      <c r="D38" s="176">
        <v>91989</v>
      </c>
      <c r="E38" s="172">
        <v>0</v>
      </c>
      <c r="F38" s="158">
        <v>7250376</v>
      </c>
      <c r="G38" s="173">
        <v>6737923</v>
      </c>
      <c r="H38" s="159">
        <v>6365946</v>
      </c>
      <c r="I38" s="158">
        <v>2341226</v>
      </c>
      <c r="J38" s="159">
        <v>463389</v>
      </c>
      <c r="K38" s="174">
        <v>23158860</v>
      </c>
      <c r="L38" s="176">
        <v>23250849</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1279749</v>
      </c>
      <c r="AN38" s="131">
        <v>1480456</v>
      </c>
      <c r="AO38" s="131">
        <v>2274251</v>
      </c>
      <c r="AP38" s="131">
        <v>1082205</v>
      </c>
      <c r="AQ38" s="131">
        <v>198393</v>
      </c>
      <c r="AR38" s="132">
        <v>6315054</v>
      </c>
      <c r="AS38" s="374">
        <v>6315054</v>
      </c>
      <c r="AT38" s="168">
        <v>0</v>
      </c>
      <c r="AU38" s="131">
        <v>0</v>
      </c>
      <c r="AV38" s="167">
        <v>0</v>
      </c>
      <c r="AW38" s="130">
        <v>0</v>
      </c>
      <c r="AX38" s="131">
        <v>0</v>
      </c>
      <c r="AY38" s="131">
        <v>0</v>
      </c>
      <c r="AZ38" s="131">
        <v>0</v>
      </c>
      <c r="BA38" s="131">
        <v>0</v>
      </c>
      <c r="BB38" s="131">
        <v>0</v>
      </c>
      <c r="BC38" s="132">
        <v>0</v>
      </c>
      <c r="BD38" s="374">
        <v>0</v>
      </c>
      <c r="BE38" s="273">
        <v>42642</v>
      </c>
      <c r="BF38" s="267">
        <v>49347</v>
      </c>
      <c r="BG38" s="132">
        <v>91989</v>
      </c>
      <c r="BH38" s="130">
        <v>0</v>
      </c>
      <c r="BI38" s="131">
        <v>767340</v>
      </c>
      <c r="BJ38" s="131">
        <v>164304</v>
      </c>
      <c r="BK38" s="131">
        <v>756052</v>
      </c>
      <c r="BL38" s="131">
        <v>245493</v>
      </c>
      <c r="BM38" s="131">
        <v>0</v>
      </c>
      <c r="BN38" s="132">
        <v>1933189</v>
      </c>
      <c r="BO38" s="169">
        <v>2025178</v>
      </c>
      <c r="BP38" s="270">
        <v>0</v>
      </c>
      <c r="BQ38" s="277">
        <v>0</v>
      </c>
      <c r="BR38" s="278">
        <v>0</v>
      </c>
      <c r="BS38" s="166"/>
      <c r="BT38" s="131">
        <v>5203287</v>
      </c>
      <c r="BU38" s="131">
        <v>5093163</v>
      </c>
      <c r="BV38" s="131">
        <v>3335643</v>
      </c>
      <c r="BW38" s="131">
        <v>1013528</v>
      </c>
      <c r="BX38" s="131">
        <v>264996</v>
      </c>
      <c r="BY38" s="132">
        <v>14910617</v>
      </c>
      <c r="BZ38" s="374">
        <v>14910617</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4599563</v>
      </c>
      <c r="DM38" s="131">
        <v>9274192</v>
      </c>
      <c r="DN38" s="131">
        <v>15122545</v>
      </c>
      <c r="DO38" s="131">
        <v>17081475</v>
      </c>
      <c r="DP38" s="131">
        <v>11341478</v>
      </c>
      <c r="DQ38" s="132">
        <v>57419253</v>
      </c>
      <c r="DR38" s="169">
        <v>57419253</v>
      </c>
      <c r="DS38" s="168">
        <v>0</v>
      </c>
      <c r="DT38" s="131">
        <v>0</v>
      </c>
      <c r="DU38" s="132">
        <v>0</v>
      </c>
      <c r="DV38" s="171"/>
      <c r="DW38" s="131">
        <v>0</v>
      </c>
      <c r="DX38" s="131">
        <v>1267352</v>
      </c>
      <c r="DY38" s="131">
        <v>5991097</v>
      </c>
      <c r="DZ38" s="131">
        <v>10988301</v>
      </c>
      <c r="EA38" s="131">
        <v>6332933</v>
      </c>
      <c r="EB38" s="132">
        <v>24579683</v>
      </c>
      <c r="EC38" s="169">
        <v>24579683</v>
      </c>
      <c r="ED38" s="168">
        <v>0</v>
      </c>
      <c r="EE38" s="131">
        <v>0</v>
      </c>
      <c r="EF38" s="132">
        <v>0</v>
      </c>
      <c r="EG38" s="171"/>
      <c r="EH38" s="131">
        <v>4187867</v>
      </c>
      <c r="EI38" s="131">
        <v>7774514</v>
      </c>
      <c r="EJ38" s="131">
        <v>7518648</v>
      </c>
      <c r="EK38" s="131">
        <v>4172646</v>
      </c>
      <c r="EL38" s="131">
        <v>2363040</v>
      </c>
      <c r="EM38" s="132">
        <v>26016715</v>
      </c>
      <c r="EN38" s="374">
        <v>26016715</v>
      </c>
      <c r="EO38" s="168">
        <v>0</v>
      </c>
      <c r="EP38" s="131">
        <v>0</v>
      </c>
      <c r="EQ38" s="132">
        <v>0</v>
      </c>
      <c r="ER38" s="171"/>
      <c r="ES38" s="131">
        <v>411696</v>
      </c>
      <c r="ET38" s="131">
        <v>232326</v>
      </c>
      <c r="EU38" s="131">
        <v>1612800</v>
      </c>
      <c r="EV38" s="131">
        <v>1920528</v>
      </c>
      <c r="EW38" s="131">
        <v>2645505</v>
      </c>
      <c r="EX38" s="132">
        <v>6822855</v>
      </c>
      <c r="EY38" s="133">
        <v>6822855</v>
      </c>
      <c r="EZ38" s="168">
        <v>4711518</v>
      </c>
      <c r="FA38" s="131">
        <v>5851436</v>
      </c>
      <c r="FB38" s="167">
        <v>10562954</v>
      </c>
      <c r="FC38" s="130">
        <v>0</v>
      </c>
      <c r="FD38" s="131">
        <v>33919748</v>
      </c>
      <c r="FE38" s="131">
        <v>34677968</v>
      </c>
      <c r="FF38" s="131">
        <v>40005332</v>
      </c>
      <c r="FG38" s="131">
        <v>32859330</v>
      </c>
      <c r="FH38" s="131">
        <v>19901579</v>
      </c>
      <c r="FI38" s="132">
        <v>161363957</v>
      </c>
      <c r="FJ38" s="169">
        <v>171926911</v>
      </c>
    </row>
    <row r="39" spans="1:166" ht="18" customHeight="1" x14ac:dyDescent="0.15">
      <c r="A39" s="66" t="s">
        <v>37</v>
      </c>
      <c r="B39" s="157">
        <v>102135</v>
      </c>
      <c r="C39" s="158">
        <v>130555</v>
      </c>
      <c r="D39" s="159">
        <v>232690</v>
      </c>
      <c r="E39" s="172">
        <v>0</v>
      </c>
      <c r="F39" s="158">
        <v>5110878</v>
      </c>
      <c r="G39" s="173">
        <v>4959099</v>
      </c>
      <c r="H39" s="159">
        <v>7792665</v>
      </c>
      <c r="I39" s="158">
        <v>4938782</v>
      </c>
      <c r="J39" s="159">
        <v>1878858</v>
      </c>
      <c r="K39" s="174">
        <v>24680282</v>
      </c>
      <c r="L39" s="165">
        <v>24912972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2520837</v>
      </c>
      <c r="AN39" s="131">
        <v>1945824</v>
      </c>
      <c r="AO39" s="131">
        <v>3600867</v>
      </c>
      <c r="AP39" s="131">
        <v>3602897</v>
      </c>
      <c r="AQ39" s="131">
        <v>824058</v>
      </c>
      <c r="AR39" s="132">
        <v>12494483</v>
      </c>
      <c r="AS39" s="374">
        <v>12494483</v>
      </c>
      <c r="AT39" s="168">
        <v>0</v>
      </c>
      <c r="AU39" s="131">
        <v>0</v>
      </c>
      <c r="AV39" s="167">
        <v>0</v>
      </c>
      <c r="AW39" s="130">
        <v>0</v>
      </c>
      <c r="AX39" s="131">
        <v>0</v>
      </c>
      <c r="AY39" s="131">
        <v>0</v>
      </c>
      <c r="AZ39" s="131">
        <v>0</v>
      </c>
      <c r="BA39" s="131">
        <v>0</v>
      </c>
      <c r="BB39" s="131">
        <v>0</v>
      </c>
      <c r="BC39" s="132">
        <v>0</v>
      </c>
      <c r="BD39" s="374">
        <v>0</v>
      </c>
      <c r="BE39" s="273">
        <v>102135</v>
      </c>
      <c r="BF39" s="267">
        <v>130555</v>
      </c>
      <c r="BG39" s="132">
        <v>232690</v>
      </c>
      <c r="BH39" s="130">
        <v>0</v>
      </c>
      <c r="BI39" s="131">
        <v>622475</v>
      </c>
      <c r="BJ39" s="131">
        <v>1215305</v>
      </c>
      <c r="BK39" s="131">
        <v>1103500</v>
      </c>
      <c r="BL39" s="131">
        <v>0</v>
      </c>
      <c r="BM39" s="131">
        <v>268589</v>
      </c>
      <c r="BN39" s="132">
        <v>3209869</v>
      </c>
      <c r="BO39" s="169">
        <v>3442559</v>
      </c>
      <c r="BP39" s="270">
        <v>0</v>
      </c>
      <c r="BQ39" s="277">
        <v>0</v>
      </c>
      <c r="BR39" s="278">
        <v>0</v>
      </c>
      <c r="BS39" s="166"/>
      <c r="BT39" s="131">
        <v>1967566</v>
      </c>
      <c r="BU39" s="131">
        <v>1797970</v>
      </c>
      <c r="BV39" s="131">
        <v>3088298</v>
      </c>
      <c r="BW39" s="131">
        <v>1335885</v>
      </c>
      <c r="BX39" s="131">
        <v>786211</v>
      </c>
      <c r="BY39" s="132">
        <v>8975930</v>
      </c>
      <c r="BZ39" s="374">
        <v>8975930</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5055615</v>
      </c>
      <c r="DM39" s="131">
        <v>9500603</v>
      </c>
      <c r="DN39" s="131">
        <v>21344831</v>
      </c>
      <c r="DO39" s="131">
        <v>28319500</v>
      </c>
      <c r="DP39" s="131">
        <v>21589534</v>
      </c>
      <c r="DQ39" s="132">
        <v>85810083</v>
      </c>
      <c r="DR39" s="169">
        <v>85810083</v>
      </c>
      <c r="DS39" s="168">
        <v>0</v>
      </c>
      <c r="DT39" s="131">
        <v>0</v>
      </c>
      <c r="DU39" s="132">
        <v>0</v>
      </c>
      <c r="DV39" s="171"/>
      <c r="DW39" s="131">
        <v>621762</v>
      </c>
      <c r="DX39" s="131">
        <v>2134297</v>
      </c>
      <c r="DY39" s="131">
        <v>13555656</v>
      </c>
      <c r="DZ39" s="131">
        <v>17390164</v>
      </c>
      <c r="EA39" s="131">
        <v>15909681</v>
      </c>
      <c r="EB39" s="132">
        <v>49611560</v>
      </c>
      <c r="EC39" s="169">
        <v>49611560</v>
      </c>
      <c r="ED39" s="168">
        <v>0</v>
      </c>
      <c r="EE39" s="131">
        <v>0</v>
      </c>
      <c r="EF39" s="132">
        <v>0</v>
      </c>
      <c r="EG39" s="171"/>
      <c r="EH39" s="131">
        <v>4433853</v>
      </c>
      <c r="EI39" s="131">
        <v>7366306</v>
      </c>
      <c r="EJ39" s="131">
        <v>7789175</v>
      </c>
      <c r="EK39" s="131">
        <v>9206005</v>
      </c>
      <c r="EL39" s="131">
        <v>4575236</v>
      </c>
      <c r="EM39" s="132">
        <v>33370575</v>
      </c>
      <c r="EN39" s="374">
        <v>33370575</v>
      </c>
      <c r="EO39" s="168">
        <v>0</v>
      </c>
      <c r="EP39" s="131">
        <v>0</v>
      </c>
      <c r="EQ39" s="132">
        <v>0</v>
      </c>
      <c r="ER39" s="171"/>
      <c r="ES39" s="131">
        <v>0</v>
      </c>
      <c r="ET39" s="131">
        <v>0</v>
      </c>
      <c r="EU39" s="131">
        <v>0</v>
      </c>
      <c r="EV39" s="131">
        <v>1723331</v>
      </c>
      <c r="EW39" s="131">
        <v>1104617</v>
      </c>
      <c r="EX39" s="132">
        <v>2827948</v>
      </c>
      <c r="EY39" s="133">
        <v>2827948</v>
      </c>
      <c r="EZ39" s="168">
        <v>869797</v>
      </c>
      <c r="FA39" s="131">
        <v>1706336</v>
      </c>
      <c r="FB39" s="167">
        <v>2576133</v>
      </c>
      <c r="FC39" s="130">
        <v>0</v>
      </c>
      <c r="FD39" s="131">
        <v>24996941</v>
      </c>
      <c r="FE39" s="131">
        <v>31234345</v>
      </c>
      <c r="FF39" s="131">
        <v>44092122</v>
      </c>
      <c r="FG39" s="131">
        <v>46146957</v>
      </c>
      <c r="FH39" s="131">
        <v>31646725</v>
      </c>
      <c r="FI39" s="132">
        <v>178117090</v>
      </c>
      <c r="FJ39" s="169">
        <v>180693223</v>
      </c>
    </row>
    <row r="40" spans="1:166" ht="18" customHeight="1" thickBot="1" x14ac:dyDescent="0.2">
      <c r="A40" s="67" t="s">
        <v>38</v>
      </c>
      <c r="B40" s="177">
        <v>0</v>
      </c>
      <c r="C40" s="178">
        <v>0</v>
      </c>
      <c r="D40" s="179">
        <v>0</v>
      </c>
      <c r="E40" s="180">
        <v>0</v>
      </c>
      <c r="F40" s="181">
        <v>933874</v>
      </c>
      <c r="G40" s="182">
        <v>1082297</v>
      </c>
      <c r="H40" s="183">
        <v>874699</v>
      </c>
      <c r="I40" s="181">
        <v>287970</v>
      </c>
      <c r="J40" s="183">
        <v>163811</v>
      </c>
      <c r="K40" s="184">
        <v>3342651</v>
      </c>
      <c r="L40" s="185">
        <v>3342651</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933874</v>
      </c>
      <c r="AN40" s="187">
        <v>875741</v>
      </c>
      <c r="AO40" s="187">
        <v>699168</v>
      </c>
      <c r="AP40" s="187">
        <v>287970</v>
      </c>
      <c r="AQ40" s="187">
        <v>163811</v>
      </c>
      <c r="AR40" s="191">
        <v>2960564</v>
      </c>
      <c r="AS40" s="375">
        <v>2960564</v>
      </c>
      <c r="AT40" s="189">
        <v>0</v>
      </c>
      <c r="AU40" s="187">
        <v>0</v>
      </c>
      <c r="AV40" s="188">
        <v>0</v>
      </c>
      <c r="AW40" s="190">
        <v>0</v>
      </c>
      <c r="AX40" s="187">
        <v>0</v>
      </c>
      <c r="AY40" s="187">
        <v>206556</v>
      </c>
      <c r="AZ40" s="187">
        <v>175531</v>
      </c>
      <c r="BA40" s="187">
        <v>0</v>
      </c>
      <c r="BB40" s="187">
        <v>0</v>
      </c>
      <c r="BC40" s="191">
        <v>382087</v>
      </c>
      <c r="BD40" s="375">
        <v>382087</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267030</v>
      </c>
      <c r="DN40" s="187">
        <v>2963215</v>
      </c>
      <c r="DO40" s="187">
        <v>3464702</v>
      </c>
      <c r="DP40" s="187">
        <v>1250676</v>
      </c>
      <c r="DQ40" s="191">
        <v>7945623</v>
      </c>
      <c r="DR40" s="193">
        <v>7945623</v>
      </c>
      <c r="DS40" s="189">
        <v>0</v>
      </c>
      <c r="DT40" s="187">
        <v>0</v>
      </c>
      <c r="DU40" s="191">
        <v>0</v>
      </c>
      <c r="DV40" s="195"/>
      <c r="DW40" s="187">
        <v>0</v>
      </c>
      <c r="DX40" s="187">
        <v>0</v>
      </c>
      <c r="DY40" s="187">
        <v>1593152</v>
      </c>
      <c r="DZ40" s="187">
        <v>2872891</v>
      </c>
      <c r="EA40" s="187">
        <v>550272</v>
      </c>
      <c r="EB40" s="191">
        <v>5016315</v>
      </c>
      <c r="EC40" s="193">
        <v>5016315</v>
      </c>
      <c r="ED40" s="189">
        <v>0</v>
      </c>
      <c r="EE40" s="187">
        <v>0</v>
      </c>
      <c r="EF40" s="191">
        <v>0</v>
      </c>
      <c r="EG40" s="195"/>
      <c r="EH40" s="187">
        <v>0</v>
      </c>
      <c r="EI40" s="187">
        <v>267030</v>
      </c>
      <c r="EJ40" s="187">
        <v>1370063</v>
      </c>
      <c r="EK40" s="187">
        <v>591811</v>
      </c>
      <c r="EL40" s="187">
        <v>700404</v>
      </c>
      <c r="EM40" s="191">
        <v>2929308</v>
      </c>
      <c r="EN40" s="375">
        <v>2929308</v>
      </c>
      <c r="EO40" s="189">
        <v>0</v>
      </c>
      <c r="EP40" s="187">
        <v>0</v>
      </c>
      <c r="EQ40" s="191">
        <v>0</v>
      </c>
      <c r="ER40" s="195"/>
      <c r="ES40" s="187">
        <v>0</v>
      </c>
      <c r="ET40" s="187">
        <v>0</v>
      </c>
      <c r="EU40" s="187">
        <v>0</v>
      </c>
      <c r="EV40" s="187">
        <v>0</v>
      </c>
      <c r="EW40" s="187">
        <v>0</v>
      </c>
      <c r="EX40" s="191">
        <v>0</v>
      </c>
      <c r="EY40" s="192">
        <v>0</v>
      </c>
      <c r="EZ40" s="189">
        <v>8343</v>
      </c>
      <c r="FA40" s="187">
        <v>302482</v>
      </c>
      <c r="FB40" s="188">
        <v>310825</v>
      </c>
      <c r="FC40" s="190">
        <v>0</v>
      </c>
      <c r="FD40" s="187">
        <v>2125914</v>
      </c>
      <c r="FE40" s="187">
        <v>2572621</v>
      </c>
      <c r="FF40" s="187">
        <v>5324329</v>
      </c>
      <c r="FG40" s="187">
        <v>5646525</v>
      </c>
      <c r="FH40" s="187">
        <v>1709125</v>
      </c>
      <c r="FI40" s="191">
        <v>17378514</v>
      </c>
      <c r="FJ40" s="193">
        <v>17689339</v>
      </c>
    </row>
    <row r="41" spans="1:166" x14ac:dyDescent="0.15">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ER7" sqref="ER7:ER40"/>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3</v>
      </c>
      <c r="F1" s="529">
        <f>IF(E1&lt;3,E1-2+12,E1-2)</f>
        <v>1</v>
      </c>
      <c r="G1" s="529"/>
    </row>
    <row r="2" spans="1:166" ht="20.25" customHeight="1" thickBot="1" x14ac:dyDescent="0.2">
      <c r="A2" s="23" t="s">
        <v>142</v>
      </c>
    </row>
    <row r="3" spans="1:166" ht="23.25" customHeight="1" thickBot="1" x14ac:dyDescent="0.2">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x14ac:dyDescent="0.15">
      <c r="A7" s="399" t="s">
        <v>5</v>
      </c>
      <c r="B7" s="140">
        <v>1194041</v>
      </c>
      <c r="C7" s="141">
        <v>2679628</v>
      </c>
      <c r="D7" s="142">
        <v>3873669</v>
      </c>
      <c r="E7" s="129">
        <v>0</v>
      </c>
      <c r="F7" s="141">
        <v>120612556</v>
      </c>
      <c r="G7" s="143">
        <v>182382053</v>
      </c>
      <c r="H7" s="144">
        <v>195885017</v>
      </c>
      <c r="I7" s="141">
        <v>134216428</v>
      </c>
      <c r="J7" s="144">
        <v>86700673</v>
      </c>
      <c r="K7" s="145">
        <v>719796727</v>
      </c>
      <c r="L7" s="146">
        <v>723670396</v>
      </c>
      <c r="M7" s="269">
        <v>0</v>
      </c>
      <c r="N7" s="275">
        <v>0</v>
      </c>
      <c r="O7" s="276">
        <v>0</v>
      </c>
      <c r="P7" s="147"/>
      <c r="Q7" s="148">
        <v>2454025</v>
      </c>
      <c r="R7" s="148">
        <v>4354964</v>
      </c>
      <c r="S7" s="148">
        <v>4179094</v>
      </c>
      <c r="T7" s="148">
        <v>4740869</v>
      </c>
      <c r="U7" s="148">
        <v>7466470</v>
      </c>
      <c r="V7" s="149">
        <v>23195422</v>
      </c>
      <c r="W7" s="373">
        <v>23195422</v>
      </c>
      <c r="X7" s="150">
        <v>0</v>
      </c>
      <c r="Y7" s="148">
        <v>0</v>
      </c>
      <c r="Z7" s="152">
        <v>0</v>
      </c>
      <c r="AA7" s="155"/>
      <c r="AB7" s="148">
        <v>482211</v>
      </c>
      <c r="AC7" s="148">
        <v>808708</v>
      </c>
      <c r="AD7" s="148">
        <v>1031734</v>
      </c>
      <c r="AE7" s="148">
        <v>1857247</v>
      </c>
      <c r="AF7" s="148">
        <v>1263329</v>
      </c>
      <c r="AG7" s="152">
        <v>5443229</v>
      </c>
      <c r="AH7" s="153">
        <v>5443229</v>
      </c>
      <c r="AI7" s="150">
        <v>0</v>
      </c>
      <c r="AJ7" s="148">
        <v>0</v>
      </c>
      <c r="AK7" s="149">
        <v>0</v>
      </c>
      <c r="AL7" s="151">
        <v>0</v>
      </c>
      <c r="AM7" s="148">
        <v>57211389</v>
      </c>
      <c r="AN7" s="148">
        <v>69671735</v>
      </c>
      <c r="AO7" s="148">
        <v>50290365</v>
      </c>
      <c r="AP7" s="148">
        <v>30743060</v>
      </c>
      <c r="AQ7" s="148">
        <v>14068675</v>
      </c>
      <c r="AR7" s="152">
        <v>221985224</v>
      </c>
      <c r="AS7" s="373">
        <v>221985224</v>
      </c>
      <c r="AT7" s="150">
        <v>25154</v>
      </c>
      <c r="AU7" s="148">
        <v>124068</v>
      </c>
      <c r="AV7" s="149">
        <v>149222</v>
      </c>
      <c r="AW7" s="151">
        <v>0</v>
      </c>
      <c r="AX7" s="148">
        <v>7572694</v>
      </c>
      <c r="AY7" s="148">
        <v>11606396</v>
      </c>
      <c r="AZ7" s="148">
        <v>18114559</v>
      </c>
      <c r="BA7" s="148">
        <v>12188169</v>
      </c>
      <c r="BB7" s="148">
        <v>8903693</v>
      </c>
      <c r="BC7" s="152">
        <v>58385511</v>
      </c>
      <c r="BD7" s="373">
        <v>58534733</v>
      </c>
      <c r="BE7" s="272">
        <v>1168887</v>
      </c>
      <c r="BF7" s="266">
        <v>2352012</v>
      </c>
      <c r="BG7" s="152">
        <v>3520899</v>
      </c>
      <c r="BH7" s="151">
        <v>0</v>
      </c>
      <c r="BI7" s="148">
        <v>14345221</v>
      </c>
      <c r="BJ7" s="148">
        <v>27792749</v>
      </c>
      <c r="BK7" s="148">
        <v>31345178</v>
      </c>
      <c r="BL7" s="148">
        <v>19302080</v>
      </c>
      <c r="BM7" s="148">
        <v>14115813</v>
      </c>
      <c r="BN7" s="152">
        <v>106901041</v>
      </c>
      <c r="BO7" s="154">
        <v>110421940</v>
      </c>
      <c r="BP7" s="269">
        <v>0</v>
      </c>
      <c r="BQ7" s="275">
        <v>203548</v>
      </c>
      <c r="BR7" s="276">
        <v>203548</v>
      </c>
      <c r="BS7" s="147"/>
      <c r="BT7" s="148">
        <v>35473727</v>
      </c>
      <c r="BU7" s="148">
        <v>62176949</v>
      </c>
      <c r="BV7" s="148">
        <v>79308656</v>
      </c>
      <c r="BW7" s="148">
        <v>53738899</v>
      </c>
      <c r="BX7" s="148">
        <v>32910871</v>
      </c>
      <c r="BY7" s="152">
        <v>263609102</v>
      </c>
      <c r="BZ7" s="373">
        <v>263812650</v>
      </c>
      <c r="CA7" s="150">
        <v>0</v>
      </c>
      <c r="CB7" s="148">
        <v>0</v>
      </c>
      <c r="CC7" s="152">
        <v>0</v>
      </c>
      <c r="CD7" s="156"/>
      <c r="CE7" s="148">
        <v>1906952</v>
      </c>
      <c r="CF7" s="148">
        <v>2167632</v>
      </c>
      <c r="CG7" s="148">
        <v>2675078</v>
      </c>
      <c r="CH7" s="148">
        <v>1974649</v>
      </c>
      <c r="CI7" s="148">
        <v>1348620</v>
      </c>
      <c r="CJ7" s="152">
        <v>10072931</v>
      </c>
      <c r="CK7" s="153">
        <v>10072931</v>
      </c>
      <c r="CL7" s="150">
        <v>0</v>
      </c>
      <c r="CM7" s="148">
        <v>0</v>
      </c>
      <c r="CN7" s="152">
        <v>0</v>
      </c>
      <c r="CO7" s="156"/>
      <c r="CP7" s="148">
        <v>191271</v>
      </c>
      <c r="CQ7" s="148">
        <v>999893</v>
      </c>
      <c r="CR7" s="148">
        <v>3812096</v>
      </c>
      <c r="CS7" s="148">
        <v>6447202</v>
      </c>
      <c r="CT7" s="148">
        <v>3393712</v>
      </c>
      <c r="CU7" s="152">
        <v>14844174</v>
      </c>
      <c r="CV7" s="373">
        <v>14844174</v>
      </c>
      <c r="CW7" s="150">
        <v>0</v>
      </c>
      <c r="CX7" s="148">
        <v>0</v>
      </c>
      <c r="CY7" s="152">
        <v>0</v>
      </c>
      <c r="CZ7" s="156"/>
      <c r="DA7" s="148">
        <v>975066</v>
      </c>
      <c r="DB7" s="148">
        <v>2803027</v>
      </c>
      <c r="DC7" s="148">
        <v>5128257</v>
      </c>
      <c r="DD7" s="148">
        <v>3224253</v>
      </c>
      <c r="DE7" s="148">
        <v>3229490</v>
      </c>
      <c r="DF7" s="152">
        <v>15360093</v>
      </c>
      <c r="DG7" s="153">
        <v>15360093</v>
      </c>
      <c r="DH7" s="150">
        <v>0</v>
      </c>
      <c r="DI7" s="148">
        <v>0</v>
      </c>
      <c r="DJ7" s="152">
        <v>0</v>
      </c>
      <c r="DK7" s="156"/>
      <c r="DL7" s="148">
        <v>46612828</v>
      </c>
      <c r="DM7" s="148">
        <v>124693099</v>
      </c>
      <c r="DN7" s="148">
        <v>270534533</v>
      </c>
      <c r="DO7" s="148">
        <v>387181907</v>
      </c>
      <c r="DP7" s="148">
        <v>320906762</v>
      </c>
      <c r="DQ7" s="152">
        <v>1149929129</v>
      </c>
      <c r="DR7" s="154">
        <v>1149929129</v>
      </c>
      <c r="DS7" s="150">
        <v>0</v>
      </c>
      <c r="DT7" s="148">
        <v>0</v>
      </c>
      <c r="DU7" s="152">
        <v>0</v>
      </c>
      <c r="DV7" s="156"/>
      <c r="DW7" s="148">
        <v>7227198</v>
      </c>
      <c r="DX7" s="148">
        <v>29210694</v>
      </c>
      <c r="DY7" s="148">
        <v>132032645</v>
      </c>
      <c r="DZ7" s="148">
        <v>204965103</v>
      </c>
      <c r="EA7" s="148">
        <v>173181872</v>
      </c>
      <c r="EB7" s="152">
        <v>546617512</v>
      </c>
      <c r="EC7" s="154">
        <v>546617512</v>
      </c>
      <c r="ED7" s="150">
        <v>0</v>
      </c>
      <c r="EE7" s="148">
        <v>0</v>
      </c>
      <c r="EF7" s="152">
        <v>0</v>
      </c>
      <c r="EG7" s="156"/>
      <c r="EH7" s="148">
        <v>39385630</v>
      </c>
      <c r="EI7" s="148">
        <v>95276477</v>
      </c>
      <c r="EJ7" s="148">
        <v>133964119</v>
      </c>
      <c r="EK7" s="148">
        <v>158204016</v>
      </c>
      <c r="EL7" s="148">
        <v>102622650</v>
      </c>
      <c r="EM7" s="152">
        <v>529452892</v>
      </c>
      <c r="EN7" s="373">
        <v>529452892</v>
      </c>
      <c r="EO7" s="150">
        <v>0</v>
      </c>
      <c r="EP7" s="148">
        <v>0</v>
      </c>
      <c r="EQ7" s="152">
        <v>0</v>
      </c>
      <c r="ER7" s="156"/>
      <c r="ES7" s="148">
        <v>0</v>
      </c>
      <c r="ET7" s="148">
        <v>205928</v>
      </c>
      <c r="EU7" s="148">
        <v>4537769</v>
      </c>
      <c r="EV7" s="148">
        <v>24012788</v>
      </c>
      <c r="EW7" s="148">
        <v>45102240</v>
      </c>
      <c r="EX7" s="152">
        <v>73858725</v>
      </c>
      <c r="EY7" s="153">
        <v>73858725</v>
      </c>
      <c r="EZ7" s="150">
        <v>58688585</v>
      </c>
      <c r="FA7" s="148">
        <v>109566363</v>
      </c>
      <c r="FB7" s="149">
        <v>168254948</v>
      </c>
      <c r="FC7" s="151">
        <v>0</v>
      </c>
      <c r="FD7" s="148">
        <v>655905804</v>
      </c>
      <c r="FE7" s="148">
        <v>1004844204</v>
      </c>
      <c r="FF7" s="148">
        <v>1055659503</v>
      </c>
      <c r="FG7" s="148">
        <v>1051617233</v>
      </c>
      <c r="FH7" s="148">
        <v>835861098</v>
      </c>
      <c r="FI7" s="152">
        <v>4603887842</v>
      </c>
      <c r="FJ7" s="154">
        <v>4772142790</v>
      </c>
    </row>
    <row r="8" spans="1:166" ht="19.5" customHeight="1" x14ac:dyDescent="0.15">
      <c r="A8" s="138" t="s">
        <v>6</v>
      </c>
      <c r="B8" s="157">
        <v>211100</v>
      </c>
      <c r="C8" s="158">
        <v>745114</v>
      </c>
      <c r="D8" s="159">
        <v>956214</v>
      </c>
      <c r="E8" s="160">
        <v>0</v>
      </c>
      <c r="F8" s="161">
        <v>43109841</v>
      </c>
      <c r="G8" s="162">
        <v>83947363</v>
      </c>
      <c r="H8" s="163">
        <v>88496711</v>
      </c>
      <c r="I8" s="161">
        <v>59246238</v>
      </c>
      <c r="J8" s="163">
        <v>37213663</v>
      </c>
      <c r="K8" s="164">
        <v>312013816</v>
      </c>
      <c r="L8" s="165">
        <v>312970030</v>
      </c>
      <c r="M8" s="270">
        <v>0</v>
      </c>
      <c r="N8" s="277">
        <v>0</v>
      </c>
      <c r="O8" s="278">
        <v>0</v>
      </c>
      <c r="P8" s="166"/>
      <c r="Q8" s="131">
        <v>761587</v>
      </c>
      <c r="R8" s="131">
        <v>2172589</v>
      </c>
      <c r="S8" s="131">
        <v>2667414</v>
      </c>
      <c r="T8" s="131">
        <v>2859449</v>
      </c>
      <c r="U8" s="131">
        <v>3976028</v>
      </c>
      <c r="V8" s="167">
        <v>12437067</v>
      </c>
      <c r="W8" s="374">
        <v>12437067</v>
      </c>
      <c r="X8" s="168">
        <v>0</v>
      </c>
      <c r="Y8" s="131">
        <v>0</v>
      </c>
      <c r="Z8" s="132">
        <v>0</v>
      </c>
      <c r="AA8" s="170"/>
      <c r="AB8" s="131">
        <v>306923</v>
      </c>
      <c r="AC8" s="131">
        <v>666604</v>
      </c>
      <c r="AD8" s="131">
        <v>837652</v>
      </c>
      <c r="AE8" s="131">
        <v>1601275</v>
      </c>
      <c r="AF8" s="131">
        <v>931877</v>
      </c>
      <c r="AG8" s="132">
        <v>4344331</v>
      </c>
      <c r="AH8" s="133">
        <v>4344331</v>
      </c>
      <c r="AI8" s="168">
        <v>0</v>
      </c>
      <c r="AJ8" s="131">
        <v>0</v>
      </c>
      <c r="AK8" s="167">
        <v>0</v>
      </c>
      <c r="AL8" s="130">
        <v>0</v>
      </c>
      <c r="AM8" s="131">
        <v>19525892</v>
      </c>
      <c r="AN8" s="131">
        <v>32590254</v>
      </c>
      <c r="AO8" s="131">
        <v>23731201</v>
      </c>
      <c r="AP8" s="131">
        <v>11766123</v>
      </c>
      <c r="AQ8" s="131">
        <v>6374934</v>
      </c>
      <c r="AR8" s="132">
        <v>93988404</v>
      </c>
      <c r="AS8" s="374">
        <v>93988404</v>
      </c>
      <c r="AT8" s="168">
        <v>25154</v>
      </c>
      <c r="AU8" s="131">
        <v>0</v>
      </c>
      <c r="AV8" s="167">
        <v>25154</v>
      </c>
      <c r="AW8" s="130">
        <v>0</v>
      </c>
      <c r="AX8" s="131">
        <v>3796764</v>
      </c>
      <c r="AY8" s="131">
        <v>7403192</v>
      </c>
      <c r="AZ8" s="131">
        <v>10204682</v>
      </c>
      <c r="BA8" s="131">
        <v>6900847</v>
      </c>
      <c r="BB8" s="131">
        <v>4205658</v>
      </c>
      <c r="BC8" s="132">
        <v>32511143</v>
      </c>
      <c r="BD8" s="374">
        <v>32536297</v>
      </c>
      <c r="BE8" s="273">
        <v>185946</v>
      </c>
      <c r="BF8" s="267">
        <v>745114</v>
      </c>
      <c r="BG8" s="132">
        <v>931060</v>
      </c>
      <c r="BH8" s="130">
        <v>0</v>
      </c>
      <c r="BI8" s="131">
        <v>6341293</v>
      </c>
      <c r="BJ8" s="131">
        <v>12057758</v>
      </c>
      <c r="BK8" s="131">
        <v>15953664</v>
      </c>
      <c r="BL8" s="131">
        <v>10582879</v>
      </c>
      <c r="BM8" s="131">
        <v>7068355</v>
      </c>
      <c r="BN8" s="132">
        <v>52003949</v>
      </c>
      <c r="BO8" s="169">
        <v>52935009</v>
      </c>
      <c r="BP8" s="270">
        <v>0</v>
      </c>
      <c r="BQ8" s="277">
        <v>0</v>
      </c>
      <c r="BR8" s="278">
        <v>0</v>
      </c>
      <c r="BS8" s="166"/>
      <c r="BT8" s="131">
        <v>11942515</v>
      </c>
      <c r="BU8" s="131">
        <v>27302732</v>
      </c>
      <c r="BV8" s="131">
        <v>32334662</v>
      </c>
      <c r="BW8" s="131">
        <v>22019570</v>
      </c>
      <c r="BX8" s="131">
        <v>12080950</v>
      </c>
      <c r="BY8" s="132">
        <v>105680429</v>
      </c>
      <c r="BZ8" s="374">
        <v>105680429</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481155</v>
      </c>
      <c r="CS8" s="131">
        <v>1802691</v>
      </c>
      <c r="CT8" s="131">
        <v>818431</v>
      </c>
      <c r="CU8" s="132">
        <v>3102277</v>
      </c>
      <c r="CV8" s="374">
        <v>3102277</v>
      </c>
      <c r="CW8" s="168">
        <v>0</v>
      </c>
      <c r="CX8" s="131">
        <v>0</v>
      </c>
      <c r="CY8" s="132">
        <v>0</v>
      </c>
      <c r="CZ8" s="171"/>
      <c r="DA8" s="131">
        <v>434867</v>
      </c>
      <c r="DB8" s="131">
        <v>1754234</v>
      </c>
      <c r="DC8" s="131">
        <v>2286281</v>
      </c>
      <c r="DD8" s="131">
        <v>1713404</v>
      </c>
      <c r="DE8" s="131">
        <v>1757430</v>
      </c>
      <c r="DF8" s="132">
        <v>7946216</v>
      </c>
      <c r="DG8" s="133">
        <v>7946216</v>
      </c>
      <c r="DH8" s="168">
        <v>0</v>
      </c>
      <c r="DI8" s="131">
        <v>0</v>
      </c>
      <c r="DJ8" s="132">
        <v>0</v>
      </c>
      <c r="DK8" s="171"/>
      <c r="DL8" s="131">
        <v>17579488</v>
      </c>
      <c r="DM8" s="131">
        <v>63148449</v>
      </c>
      <c r="DN8" s="131">
        <v>129123008</v>
      </c>
      <c r="DO8" s="131">
        <v>184061400</v>
      </c>
      <c r="DP8" s="131">
        <v>159660395</v>
      </c>
      <c r="DQ8" s="132">
        <v>553572740</v>
      </c>
      <c r="DR8" s="169">
        <v>553572740</v>
      </c>
      <c r="DS8" s="168">
        <v>0</v>
      </c>
      <c r="DT8" s="131">
        <v>0</v>
      </c>
      <c r="DU8" s="132">
        <v>0</v>
      </c>
      <c r="DV8" s="171"/>
      <c r="DW8" s="131">
        <v>2433874</v>
      </c>
      <c r="DX8" s="131">
        <v>15276674</v>
      </c>
      <c r="DY8" s="131">
        <v>59389700</v>
      </c>
      <c r="DZ8" s="131">
        <v>89805339</v>
      </c>
      <c r="EA8" s="131">
        <v>84433657</v>
      </c>
      <c r="EB8" s="132">
        <v>251339244</v>
      </c>
      <c r="EC8" s="169">
        <v>251339244</v>
      </c>
      <c r="ED8" s="168">
        <v>0</v>
      </c>
      <c r="EE8" s="131">
        <v>0</v>
      </c>
      <c r="EF8" s="132">
        <v>0</v>
      </c>
      <c r="EG8" s="171"/>
      <c r="EH8" s="131">
        <v>15145614</v>
      </c>
      <c r="EI8" s="131">
        <v>47871775</v>
      </c>
      <c r="EJ8" s="131">
        <v>68071901</v>
      </c>
      <c r="EK8" s="131">
        <v>82478515</v>
      </c>
      <c r="EL8" s="131">
        <v>55879689</v>
      </c>
      <c r="EM8" s="132">
        <v>269447494</v>
      </c>
      <c r="EN8" s="374">
        <v>269447494</v>
      </c>
      <c r="EO8" s="168">
        <v>0</v>
      </c>
      <c r="EP8" s="131">
        <v>0</v>
      </c>
      <c r="EQ8" s="132">
        <v>0</v>
      </c>
      <c r="ER8" s="171"/>
      <c r="ES8" s="131">
        <v>0</v>
      </c>
      <c r="ET8" s="131">
        <v>0</v>
      </c>
      <c r="EU8" s="131">
        <v>1661407</v>
      </c>
      <c r="EV8" s="131">
        <v>11777546</v>
      </c>
      <c r="EW8" s="131">
        <v>19347049</v>
      </c>
      <c r="EX8" s="132">
        <v>32786002</v>
      </c>
      <c r="EY8" s="133">
        <v>32786002</v>
      </c>
      <c r="EZ8" s="168">
        <v>18603948</v>
      </c>
      <c r="FA8" s="131">
        <v>38248481</v>
      </c>
      <c r="FB8" s="167">
        <v>56852429</v>
      </c>
      <c r="FC8" s="130">
        <v>0</v>
      </c>
      <c r="FD8" s="131">
        <v>248388176</v>
      </c>
      <c r="FE8" s="131">
        <v>499246334</v>
      </c>
      <c r="FF8" s="131">
        <v>482078078</v>
      </c>
      <c r="FG8" s="131">
        <v>487284353</v>
      </c>
      <c r="FH8" s="131">
        <v>390772314</v>
      </c>
      <c r="FI8" s="132">
        <v>2107769255</v>
      </c>
      <c r="FJ8" s="169">
        <v>2164621684</v>
      </c>
    </row>
    <row r="9" spans="1:166" ht="19.5" customHeight="1" x14ac:dyDescent="0.15">
      <c r="A9" s="138" t="s">
        <v>7</v>
      </c>
      <c r="B9" s="157">
        <v>287594</v>
      </c>
      <c r="C9" s="158">
        <v>325359</v>
      </c>
      <c r="D9" s="159">
        <v>612953</v>
      </c>
      <c r="E9" s="172">
        <v>0</v>
      </c>
      <c r="F9" s="158">
        <v>24840291</v>
      </c>
      <c r="G9" s="173">
        <v>28440689</v>
      </c>
      <c r="H9" s="159">
        <v>30471147</v>
      </c>
      <c r="I9" s="158">
        <v>22659697</v>
      </c>
      <c r="J9" s="159">
        <v>15368351</v>
      </c>
      <c r="K9" s="174">
        <v>121780175</v>
      </c>
      <c r="L9" s="165">
        <v>122393128</v>
      </c>
      <c r="M9" s="270">
        <v>0</v>
      </c>
      <c r="N9" s="277">
        <v>0</v>
      </c>
      <c r="O9" s="278">
        <v>0</v>
      </c>
      <c r="P9" s="166"/>
      <c r="Q9" s="131">
        <v>1392341</v>
      </c>
      <c r="R9" s="131">
        <v>1607387</v>
      </c>
      <c r="S9" s="131">
        <v>1151760</v>
      </c>
      <c r="T9" s="131">
        <v>1257563</v>
      </c>
      <c r="U9" s="131">
        <v>1346724</v>
      </c>
      <c r="V9" s="167">
        <v>6755775</v>
      </c>
      <c r="W9" s="374">
        <v>6755775</v>
      </c>
      <c r="X9" s="168">
        <v>0</v>
      </c>
      <c r="Y9" s="131">
        <v>0</v>
      </c>
      <c r="Z9" s="132">
        <v>0</v>
      </c>
      <c r="AA9" s="170"/>
      <c r="AB9" s="131">
        <v>147821</v>
      </c>
      <c r="AC9" s="131">
        <v>114399</v>
      </c>
      <c r="AD9" s="131">
        <v>135605</v>
      </c>
      <c r="AE9" s="131">
        <v>203146</v>
      </c>
      <c r="AF9" s="131">
        <v>133687</v>
      </c>
      <c r="AG9" s="132">
        <v>734658</v>
      </c>
      <c r="AH9" s="133">
        <v>734658</v>
      </c>
      <c r="AI9" s="168">
        <v>0</v>
      </c>
      <c r="AJ9" s="131">
        <v>0</v>
      </c>
      <c r="AK9" s="167">
        <v>0</v>
      </c>
      <c r="AL9" s="130">
        <v>0</v>
      </c>
      <c r="AM9" s="131">
        <v>10559028</v>
      </c>
      <c r="AN9" s="131">
        <v>8082708</v>
      </c>
      <c r="AO9" s="131">
        <v>5619297</v>
      </c>
      <c r="AP9" s="131">
        <v>6277000</v>
      </c>
      <c r="AQ9" s="131">
        <v>2730569</v>
      </c>
      <c r="AR9" s="132">
        <v>33268602</v>
      </c>
      <c r="AS9" s="374">
        <v>33268602</v>
      </c>
      <c r="AT9" s="168">
        <v>0</v>
      </c>
      <c r="AU9" s="131">
        <v>49864</v>
      </c>
      <c r="AV9" s="167">
        <v>49864</v>
      </c>
      <c r="AW9" s="130">
        <v>0</v>
      </c>
      <c r="AX9" s="131">
        <v>2372162</v>
      </c>
      <c r="AY9" s="131">
        <v>2097476</v>
      </c>
      <c r="AZ9" s="131">
        <v>3831518</v>
      </c>
      <c r="BA9" s="131">
        <v>1883642</v>
      </c>
      <c r="BB9" s="131">
        <v>2604234</v>
      </c>
      <c r="BC9" s="132">
        <v>12789032</v>
      </c>
      <c r="BD9" s="374">
        <v>12838896</v>
      </c>
      <c r="BE9" s="273">
        <v>287594</v>
      </c>
      <c r="BF9" s="267">
        <v>275495</v>
      </c>
      <c r="BG9" s="132">
        <v>563089</v>
      </c>
      <c r="BH9" s="130">
        <v>0</v>
      </c>
      <c r="BI9" s="131">
        <v>2310538</v>
      </c>
      <c r="BJ9" s="131">
        <v>4181645</v>
      </c>
      <c r="BK9" s="131">
        <v>5495985</v>
      </c>
      <c r="BL9" s="131">
        <v>3214437</v>
      </c>
      <c r="BM9" s="131">
        <v>2316135</v>
      </c>
      <c r="BN9" s="132">
        <v>17518740</v>
      </c>
      <c r="BO9" s="169">
        <v>18081829</v>
      </c>
      <c r="BP9" s="270">
        <v>0</v>
      </c>
      <c r="BQ9" s="277">
        <v>0</v>
      </c>
      <c r="BR9" s="278">
        <v>0</v>
      </c>
      <c r="BS9" s="166"/>
      <c r="BT9" s="131">
        <v>7639358</v>
      </c>
      <c r="BU9" s="131">
        <v>11229132</v>
      </c>
      <c r="BV9" s="131">
        <v>11406038</v>
      </c>
      <c r="BW9" s="131">
        <v>8114276</v>
      </c>
      <c r="BX9" s="131">
        <v>4318466</v>
      </c>
      <c r="BY9" s="132">
        <v>42707270</v>
      </c>
      <c r="BZ9" s="374">
        <v>42707270</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431868</v>
      </c>
      <c r="CR9" s="131">
        <v>1645584</v>
      </c>
      <c r="CS9" s="131">
        <v>1556487</v>
      </c>
      <c r="CT9" s="131">
        <v>1644813</v>
      </c>
      <c r="CU9" s="132">
        <v>5278752</v>
      </c>
      <c r="CV9" s="374">
        <v>5278752</v>
      </c>
      <c r="CW9" s="168">
        <v>0</v>
      </c>
      <c r="CX9" s="131">
        <v>0</v>
      </c>
      <c r="CY9" s="132">
        <v>0</v>
      </c>
      <c r="CZ9" s="171"/>
      <c r="DA9" s="131">
        <v>419043</v>
      </c>
      <c r="DB9" s="131">
        <v>696074</v>
      </c>
      <c r="DC9" s="131">
        <v>1185360</v>
      </c>
      <c r="DD9" s="131">
        <v>153146</v>
      </c>
      <c r="DE9" s="131">
        <v>273723</v>
      </c>
      <c r="DF9" s="132">
        <v>2727346</v>
      </c>
      <c r="DG9" s="133">
        <v>2727346</v>
      </c>
      <c r="DH9" s="168">
        <v>0</v>
      </c>
      <c r="DI9" s="131">
        <v>0</v>
      </c>
      <c r="DJ9" s="132">
        <v>0</v>
      </c>
      <c r="DK9" s="171"/>
      <c r="DL9" s="131">
        <v>5976652</v>
      </c>
      <c r="DM9" s="131">
        <v>15835433</v>
      </c>
      <c r="DN9" s="131">
        <v>32045734</v>
      </c>
      <c r="DO9" s="131">
        <v>46985183</v>
      </c>
      <c r="DP9" s="131">
        <v>45143988</v>
      </c>
      <c r="DQ9" s="132">
        <v>145986990</v>
      </c>
      <c r="DR9" s="169">
        <v>145986990</v>
      </c>
      <c r="DS9" s="168">
        <v>0</v>
      </c>
      <c r="DT9" s="131">
        <v>0</v>
      </c>
      <c r="DU9" s="132">
        <v>0</v>
      </c>
      <c r="DV9" s="171"/>
      <c r="DW9" s="131">
        <v>1230742</v>
      </c>
      <c r="DX9" s="131">
        <v>3906425</v>
      </c>
      <c r="DY9" s="131">
        <v>18403494</v>
      </c>
      <c r="DZ9" s="131">
        <v>26003075</v>
      </c>
      <c r="EA9" s="131">
        <v>24306117</v>
      </c>
      <c r="EB9" s="132">
        <v>73849853</v>
      </c>
      <c r="EC9" s="169">
        <v>73849853</v>
      </c>
      <c r="ED9" s="168">
        <v>0</v>
      </c>
      <c r="EE9" s="131">
        <v>0</v>
      </c>
      <c r="EF9" s="132">
        <v>0</v>
      </c>
      <c r="EG9" s="171"/>
      <c r="EH9" s="131">
        <v>4745910</v>
      </c>
      <c r="EI9" s="131">
        <v>11929008</v>
      </c>
      <c r="EJ9" s="131">
        <v>12276735</v>
      </c>
      <c r="EK9" s="131">
        <v>16287724</v>
      </c>
      <c r="EL9" s="131">
        <v>9270413</v>
      </c>
      <c r="EM9" s="132">
        <v>54509790</v>
      </c>
      <c r="EN9" s="374">
        <v>54509790</v>
      </c>
      <c r="EO9" s="168">
        <v>0</v>
      </c>
      <c r="EP9" s="131">
        <v>0</v>
      </c>
      <c r="EQ9" s="132">
        <v>0</v>
      </c>
      <c r="ER9" s="171"/>
      <c r="ES9" s="131">
        <v>0</v>
      </c>
      <c r="ET9" s="131">
        <v>0</v>
      </c>
      <c r="EU9" s="131">
        <v>1365505</v>
      </c>
      <c r="EV9" s="131">
        <v>4694384</v>
      </c>
      <c r="EW9" s="131">
        <v>11567458</v>
      </c>
      <c r="EX9" s="132">
        <v>17627347</v>
      </c>
      <c r="EY9" s="133">
        <v>17627347</v>
      </c>
      <c r="EZ9" s="168">
        <v>9820243</v>
      </c>
      <c r="FA9" s="131">
        <v>17122087</v>
      </c>
      <c r="FB9" s="167">
        <v>26942330</v>
      </c>
      <c r="FC9" s="130">
        <v>0</v>
      </c>
      <c r="FD9" s="131">
        <v>115335344</v>
      </c>
      <c r="FE9" s="131">
        <v>133461389</v>
      </c>
      <c r="FF9" s="131">
        <v>143748671</v>
      </c>
      <c r="FG9" s="131">
        <v>145911923</v>
      </c>
      <c r="FH9" s="131">
        <v>121974638</v>
      </c>
      <c r="FI9" s="132">
        <v>660431965</v>
      </c>
      <c r="FJ9" s="169">
        <v>687374295</v>
      </c>
    </row>
    <row r="10" spans="1:166" ht="19.5" customHeight="1" x14ac:dyDescent="0.15">
      <c r="A10" s="138" t="s">
        <v>15</v>
      </c>
      <c r="B10" s="157">
        <v>78830</v>
      </c>
      <c r="C10" s="158">
        <v>145111</v>
      </c>
      <c r="D10" s="159">
        <v>223941</v>
      </c>
      <c r="E10" s="160">
        <v>0</v>
      </c>
      <c r="F10" s="161">
        <v>5796553</v>
      </c>
      <c r="G10" s="162">
        <v>11326960</v>
      </c>
      <c r="H10" s="163">
        <v>13616249</v>
      </c>
      <c r="I10" s="161">
        <v>8136776</v>
      </c>
      <c r="J10" s="163">
        <v>5817520</v>
      </c>
      <c r="K10" s="164">
        <v>44694058</v>
      </c>
      <c r="L10" s="165">
        <v>44917999</v>
      </c>
      <c r="M10" s="270">
        <v>0</v>
      </c>
      <c r="N10" s="277">
        <v>0</v>
      </c>
      <c r="O10" s="278">
        <v>0</v>
      </c>
      <c r="P10" s="166"/>
      <c r="Q10" s="131">
        <v>0</v>
      </c>
      <c r="R10" s="131">
        <v>0</v>
      </c>
      <c r="S10" s="131">
        <v>0</v>
      </c>
      <c r="T10" s="131">
        <v>0</v>
      </c>
      <c r="U10" s="131">
        <v>430224</v>
      </c>
      <c r="V10" s="167">
        <v>430224</v>
      </c>
      <c r="W10" s="374">
        <v>430224</v>
      </c>
      <c r="X10" s="168">
        <v>0</v>
      </c>
      <c r="Y10" s="131">
        <v>0</v>
      </c>
      <c r="Z10" s="132">
        <v>0</v>
      </c>
      <c r="AA10" s="170"/>
      <c r="AB10" s="131">
        <v>9235</v>
      </c>
      <c r="AC10" s="131">
        <v>18470</v>
      </c>
      <c r="AD10" s="131">
        <v>9235</v>
      </c>
      <c r="AE10" s="131">
        <v>0</v>
      </c>
      <c r="AF10" s="131">
        <v>9235</v>
      </c>
      <c r="AG10" s="132">
        <v>46175</v>
      </c>
      <c r="AH10" s="133">
        <v>46175</v>
      </c>
      <c r="AI10" s="168">
        <v>0</v>
      </c>
      <c r="AJ10" s="131">
        <v>0</v>
      </c>
      <c r="AK10" s="167">
        <v>0</v>
      </c>
      <c r="AL10" s="130">
        <v>0</v>
      </c>
      <c r="AM10" s="131">
        <v>3433987</v>
      </c>
      <c r="AN10" s="131">
        <v>5807797</v>
      </c>
      <c r="AO10" s="131">
        <v>4771997</v>
      </c>
      <c r="AP10" s="131">
        <v>2269450</v>
      </c>
      <c r="AQ10" s="131">
        <v>681724</v>
      </c>
      <c r="AR10" s="132">
        <v>16964955</v>
      </c>
      <c r="AS10" s="374">
        <v>16964955</v>
      </c>
      <c r="AT10" s="168">
        <v>0</v>
      </c>
      <c r="AU10" s="131">
        <v>0</v>
      </c>
      <c r="AV10" s="167">
        <v>0</v>
      </c>
      <c r="AW10" s="130">
        <v>0</v>
      </c>
      <c r="AX10" s="131">
        <v>108201</v>
      </c>
      <c r="AY10" s="131">
        <v>299875</v>
      </c>
      <c r="AZ10" s="131">
        <v>642110</v>
      </c>
      <c r="BA10" s="131">
        <v>167771</v>
      </c>
      <c r="BB10" s="131">
        <v>555453</v>
      </c>
      <c r="BC10" s="132">
        <v>1773410</v>
      </c>
      <c r="BD10" s="374">
        <v>1773410</v>
      </c>
      <c r="BE10" s="273">
        <v>78830</v>
      </c>
      <c r="BF10" s="267">
        <v>145111</v>
      </c>
      <c r="BG10" s="132">
        <v>223941</v>
      </c>
      <c r="BH10" s="130">
        <v>0</v>
      </c>
      <c r="BI10" s="131">
        <v>716286</v>
      </c>
      <c r="BJ10" s="131">
        <v>1467608</v>
      </c>
      <c r="BK10" s="131">
        <v>2290918</v>
      </c>
      <c r="BL10" s="131">
        <v>822199</v>
      </c>
      <c r="BM10" s="131">
        <v>1281398</v>
      </c>
      <c r="BN10" s="132">
        <v>6578409</v>
      </c>
      <c r="BO10" s="169">
        <v>6802350</v>
      </c>
      <c r="BP10" s="270">
        <v>0</v>
      </c>
      <c r="BQ10" s="277">
        <v>0</v>
      </c>
      <c r="BR10" s="278">
        <v>0</v>
      </c>
      <c r="BS10" s="166"/>
      <c r="BT10" s="131">
        <v>1337573</v>
      </c>
      <c r="BU10" s="131">
        <v>3523675</v>
      </c>
      <c r="BV10" s="131">
        <v>5901989</v>
      </c>
      <c r="BW10" s="131">
        <v>4629895</v>
      </c>
      <c r="BX10" s="131">
        <v>2754745</v>
      </c>
      <c r="BY10" s="132">
        <v>18147877</v>
      </c>
      <c r="BZ10" s="374">
        <v>18147877</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209535</v>
      </c>
      <c r="CR10" s="131">
        <v>0</v>
      </c>
      <c r="CS10" s="131">
        <v>247461</v>
      </c>
      <c r="CT10" s="131">
        <v>104741</v>
      </c>
      <c r="CU10" s="132">
        <v>753008</v>
      </c>
      <c r="CV10" s="374">
        <v>753008</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2115918</v>
      </c>
      <c r="DM10" s="131">
        <v>6867195</v>
      </c>
      <c r="DN10" s="131">
        <v>20374319</v>
      </c>
      <c r="DO10" s="131">
        <v>28478984</v>
      </c>
      <c r="DP10" s="131">
        <v>19024686</v>
      </c>
      <c r="DQ10" s="132">
        <v>76861102</v>
      </c>
      <c r="DR10" s="169">
        <v>76861102</v>
      </c>
      <c r="DS10" s="168">
        <v>0</v>
      </c>
      <c r="DT10" s="131">
        <v>0</v>
      </c>
      <c r="DU10" s="132">
        <v>0</v>
      </c>
      <c r="DV10" s="171"/>
      <c r="DW10" s="131">
        <v>570677</v>
      </c>
      <c r="DX10" s="131">
        <v>1748350</v>
      </c>
      <c r="DY10" s="131">
        <v>13450062</v>
      </c>
      <c r="DZ10" s="131">
        <v>16520181</v>
      </c>
      <c r="EA10" s="131">
        <v>11245834</v>
      </c>
      <c r="EB10" s="132">
        <v>43535104</v>
      </c>
      <c r="EC10" s="169">
        <v>43535104</v>
      </c>
      <c r="ED10" s="168">
        <v>0</v>
      </c>
      <c r="EE10" s="131">
        <v>0</v>
      </c>
      <c r="EF10" s="132">
        <v>0</v>
      </c>
      <c r="EG10" s="171"/>
      <c r="EH10" s="131">
        <v>1545241</v>
      </c>
      <c r="EI10" s="131">
        <v>5118845</v>
      </c>
      <c r="EJ10" s="131">
        <v>6012851</v>
      </c>
      <c r="EK10" s="131">
        <v>8662854</v>
      </c>
      <c r="EL10" s="131">
        <v>4198910</v>
      </c>
      <c r="EM10" s="132">
        <v>25538701</v>
      </c>
      <c r="EN10" s="374">
        <v>25538701</v>
      </c>
      <c r="EO10" s="168">
        <v>0</v>
      </c>
      <c r="EP10" s="131">
        <v>0</v>
      </c>
      <c r="EQ10" s="132">
        <v>0</v>
      </c>
      <c r="ER10" s="171"/>
      <c r="ES10" s="131">
        <v>0</v>
      </c>
      <c r="ET10" s="131">
        <v>0</v>
      </c>
      <c r="EU10" s="131">
        <v>911406</v>
      </c>
      <c r="EV10" s="131">
        <v>3295949</v>
      </c>
      <c r="EW10" s="131">
        <v>3579942</v>
      </c>
      <c r="EX10" s="132">
        <v>7787297</v>
      </c>
      <c r="EY10" s="133">
        <v>7787297</v>
      </c>
      <c r="EZ10" s="168">
        <v>3062057</v>
      </c>
      <c r="FA10" s="131">
        <v>6471945</v>
      </c>
      <c r="FB10" s="167">
        <v>9534002</v>
      </c>
      <c r="FC10" s="130">
        <v>0</v>
      </c>
      <c r="FD10" s="131">
        <v>30069791</v>
      </c>
      <c r="FE10" s="131">
        <v>62985664</v>
      </c>
      <c r="FF10" s="131">
        <v>71938296</v>
      </c>
      <c r="FG10" s="131">
        <v>61287146</v>
      </c>
      <c r="FH10" s="131">
        <v>50469828</v>
      </c>
      <c r="FI10" s="132">
        <v>276750725</v>
      </c>
      <c r="FJ10" s="169">
        <v>286284727</v>
      </c>
    </row>
    <row r="11" spans="1:166" ht="19.5" customHeight="1" x14ac:dyDescent="0.15">
      <c r="A11" s="138" t="s">
        <v>8</v>
      </c>
      <c r="B11" s="157">
        <v>45795</v>
      </c>
      <c r="C11" s="158">
        <v>74204</v>
      </c>
      <c r="D11" s="159">
        <v>119999</v>
      </c>
      <c r="E11" s="172">
        <v>0</v>
      </c>
      <c r="F11" s="158">
        <v>6960665</v>
      </c>
      <c r="G11" s="173">
        <v>7538942</v>
      </c>
      <c r="H11" s="159">
        <v>11336510</v>
      </c>
      <c r="I11" s="158">
        <v>6474230</v>
      </c>
      <c r="J11" s="159">
        <v>3502135</v>
      </c>
      <c r="K11" s="174">
        <v>35812482</v>
      </c>
      <c r="L11" s="165">
        <v>35932481</v>
      </c>
      <c r="M11" s="270">
        <v>0</v>
      </c>
      <c r="N11" s="277">
        <v>0</v>
      </c>
      <c r="O11" s="278">
        <v>0</v>
      </c>
      <c r="P11" s="166"/>
      <c r="Q11" s="131">
        <v>57283</v>
      </c>
      <c r="R11" s="131">
        <v>0</v>
      </c>
      <c r="S11" s="131">
        <v>0</v>
      </c>
      <c r="T11" s="131">
        <v>0</v>
      </c>
      <c r="U11" s="131">
        <v>163667</v>
      </c>
      <c r="V11" s="167">
        <v>220950</v>
      </c>
      <c r="W11" s="374">
        <v>220950</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3081844</v>
      </c>
      <c r="AN11" s="131">
        <v>3272647</v>
      </c>
      <c r="AO11" s="131">
        <v>2627298</v>
      </c>
      <c r="AP11" s="131">
        <v>923201</v>
      </c>
      <c r="AQ11" s="131">
        <v>131961</v>
      </c>
      <c r="AR11" s="132">
        <v>10036951</v>
      </c>
      <c r="AS11" s="374">
        <v>10036951</v>
      </c>
      <c r="AT11" s="168">
        <v>0</v>
      </c>
      <c r="AU11" s="131">
        <v>74204</v>
      </c>
      <c r="AV11" s="167">
        <v>74204</v>
      </c>
      <c r="AW11" s="130">
        <v>0</v>
      </c>
      <c r="AX11" s="131">
        <v>685869</v>
      </c>
      <c r="AY11" s="131">
        <v>446590</v>
      </c>
      <c r="AZ11" s="131">
        <v>959940</v>
      </c>
      <c r="BA11" s="131">
        <v>1185000</v>
      </c>
      <c r="BB11" s="131">
        <v>511648</v>
      </c>
      <c r="BC11" s="132">
        <v>3789047</v>
      </c>
      <c r="BD11" s="374">
        <v>3863251</v>
      </c>
      <c r="BE11" s="273">
        <v>45795</v>
      </c>
      <c r="BF11" s="267">
        <v>0</v>
      </c>
      <c r="BG11" s="132">
        <v>45795</v>
      </c>
      <c r="BH11" s="130">
        <v>0</v>
      </c>
      <c r="BI11" s="131">
        <v>692741</v>
      </c>
      <c r="BJ11" s="131">
        <v>631688</v>
      </c>
      <c r="BK11" s="131">
        <v>444306</v>
      </c>
      <c r="BL11" s="131">
        <v>469516</v>
      </c>
      <c r="BM11" s="131">
        <v>264712</v>
      </c>
      <c r="BN11" s="132">
        <v>2502963</v>
      </c>
      <c r="BO11" s="169">
        <v>2548758</v>
      </c>
      <c r="BP11" s="270">
        <v>0</v>
      </c>
      <c r="BQ11" s="277">
        <v>0</v>
      </c>
      <c r="BR11" s="278">
        <v>0</v>
      </c>
      <c r="BS11" s="166"/>
      <c r="BT11" s="131">
        <v>2442928</v>
      </c>
      <c r="BU11" s="131">
        <v>3188017</v>
      </c>
      <c r="BV11" s="131">
        <v>7304966</v>
      </c>
      <c r="BW11" s="131">
        <v>3896513</v>
      </c>
      <c r="BX11" s="131">
        <v>2148496</v>
      </c>
      <c r="BY11" s="132">
        <v>18980920</v>
      </c>
      <c r="BZ11" s="374">
        <v>18980920</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281651</v>
      </c>
      <c r="DF11" s="132">
        <v>281651</v>
      </c>
      <c r="DG11" s="133">
        <v>281651</v>
      </c>
      <c r="DH11" s="168">
        <v>0</v>
      </c>
      <c r="DI11" s="131">
        <v>0</v>
      </c>
      <c r="DJ11" s="132">
        <v>0</v>
      </c>
      <c r="DK11" s="171"/>
      <c r="DL11" s="131">
        <v>2359630</v>
      </c>
      <c r="DM11" s="131">
        <v>5149939</v>
      </c>
      <c r="DN11" s="131">
        <v>11700087</v>
      </c>
      <c r="DO11" s="131">
        <v>17830848</v>
      </c>
      <c r="DP11" s="131">
        <v>12100986</v>
      </c>
      <c r="DQ11" s="132">
        <v>49141490</v>
      </c>
      <c r="DR11" s="169">
        <v>49141490</v>
      </c>
      <c r="DS11" s="168">
        <v>0</v>
      </c>
      <c r="DT11" s="131">
        <v>0</v>
      </c>
      <c r="DU11" s="132">
        <v>0</v>
      </c>
      <c r="DV11" s="171"/>
      <c r="DW11" s="131">
        <v>689004</v>
      </c>
      <c r="DX11" s="131">
        <v>1864413</v>
      </c>
      <c r="DY11" s="131">
        <v>6502447</v>
      </c>
      <c r="DZ11" s="131">
        <v>11634234</v>
      </c>
      <c r="EA11" s="131">
        <v>8610568</v>
      </c>
      <c r="EB11" s="132">
        <v>29300666</v>
      </c>
      <c r="EC11" s="169">
        <v>29300666</v>
      </c>
      <c r="ED11" s="168">
        <v>0</v>
      </c>
      <c r="EE11" s="131">
        <v>0</v>
      </c>
      <c r="EF11" s="132">
        <v>0</v>
      </c>
      <c r="EG11" s="171"/>
      <c r="EH11" s="131">
        <v>1670626</v>
      </c>
      <c r="EI11" s="131">
        <v>3285526</v>
      </c>
      <c r="EJ11" s="131">
        <v>5197640</v>
      </c>
      <c r="EK11" s="131">
        <v>6166685</v>
      </c>
      <c r="EL11" s="131">
        <v>3132818</v>
      </c>
      <c r="EM11" s="132">
        <v>19453295</v>
      </c>
      <c r="EN11" s="374">
        <v>19453295</v>
      </c>
      <c r="EO11" s="168">
        <v>0</v>
      </c>
      <c r="EP11" s="131">
        <v>0</v>
      </c>
      <c r="EQ11" s="132">
        <v>0</v>
      </c>
      <c r="ER11" s="171"/>
      <c r="ES11" s="131">
        <v>0</v>
      </c>
      <c r="ET11" s="131">
        <v>0</v>
      </c>
      <c r="EU11" s="131">
        <v>0</v>
      </c>
      <c r="EV11" s="131">
        <v>29929</v>
      </c>
      <c r="EW11" s="131">
        <v>357600</v>
      </c>
      <c r="EX11" s="132">
        <v>387529</v>
      </c>
      <c r="EY11" s="133">
        <v>387529</v>
      </c>
      <c r="EZ11" s="168">
        <v>1572251</v>
      </c>
      <c r="FA11" s="131">
        <v>2778784</v>
      </c>
      <c r="FB11" s="167">
        <v>4351035</v>
      </c>
      <c r="FC11" s="130">
        <v>0</v>
      </c>
      <c r="FD11" s="131">
        <v>39940263</v>
      </c>
      <c r="FE11" s="131">
        <v>41076245</v>
      </c>
      <c r="FF11" s="131">
        <v>54876195</v>
      </c>
      <c r="FG11" s="131">
        <v>48860630</v>
      </c>
      <c r="FH11" s="131">
        <v>37559883</v>
      </c>
      <c r="FI11" s="132">
        <v>222313216</v>
      </c>
      <c r="FJ11" s="169">
        <v>226664251</v>
      </c>
    </row>
    <row r="12" spans="1:166" ht="19.5" customHeight="1" x14ac:dyDescent="0.15">
      <c r="A12" s="138" t="s">
        <v>9</v>
      </c>
      <c r="B12" s="157">
        <v>91590</v>
      </c>
      <c r="C12" s="158">
        <v>148880</v>
      </c>
      <c r="D12" s="159">
        <v>240470</v>
      </c>
      <c r="E12" s="160">
        <v>0</v>
      </c>
      <c r="F12" s="161">
        <v>3083094</v>
      </c>
      <c r="G12" s="162">
        <v>5467590</v>
      </c>
      <c r="H12" s="163">
        <v>2932400</v>
      </c>
      <c r="I12" s="161">
        <v>3291885</v>
      </c>
      <c r="J12" s="163">
        <v>3823213</v>
      </c>
      <c r="K12" s="164">
        <v>18598182</v>
      </c>
      <c r="L12" s="165">
        <v>18838652</v>
      </c>
      <c r="M12" s="270">
        <v>0</v>
      </c>
      <c r="N12" s="277">
        <v>0</v>
      </c>
      <c r="O12" s="278">
        <v>0</v>
      </c>
      <c r="P12" s="166"/>
      <c r="Q12" s="131">
        <v>0</v>
      </c>
      <c r="R12" s="131">
        <v>0</v>
      </c>
      <c r="S12" s="131">
        <v>0</v>
      </c>
      <c r="T12" s="131">
        <v>228072</v>
      </c>
      <c r="U12" s="131">
        <v>285664</v>
      </c>
      <c r="V12" s="167">
        <v>513736</v>
      </c>
      <c r="W12" s="374">
        <v>513736</v>
      </c>
      <c r="X12" s="168">
        <v>0</v>
      </c>
      <c r="Y12" s="131">
        <v>0</v>
      </c>
      <c r="Z12" s="132">
        <v>0</v>
      </c>
      <c r="AA12" s="170"/>
      <c r="AB12" s="131">
        <v>0</v>
      </c>
      <c r="AC12" s="131">
        <v>0</v>
      </c>
      <c r="AD12" s="131">
        <v>9116</v>
      </c>
      <c r="AE12" s="131">
        <v>0</v>
      </c>
      <c r="AF12" s="131">
        <v>0</v>
      </c>
      <c r="AG12" s="132">
        <v>9116</v>
      </c>
      <c r="AH12" s="133">
        <v>9116</v>
      </c>
      <c r="AI12" s="168">
        <v>0</v>
      </c>
      <c r="AJ12" s="131">
        <v>0</v>
      </c>
      <c r="AK12" s="167">
        <v>0</v>
      </c>
      <c r="AL12" s="130">
        <v>0</v>
      </c>
      <c r="AM12" s="131">
        <v>1427101</v>
      </c>
      <c r="AN12" s="131">
        <v>2067898</v>
      </c>
      <c r="AO12" s="131">
        <v>1396922</v>
      </c>
      <c r="AP12" s="131">
        <v>1151612</v>
      </c>
      <c r="AQ12" s="131">
        <v>1826943</v>
      </c>
      <c r="AR12" s="132">
        <v>7870476</v>
      </c>
      <c r="AS12" s="374">
        <v>7870476</v>
      </c>
      <c r="AT12" s="168">
        <v>0</v>
      </c>
      <c r="AU12" s="131">
        <v>0</v>
      </c>
      <c r="AV12" s="167">
        <v>0</v>
      </c>
      <c r="AW12" s="130">
        <v>0</v>
      </c>
      <c r="AX12" s="131">
        <v>0</v>
      </c>
      <c r="AY12" s="131">
        <v>0</v>
      </c>
      <c r="AZ12" s="131">
        <v>0</v>
      </c>
      <c r="BA12" s="131">
        <v>0</v>
      </c>
      <c r="BB12" s="131">
        <v>0</v>
      </c>
      <c r="BC12" s="132">
        <v>0</v>
      </c>
      <c r="BD12" s="374">
        <v>0</v>
      </c>
      <c r="BE12" s="273">
        <v>91590</v>
      </c>
      <c r="BF12" s="267">
        <v>148880</v>
      </c>
      <c r="BG12" s="132">
        <v>240470</v>
      </c>
      <c r="BH12" s="130">
        <v>0</v>
      </c>
      <c r="BI12" s="131">
        <v>657851</v>
      </c>
      <c r="BJ12" s="131">
        <v>1462435</v>
      </c>
      <c r="BK12" s="131">
        <v>0</v>
      </c>
      <c r="BL12" s="131">
        <v>0</v>
      </c>
      <c r="BM12" s="131">
        <v>269252</v>
      </c>
      <c r="BN12" s="132">
        <v>2389538</v>
      </c>
      <c r="BO12" s="169">
        <v>2630008</v>
      </c>
      <c r="BP12" s="270">
        <v>0</v>
      </c>
      <c r="BQ12" s="277">
        <v>0</v>
      </c>
      <c r="BR12" s="278">
        <v>0</v>
      </c>
      <c r="BS12" s="166"/>
      <c r="BT12" s="131">
        <v>876986</v>
      </c>
      <c r="BU12" s="131">
        <v>1603837</v>
      </c>
      <c r="BV12" s="131">
        <v>1203225</v>
      </c>
      <c r="BW12" s="131">
        <v>717395</v>
      </c>
      <c r="BX12" s="131">
        <v>917667</v>
      </c>
      <c r="BY12" s="132">
        <v>5319110</v>
      </c>
      <c r="BZ12" s="374">
        <v>5319110</v>
      </c>
      <c r="CA12" s="168">
        <v>0</v>
      </c>
      <c r="CB12" s="131">
        <v>0</v>
      </c>
      <c r="CC12" s="132">
        <v>0</v>
      </c>
      <c r="CD12" s="171"/>
      <c r="CE12" s="131">
        <v>0</v>
      </c>
      <c r="CF12" s="131">
        <v>333420</v>
      </c>
      <c r="CG12" s="131">
        <v>0</v>
      </c>
      <c r="CH12" s="131">
        <v>728955</v>
      </c>
      <c r="CI12" s="131">
        <v>224532</v>
      </c>
      <c r="CJ12" s="132">
        <v>1286907</v>
      </c>
      <c r="CK12" s="133">
        <v>1286907</v>
      </c>
      <c r="CL12" s="168">
        <v>0</v>
      </c>
      <c r="CM12" s="131">
        <v>0</v>
      </c>
      <c r="CN12" s="132">
        <v>0</v>
      </c>
      <c r="CO12" s="171"/>
      <c r="CP12" s="131">
        <v>0</v>
      </c>
      <c r="CQ12" s="131">
        <v>0</v>
      </c>
      <c r="CR12" s="131">
        <v>450184</v>
      </c>
      <c r="CS12" s="131">
        <v>465851</v>
      </c>
      <c r="CT12" s="131">
        <v>0</v>
      </c>
      <c r="CU12" s="132">
        <v>916035</v>
      </c>
      <c r="CV12" s="374">
        <v>916035</v>
      </c>
      <c r="CW12" s="168">
        <v>0</v>
      </c>
      <c r="CX12" s="131">
        <v>0</v>
      </c>
      <c r="CY12" s="132">
        <v>0</v>
      </c>
      <c r="CZ12" s="171"/>
      <c r="DA12" s="131">
        <v>121156</v>
      </c>
      <c r="DB12" s="131">
        <v>0</v>
      </c>
      <c r="DC12" s="131">
        <v>-127047</v>
      </c>
      <c r="DD12" s="131">
        <v>0</v>
      </c>
      <c r="DE12" s="131">
        <v>299155</v>
      </c>
      <c r="DF12" s="132">
        <v>293264</v>
      </c>
      <c r="DG12" s="133">
        <v>293264</v>
      </c>
      <c r="DH12" s="168">
        <v>0</v>
      </c>
      <c r="DI12" s="131">
        <v>0</v>
      </c>
      <c r="DJ12" s="132">
        <v>0</v>
      </c>
      <c r="DK12" s="171"/>
      <c r="DL12" s="131">
        <v>1239565</v>
      </c>
      <c r="DM12" s="131">
        <v>1364900</v>
      </c>
      <c r="DN12" s="131">
        <v>6202940</v>
      </c>
      <c r="DO12" s="131">
        <v>7485637</v>
      </c>
      <c r="DP12" s="131">
        <v>7241214</v>
      </c>
      <c r="DQ12" s="132">
        <v>23534256</v>
      </c>
      <c r="DR12" s="169">
        <v>23534256</v>
      </c>
      <c r="DS12" s="168">
        <v>0</v>
      </c>
      <c r="DT12" s="131">
        <v>0</v>
      </c>
      <c r="DU12" s="132">
        <v>0</v>
      </c>
      <c r="DV12" s="171"/>
      <c r="DW12" s="131">
        <v>389968</v>
      </c>
      <c r="DX12" s="131">
        <v>582474</v>
      </c>
      <c r="DY12" s="131">
        <v>3027312</v>
      </c>
      <c r="DZ12" s="131">
        <v>3751158</v>
      </c>
      <c r="EA12" s="131">
        <v>3470073</v>
      </c>
      <c r="EB12" s="132">
        <v>11220985</v>
      </c>
      <c r="EC12" s="169">
        <v>11220985</v>
      </c>
      <c r="ED12" s="168">
        <v>0</v>
      </c>
      <c r="EE12" s="131">
        <v>0</v>
      </c>
      <c r="EF12" s="132">
        <v>0</v>
      </c>
      <c r="EG12" s="171"/>
      <c r="EH12" s="131">
        <v>849597</v>
      </c>
      <c r="EI12" s="131">
        <v>782426</v>
      </c>
      <c r="EJ12" s="131">
        <v>3175628</v>
      </c>
      <c r="EK12" s="131">
        <v>3028574</v>
      </c>
      <c r="EL12" s="131">
        <v>1727198</v>
      </c>
      <c r="EM12" s="132">
        <v>9563423</v>
      </c>
      <c r="EN12" s="374">
        <v>9563423</v>
      </c>
      <c r="EO12" s="168">
        <v>0</v>
      </c>
      <c r="EP12" s="131">
        <v>0</v>
      </c>
      <c r="EQ12" s="132">
        <v>0</v>
      </c>
      <c r="ER12" s="171"/>
      <c r="ES12" s="131">
        <v>0</v>
      </c>
      <c r="ET12" s="131">
        <v>0</v>
      </c>
      <c r="EU12" s="131">
        <v>0</v>
      </c>
      <c r="EV12" s="131">
        <v>705905</v>
      </c>
      <c r="EW12" s="131">
        <v>2043943</v>
      </c>
      <c r="EX12" s="132">
        <v>2749848</v>
      </c>
      <c r="EY12" s="133">
        <v>2749848</v>
      </c>
      <c r="EZ12" s="168">
        <v>1756259</v>
      </c>
      <c r="FA12" s="131">
        <v>1661657</v>
      </c>
      <c r="FB12" s="167">
        <v>3417916</v>
      </c>
      <c r="FC12" s="130">
        <v>0</v>
      </c>
      <c r="FD12" s="131">
        <v>17485970</v>
      </c>
      <c r="FE12" s="131">
        <v>21295437</v>
      </c>
      <c r="FF12" s="131">
        <v>23166346</v>
      </c>
      <c r="FG12" s="131">
        <v>25597389</v>
      </c>
      <c r="FH12" s="131">
        <v>19674359</v>
      </c>
      <c r="FI12" s="132">
        <v>107219501</v>
      </c>
      <c r="FJ12" s="169">
        <v>110637417</v>
      </c>
    </row>
    <row r="13" spans="1:166" ht="19.5" customHeight="1" x14ac:dyDescent="0.15">
      <c r="A13" s="138" t="s">
        <v>10</v>
      </c>
      <c r="B13" s="140">
        <v>82098</v>
      </c>
      <c r="C13" s="175">
        <v>152832</v>
      </c>
      <c r="D13" s="142">
        <v>234930</v>
      </c>
      <c r="E13" s="172">
        <v>0</v>
      </c>
      <c r="F13" s="158">
        <v>4455712</v>
      </c>
      <c r="G13" s="173">
        <v>6879153</v>
      </c>
      <c r="H13" s="159">
        <v>6939286</v>
      </c>
      <c r="I13" s="158">
        <v>3676587</v>
      </c>
      <c r="J13" s="159">
        <v>2681259</v>
      </c>
      <c r="K13" s="174">
        <v>24631997</v>
      </c>
      <c r="L13" s="146">
        <v>24866927</v>
      </c>
      <c r="M13" s="270">
        <v>0</v>
      </c>
      <c r="N13" s="277">
        <v>0</v>
      </c>
      <c r="O13" s="278">
        <v>0</v>
      </c>
      <c r="P13" s="166"/>
      <c r="Q13" s="131">
        <v>0</v>
      </c>
      <c r="R13" s="131">
        <v>472988</v>
      </c>
      <c r="S13" s="131">
        <v>170584</v>
      </c>
      <c r="T13" s="131">
        <v>0</v>
      </c>
      <c r="U13" s="131">
        <v>355632</v>
      </c>
      <c r="V13" s="167">
        <v>999204</v>
      </c>
      <c r="W13" s="374">
        <v>999204</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2637130</v>
      </c>
      <c r="AN13" s="131">
        <v>3177457</v>
      </c>
      <c r="AO13" s="131">
        <v>3043844</v>
      </c>
      <c r="AP13" s="131">
        <v>1548347</v>
      </c>
      <c r="AQ13" s="131">
        <v>378027</v>
      </c>
      <c r="AR13" s="132">
        <v>10784805</v>
      </c>
      <c r="AS13" s="374">
        <v>10784805</v>
      </c>
      <c r="AT13" s="168">
        <v>0</v>
      </c>
      <c r="AU13" s="131">
        <v>0</v>
      </c>
      <c r="AV13" s="167">
        <v>0</v>
      </c>
      <c r="AW13" s="130">
        <v>0</v>
      </c>
      <c r="AX13" s="131">
        <v>0</v>
      </c>
      <c r="AY13" s="131">
        <v>284236</v>
      </c>
      <c r="AZ13" s="131">
        <v>474435</v>
      </c>
      <c r="BA13" s="131">
        <v>151756</v>
      </c>
      <c r="BB13" s="131">
        <v>435398</v>
      </c>
      <c r="BC13" s="132">
        <v>1345825</v>
      </c>
      <c r="BD13" s="374">
        <v>1345825</v>
      </c>
      <c r="BE13" s="273">
        <v>82098</v>
      </c>
      <c r="BF13" s="267">
        <v>152832</v>
      </c>
      <c r="BG13" s="132">
        <v>234930</v>
      </c>
      <c r="BH13" s="130">
        <v>0</v>
      </c>
      <c r="BI13" s="131">
        <v>351081</v>
      </c>
      <c r="BJ13" s="131">
        <v>1410814</v>
      </c>
      <c r="BK13" s="131">
        <v>429992</v>
      </c>
      <c r="BL13" s="131">
        <v>256367</v>
      </c>
      <c r="BM13" s="131">
        <v>541984</v>
      </c>
      <c r="BN13" s="132">
        <v>2990238</v>
      </c>
      <c r="BO13" s="169">
        <v>3225168</v>
      </c>
      <c r="BP13" s="270">
        <v>0</v>
      </c>
      <c r="BQ13" s="277">
        <v>0</v>
      </c>
      <c r="BR13" s="278">
        <v>0</v>
      </c>
      <c r="BS13" s="166"/>
      <c r="BT13" s="131">
        <v>1168173</v>
      </c>
      <c r="BU13" s="131">
        <v>1180939</v>
      </c>
      <c r="BV13" s="131">
        <v>2392431</v>
      </c>
      <c r="BW13" s="131">
        <v>1243772</v>
      </c>
      <c r="BX13" s="131">
        <v>433649</v>
      </c>
      <c r="BY13" s="132">
        <v>6418964</v>
      </c>
      <c r="BZ13" s="374">
        <v>6418964</v>
      </c>
      <c r="CA13" s="168">
        <v>0</v>
      </c>
      <c r="CB13" s="131">
        <v>0</v>
      </c>
      <c r="CC13" s="132">
        <v>0</v>
      </c>
      <c r="CD13" s="171"/>
      <c r="CE13" s="131">
        <v>299328</v>
      </c>
      <c r="CF13" s="131">
        <v>0</v>
      </c>
      <c r="CG13" s="131">
        <v>192384</v>
      </c>
      <c r="CH13" s="131">
        <v>210369</v>
      </c>
      <c r="CI13" s="131">
        <v>229474</v>
      </c>
      <c r="CJ13" s="132">
        <v>931555</v>
      </c>
      <c r="CK13" s="133">
        <v>931555</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352719</v>
      </c>
      <c r="DC13" s="131">
        <v>235616</v>
      </c>
      <c r="DD13" s="131">
        <v>265976</v>
      </c>
      <c r="DE13" s="131">
        <v>307095</v>
      </c>
      <c r="DF13" s="132">
        <v>1161406</v>
      </c>
      <c r="DG13" s="133">
        <v>1161406</v>
      </c>
      <c r="DH13" s="168">
        <v>0</v>
      </c>
      <c r="DI13" s="131">
        <v>0</v>
      </c>
      <c r="DJ13" s="132">
        <v>0</v>
      </c>
      <c r="DK13" s="171"/>
      <c r="DL13" s="131">
        <v>978719</v>
      </c>
      <c r="DM13" s="131">
        <v>2209757</v>
      </c>
      <c r="DN13" s="131">
        <v>9318235</v>
      </c>
      <c r="DO13" s="131">
        <v>10181453</v>
      </c>
      <c r="DP13" s="131">
        <v>11584379</v>
      </c>
      <c r="DQ13" s="132">
        <v>34272543</v>
      </c>
      <c r="DR13" s="169">
        <v>34272543</v>
      </c>
      <c r="DS13" s="168">
        <v>0</v>
      </c>
      <c r="DT13" s="131">
        <v>0</v>
      </c>
      <c r="DU13" s="132">
        <v>0</v>
      </c>
      <c r="DV13" s="171"/>
      <c r="DW13" s="131">
        <v>0</v>
      </c>
      <c r="DX13" s="131">
        <v>432504</v>
      </c>
      <c r="DY13" s="131">
        <v>4968978</v>
      </c>
      <c r="DZ13" s="131">
        <v>6592499</v>
      </c>
      <c r="EA13" s="131">
        <v>5825436</v>
      </c>
      <c r="EB13" s="132">
        <v>17819417</v>
      </c>
      <c r="EC13" s="169">
        <v>17819417</v>
      </c>
      <c r="ED13" s="168">
        <v>0</v>
      </c>
      <c r="EE13" s="131">
        <v>0</v>
      </c>
      <c r="EF13" s="132">
        <v>0</v>
      </c>
      <c r="EG13" s="171"/>
      <c r="EH13" s="131">
        <v>978719</v>
      </c>
      <c r="EI13" s="131">
        <v>1777253</v>
      </c>
      <c r="EJ13" s="131">
        <v>4044380</v>
      </c>
      <c r="EK13" s="131">
        <v>3177137</v>
      </c>
      <c r="EL13" s="131">
        <v>4163116</v>
      </c>
      <c r="EM13" s="132">
        <v>14140605</v>
      </c>
      <c r="EN13" s="374">
        <v>14140605</v>
      </c>
      <c r="EO13" s="168">
        <v>0</v>
      </c>
      <c r="EP13" s="131">
        <v>0</v>
      </c>
      <c r="EQ13" s="132">
        <v>0</v>
      </c>
      <c r="ER13" s="171"/>
      <c r="ES13" s="131">
        <v>0</v>
      </c>
      <c r="ET13" s="131">
        <v>0</v>
      </c>
      <c r="EU13" s="131">
        <v>304877</v>
      </c>
      <c r="EV13" s="131">
        <v>411817</v>
      </c>
      <c r="EW13" s="131">
        <v>1595827</v>
      </c>
      <c r="EX13" s="132">
        <v>2312521</v>
      </c>
      <c r="EY13" s="133">
        <v>2312521</v>
      </c>
      <c r="EZ13" s="168">
        <v>4829236</v>
      </c>
      <c r="FA13" s="131">
        <v>5924739</v>
      </c>
      <c r="FB13" s="167">
        <v>10753975</v>
      </c>
      <c r="FC13" s="130">
        <v>0</v>
      </c>
      <c r="FD13" s="131">
        <v>23259744</v>
      </c>
      <c r="FE13" s="131">
        <v>35645763</v>
      </c>
      <c r="FF13" s="131">
        <v>41439319</v>
      </c>
      <c r="FG13" s="131">
        <v>35163223</v>
      </c>
      <c r="FH13" s="131">
        <v>36740033</v>
      </c>
      <c r="FI13" s="132">
        <v>172248082</v>
      </c>
      <c r="FJ13" s="169">
        <v>183002057</v>
      </c>
    </row>
    <row r="14" spans="1:166" ht="19.5" customHeight="1" x14ac:dyDescent="0.15">
      <c r="A14" s="138" t="s">
        <v>11</v>
      </c>
      <c r="B14" s="176">
        <v>77714</v>
      </c>
      <c r="C14" s="161">
        <v>489916</v>
      </c>
      <c r="D14" s="176">
        <v>567630</v>
      </c>
      <c r="E14" s="160">
        <v>0</v>
      </c>
      <c r="F14" s="161">
        <v>9340245</v>
      </c>
      <c r="G14" s="162">
        <v>10270117</v>
      </c>
      <c r="H14" s="163">
        <v>10973716</v>
      </c>
      <c r="I14" s="161">
        <v>6003678</v>
      </c>
      <c r="J14" s="163">
        <v>6322635</v>
      </c>
      <c r="K14" s="164">
        <v>42910391</v>
      </c>
      <c r="L14" s="176">
        <v>43478021</v>
      </c>
      <c r="M14" s="270">
        <v>0</v>
      </c>
      <c r="N14" s="277">
        <v>0</v>
      </c>
      <c r="O14" s="278">
        <v>0</v>
      </c>
      <c r="P14" s="166"/>
      <c r="Q14" s="131">
        <v>0</v>
      </c>
      <c r="R14" s="131">
        <v>102000</v>
      </c>
      <c r="S14" s="131">
        <v>0</v>
      </c>
      <c r="T14" s="131">
        <v>209185</v>
      </c>
      <c r="U14" s="131">
        <v>0</v>
      </c>
      <c r="V14" s="167">
        <v>311185</v>
      </c>
      <c r="W14" s="374">
        <v>311185</v>
      </c>
      <c r="X14" s="168">
        <v>0</v>
      </c>
      <c r="Y14" s="131">
        <v>0</v>
      </c>
      <c r="Z14" s="132">
        <v>0</v>
      </c>
      <c r="AA14" s="170"/>
      <c r="AB14" s="131">
        <v>0</v>
      </c>
      <c r="AC14" s="131">
        <v>9235</v>
      </c>
      <c r="AD14" s="131">
        <v>31010</v>
      </c>
      <c r="AE14" s="131">
        <v>18279</v>
      </c>
      <c r="AF14" s="131">
        <v>33151</v>
      </c>
      <c r="AG14" s="132">
        <v>91675</v>
      </c>
      <c r="AH14" s="133">
        <v>91675</v>
      </c>
      <c r="AI14" s="168">
        <v>0</v>
      </c>
      <c r="AJ14" s="131">
        <v>0</v>
      </c>
      <c r="AK14" s="167">
        <v>0</v>
      </c>
      <c r="AL14" s="130">
        <v>0</v>
      </c>
      <c r="AM14" s="131">
        <v>3740112</v>
      </c>
      <c r="AN14" s="131">
        <v>3018217</v>
      </c>
      <c r="AO14" s="131">
        <v>875085</v>
      </c>
      <c r="AP14" s="131">
        <v>223610</v>
      </c>
      <c r="AQ14" s="131">
        <v>238852</v>
      </c>
      <c r="AR14" s="132">
        <v>8095876</v>
      </c>
      <c r="AS14" s="374">
        <v>8095876</v>
      </c>
      <c r="AT14" s="168">
        <v>0</v>
      </c>
      <c r="AU14" s="131">
        <v>0</v>
      </c>
      <c r="AV14" s="167">
        <v>0</v>
      </c>
      <c r="AW14" s="130">
        <v>0</v>
      </c>
      <c r="AX14" s="131">
        <v>173193</v>
      </c>
      <c r="AY14" s="131">
        <v>210868</v>
      </c>
      <c r="AZ14" s="131">
        <v>368655</v>
      </c>
      <c r="BA14" s="131">
        <v>771082</v>
      </c>
      <c r="BB14" s="131">
        <v>122409</v>
      </c>
      <c r="BC14" s="132">
        <v>1646207</v>
      </c>
      <c r="BD14" s="374">
        <v>1646207</v>
      </c>
      <c r="BE14" s="273">
        <v>77714</v>
      </c>
      <c r="BF14" s="267">
        <v>286368</v>
      </c>
      <c r="BG14" s="132">
        <v>364082</v>
      </c>
      <c r="BH14" s="130">
        <v>0</v>
      </c>
      <c r="BI14" s="131">
        <v>1144227</v>
      </c>
      <c r="BJ14" s="131">
        <v>1765363</v>
      </c>
      <c r="BK14" s="131">
        <v>1355872</v>
      </c>
      <c r="BL14" s="131">
        <v>406187</v>
      </c>
      <c r="BM14" s="131">
        <v>803344</v>
      </c>
      <c r="BN14" s="132">
        <v>5474993</v>
      </c>
      <c r="BO14" s="169">
        <v>5839075</v>
      </c>
      <c r="BP14" s="270">
        <v>0</v>
      </c>
      <c r="BQ14" s="277">
        <v>203548</v>
      </c>
      <c r="BR14" s="278">
        <v>203548</v>
      </c>
      <c r="BS14" s="166"/>
      <c r="BT14" s="131">
        <v>2978973</v>
      </c>
      <c r="BU14" s="131">
        <v>3479684</v>
      </c>
      <c r="BV14" s="131">
        <v>4753519</v>
      </c>
      <c r="BW14" s="131">
        <v>2157928</v>
      </c>
      <c r="BX14" s="131">
        <v>3424880</v>
      </c>
      <c r="BY14" s="132">
        <v>16794984</v>
      </c>
      <c r="BZ14" s="374">
        <v>16998532</v>
      </c>
      <c r="CA14" s="168">
        <v>0</v>
      </c>
      <c r="CB14" s="131">
        <v>0</v>
      </c>
      <c r="CC14" s="132">
        <v>0</v>
      </c>
      <c r="CD14" s="171"/>
      <c r="CE14" s="131">
        <v>1303740</v>
      </c>
      <c r="CF14" s="131">
        <v>1495132</v>
      </c>
      <c r="CG14" s="131">
        <v>1393507</v>
      </c>
      <c r="CH14" s="131">
        <v>204838</v>
      </c>
      <c r="CI14" s="131">
        <v>894614</v>
      </c>
      <c r="CJ14" s="132">
        <v>5291831</v>
      </c>
      <c r="CK14" s="133">
        <v>5291831</v>
      </c>
      <c r="CL14" s="168">
        <v>0</v>
      </c>
      <c r="CM14" s="131">
        <v>0</v>
      </c>
      <c r="CN14" s="132">
        <v>0</v>
      </c>
      <c r="CO14" s="171"/>
      <c r="CP14" s="131">
        <v>0</v>
      </c>
      <c r="CQ14" s="131">
        <v>189618</v>
      </c>
      <c r="CR14" s="131">
        <v>868349</v>
      </c>
      <c r="CS14" s="131">
        <v>1184212</v>
      </c>
      <c r="CT14" s="131">
        <v>494949</v>
      </c>
      <c r="CU14" s="132">
        <v>2737128</v>
      </c>
      <c r="CV14" s="374">
        <v>2737128</v>
      </c>
      <c r="CW14" s="168">
        <v>0</v>
      </c>
      <c r="CX14" s="131">
        <v>0</v>
      </c>
      <c r="CY14" s="132">
        <v>0</v>
      </c>
      <c r="CZ14" s="171"/>
      <c r="DA14" s="131">
        <v>0</v>
      </c>
      <c r="DB14" s="131">
        <v>0</v>
      </c>
      <c r="DC14" s="131">
        <v>1327719</v>
      </c>
      <c r="DD14" s="131">
        <v>828357</v>
      </c>
      <c r="DE14" s="131">
        <v>310436</v>
      </c>
      <c r="DF14" s="132">
        <v>2466512</v>
      </c>
      <c r="DG14" s="133">
        <v>2466512</v>
      </c>
      <c r="DH14" s="168">
        <v>0</v>
      </c>
      <c r="DI14" s="131">
        <v>0</v>
      </c>
      <c r="DJ14" s="132">
        <v>0</v>
      </c>
      <c r="DK14" s="171"/>
      <c r="DL14" s="131">
        <v>3103095</v>
      </c>
      <c r="DM14" s="131">
        <v>6029921</v>
      </c>
      <c r="DN14" s="131">
        <v>11151616</v>
      </c>
      <c r="DO14" s="131">
        <v>11818286</v>
      </c>
      <c r="DP14" s="131">
        <v>10542986</v>
      </c>
      <c r="DQ14" s="132">
        <v>42645904</v>
      </c>
      <c r="DR14" s="169">
        <v>42645904</v>
      </c>
      <c r="DS14" s="168">
        <v>0</v>
      </c>
      <c r="DT14" s="131">
        <v>0</v>
      </c>
      <c r="DU14" s="132">
        <v>0</v>
      </c>
      <c r="DV14" s="171"/>
      <c r="DW14" s="131">
        <v>572285</v>
      </c>
      <c r="DX14" s="131">
        <v>1009770</v>
      </c>
      <c r="DY14" s="131">
        <v>4064917</v>
      </c>
      <c r="DZ14" s="131">
        <v>5092913</v>
      </c>
      <c r="EA14" s="131">
        <v>6128714</v>
      </c>
      <c r="EB14" s="132">
        <v>16868599</v>
      </c>
      <c r="EC14" s="169">
        <v>16868599</v>
      </c>
      <c r="ED14" s="168">
        <v>0</v>
      </c>
      <c r="EE14" s="131">
        <v>0</v>
      </c>
      <c r="EF14" s="132">
        <v>0</v>
      </c>
      <c r="EG14" s="171"/>
      <c r="EH14" s="131">
        <v>2530810</v>
      </c>
      <c r="EI14" s="131">
        <v>5020151</v>
      </c>
      <c r="EJ14" s="131">
        <v>7086699</v>
      </c>
      <c r="EK14" s="131">
        <v>6725373</v>
      </c>
      <c r="EL14" s="131">
        <v>4047764</v>
      </c>
      <c r="EM14" s="132">
        <v>25410797</v>
      </c>
      <c r="EN14" s="374">
        <v>25410797</v>
      </c>
      <c r="EO14" s="168">
        <v>0</v>
      </c>
      <c r="EP14" s="131">
        <v>0</v>
      </c>
      <c r="EQ14" s="132">
        <v>0</v>
      </c>
      <c r="ER14" s="171"/>
      <c r="ES14" s="131">
        <v>0</v>
      </c>
      <c r="ET14" s="131">
        <v>0</v>
      </c>
      <c r="EU14" s="131">
        <v>0</v>
      </c>
      <c r="EV14" s="131">
        <v>0</v>
      </c>
      <c r="EW14" s="131">
        <v>366508</v>
      </c>
      <c r="EX14" s="132">
        <v>366508</v>
      </c>
      <c r="EY14" s="133">
        <v>366508</v>
      </c>
      <c r="EZ14" s="168">
        <v>3642756</v>
      </c>
      <c r="FA14" s="131">
        <v>7508624</v>
      </c>
      <c r="FB14" s="167">
        <v>11151380</v>
      </c>
      <c r="FC14" s="130">
        <v>0</v>
      </c>
      <c r="FD14" s="131">
        <v>47901810</v>
      </c>
      <c r="FE14" s="131">
        <v>41299987</v>
      </c>
      <c r="FF14" s="131">
        <v>48850226</v>
      </c>
      <c r="FG14" s="131">
        <v>38892064</v>
      </c>
      <c r="FH14" s="131">
        <v>34866865</v>
      </c>
      <c r="FI14" s="132">
        <v>211810952</v>
      </c>
      <c r="FJ14" s="169">
        <v>222962332</v>
      </c>
    </row>
    <row r="15" spans="1:166" ht="19.5" customHeight="1" x14ac:dyDescent="0.15">
      <c r="A15" s="138" t="s">
        <v>12</v>
      </c>
      <c r="B15" s="157">
        <v>0</v>
      </c>
      <c r="C15" s="158">
        <v>143072</v>
      </c>
      <c r="D15" s="159">
        <v>143072</v>
      </c>
      <c r="E15" s="172">
        <v>0</v>
      </c>
      <c r="F15" s="158">
        <v>3376413</v>
      </c>
      <c r="G15" s="173">
        <v>3974739</v>
      </c>
      <c r="H15" s="159">
        <v>2280124</v>
      </c>
      <c r="I15" s="158">
        <v>2300926</v>
      </c>
      <c r="J15" s="159">
        <v>1094065</v>
      </c>
      <c r="K15" s="174">
        <v>13026267</v>
      </c>
      <c r="L15" s="165">
        <v>13169339</v>
      </c>
      <c r="M15" s="270">
        <v>0</v>
      </c>
      <c r="N15" s="277">
        <v>0</v>
      </c>
      <c r="O15" s="278">
        <v>0</v>
      </c>
      <c r="P15" s="166"/>
      <c r="Q15" s="131">
        <v>120918</v>
      </c>
      <c r="R15" s="131">
        <v>0</v>
      </c>
      <c r="S15" s="131">
        <v>20116</v>
      </c>
      <c r="T15" s="131">
        <v>0</v>
      </c>
      <c r="U15" s="131">
        <v>244592</v>
      </c>
      <c r="V15" s="167">
        <v>385626</v>
      </c>
      <c r="W15" s="374">
        <v>385626</v>
      </c>
      <c r="X15" s="168">
        <v>0</v>
      </c>
      <c r="Y15" s="131">
        <v>0</v>
      </c>
      <c r="Z15" s="132">
        <v>0</v>
      </c>
      <c r="AA15" s="170"/>
      <c r="AB15" s="131">
        <v>0</v>
      </c>
      <c r="AC15" s="131">
        <v>0</v>
      </c>
      <c r="AD15" s="131">
        <v>0</v>
      </c>
      <c r="AE15" s="131">
        <v>34547</v>
      </c>
      <c r="AF15" s="131">
        <v>40214</v>
      </c>
      <c r="AG15" s="132">
        <v>74761</v>
      </c>
      <c r="AH15" s="133">
        <v>74761</v>
      </c>
      <c r="AI15" s="168">
        <v>0</v>
      </c>
      <c r="AJ15" s="131">
        <v>0</v>
      </c>
      <c r="AK15" s="167">
        <v>0</v>
      </c>
      <c r="AL15" s="130">
        <v>0</v>
      </c>
      <c r="AM15" s="131">
        <v>1612699</v>
      </c>
      <c r="AN15" s="131">
        <v>1606303</v>
      </c>
      <c r="AO15" s="131">
        <v>948439</v>
      </c>
      <c r="AP15" s="131">
        <v>539826</v>
      </c>
      <c r="AQ15" s="131">
        <v>76435</v>
      </c>
      <c r="AR15" s="132">
        <v>4783702</v>
      </c>
      <c r="AS15" s="374">
        <v>4783702</v>
      </c>
      <c r="AT15" s="168">
        <v>0</v>
      </c>
      <c r="AU15" s="131">
        <v>0</v>
      </c>
      <c r="AV15" s="167">
        <v>0</v>
      </c>
      <c r="AW15" s="130">
        <v>0</v>
      </c>
      <c r="AX15" s="131">
        <v>0</v>
      </c>
      <c r="AY15" s="131">
        <v>0</v>
      </c>
      <c r="AZ15" s="131">
        <v>88695</v>
      </c>
      <c r="BA15" s="131">
        <v>0</v>
      </c>
      <c r="BB15" s="131">
        <v>0</v>
      </c>
      <c r="BC15" s="132">
        <v>88695</v>
      </c>
      <c r="BD15" s="374">
        <v>88695</v>
      </c>
      <c r="BE15" s="273">
        <v>0</v>
      </c>
      <c r="BF15" s="267">
        <v>143072</v>
      </c>
      <c r="BG15" s="132">
        <v>143072</v>
      </c>
      <c r="BH15" s="130">
        <v>0</v>
      </c>
      <c r="BI15" s="131">
        <v>227871</v>
      </c>
      <c r="BJ15" s="131">
        <v>496936</v>
      </c>
      <c r="BK15" s="131">
        <v>216704</v>
      </c>
      <c r="BL15" s="131">
        <v>0</v>
      </c>
      <c r="BM15" s="131">
        <v>0</v>
      </c>
      <c r="BN15" s="132">
        <v>941511</v>
      </c>
      <c r="BO15" s="169">
        <v>1084583</v>
      </c>
      <c r="BP15" s="270">
        <v>0</v>
      </c>
      <c r="BQ15" s="277">
        <v>0</v>
      </c>
      <c r="BR15" s="278">
        <v>0</v>
      </c>
      <c r="BS15" s="166"/>
      <c r="BT15" s="131">
        <v>1414925</v>
      </c>
      <c r="BU15" s="131">
        <v>1871500</v>
      </c>
      <c r="BV15" s="131">
        <v>1006170</v>
      </c>
      <c r="BW15" s="131">
        <v>1726553</v>
      </c>
      <c r="BX15" s="131">
        <v>732824</v>
      </c>
      <c r="BY15" s="132">
        <v>6751972</v>
      </c>
      <c r="BZ15" s="374">
        <v>6751972</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2620525</v>
      </c>
      <c r="DM15" s="131">
        <v>2091679</v>
      </c>
      <c r="DN15" s="131">
        <v>5148789</v>
      </c>
      <c r="DO15" s="131">
        <v>7640280</v>
      </c>
      <c r="DP15" s="131">
        <v>5127167</v>
      </c>
      <c r="DQ15" s="132">
        <v>22628440</v>
      </c>
      <c r="DR15" s="169">
        <v>22628440</v>
      </c>
      <c r="DS15" s="168">
        <v>0</v>
      </c>
      <c r="DT15" s="131">
        <v>0</v>
      </c>
      <c r="DU15" s="132">
        <v>0</v>
      </c>
      <c r="DV15" s="171"/>
      <c r="DW15" s="131">
        <v>0</v>
      </c>
      <c r="DX15" s="131">
        <v>346420</v>
      </c>
      <c r="DY15" s="131">
        <v>2918637</v>
      </c>
      <c r="DZ15" s="131">
        <v>3658885</v>
      </c>
      <c r="EA15" s="131">
        <v>3214006</v>
      </c>
      <c r="EB15" s="132">
        <v>10137948</v>
      </c>
      <c r="EC15" s="169">
        <v>10137948</v>
      </c>
      <c r="ED15" s="168">
        <v>0</v>
      </c>
      <c r="EE15" s="131">
        <v>0</v>
      </c>
      <c r="EF15" s="132">
        <v>0</v>
      </c>
      <c r="EG15" s="171"/>
      <c r="EH15" s="131">
        <v>2620525</v>
      </c>
      <c r="EI15" s="131">
        <v>1539331</v>
      </c>
      <c r="EJ15" s="131">
        <v>2230152</v>
      </c>
      <c r="EK15" s="131">
        <v>3745387</v>
      </c>
      <c r="EL15" s="131">
        <v>1913161</v>
      </c>
      <c r="EM15" s="132">
        <v>12048556</v>
      </c>
      <c r="EN15" s="374">
        <v>12048556</v>
      </c>
      <c r="EO15" s="168">
        <v>0</v>
      </c>
      <c r="EP15" s="131">
        <v>0</v>
      </c>
      <c r="EQ15" s="132">
        <v>0</v>
      </c>
      <c r="ER15" s="171"/>
      <c r="ES15" s="131">
        <v>0</v>
      </c>
      <c r="ET15" s="131">
        <v>205928</v>
      </c>
      <c r="EU15" s="131">
        <v>0</v>
      </c>
      <c r="EV15" s="131">
        <v>236008</v>
      </c>
      <c r="EW15" s="131">
        <v>0</v>
      </c>
      <c r="EX15" s="132">
        <v>441936</v>
      </c>
      <c r="EY15" s="133">
        <v>441936</v>
      </c>
      <c r="EZ15" s="168">
        <v>1317647</v>
      </c>
      <c r="FA15" s="131">
        <v>1325765</v>
      </c>
      <c r="FB15" s="167">
        <v>2643412</v>
      </c>
      <c r="FC15" s="130">
        <v>0</v>
      </c>
      <c r="FD15" s="131">
        <v>18273772</v>
      </c>
      <c r="FE15" s="131">
        <v>17072168</v>
      </c>
      <c r="FF15" s="131">
        <v>19944083</v>
      </c>
      <c r="FG15" s="131">
        <v>21555412</v>
      </c>
      <c r="FH15" s="131">
        <v>14404770</v>
      </c>
      <c r="FI15" s="132">
        <v>91250205</v>
      </c>
      <c r="FJ15" s="169">
        <v>93893617</v>
      </c>
    </row>
    <row r="16" spans="1:166" ht="19.5" customHeight="1" x14ac:dyDescent="0.15">
      <c r="A16" s="138" t="s">
        <v>13</v>
      </c>
      <c r="B16" s="176">
        <v>0</v>
      </c>
      <c r="C16" s="161">
        <v>0</v>
      </c>
      <c r="D16" s="176">
        <v>0</v>
      </c>
      <c r="E16" s="160">
        <v>0</v>
      </c>
      <c r="F16" s="161">
        <v>4502269</v>
      </c>
      <c r="G16" s="162">
        <v>2365689</v>
      </c>
      <c r="H16" s="163">
        <v>4109838</v>
      </c>
      <c r="I16" s="161">
        <v>3552944</v>
      </c>
      <c r="J16" s="163">
        <v>1987152</v>
      </c>
      <c r="K16" s="164">
        <v>16517892</v>
      </c>
      <c r="L16" s="176">
        <v>16517892</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0</v>
      </c>
      <c r="AG16" s="132">
        <v>0</v>
      </c>
      <c r="AH16" s="133">
        <v>0</v>
      </c>
      <c r="AI16" s="168">
        <v>0</v>
      </c>
      <c r="AJ16" s="131">
        <v>0</v>
      </c>
      <c r="AK16" s="167">
        <v>0</v>
      </c>
      <c r="AL16" s="130">
        <v>0</v>
      </c>
      <c r="AM16" s="131">
        <v>2622759</v>
      </c>
      <c r="AN16" s="131">
        <v>1182907</v>
      </c>
      <c r="AO16" s="131">
        <v>991915</v>
      </c>
      <c r="AP16" s="131">
        <v>804410</v>
      </c>
      <c r="AQ16" s="131">
        <v>776586</v>
      </c>
      <c r="AR16" s="132">
        <v>6378577</v>
      </c>
      <c r="AS16" s="374">
        <v>6378577</v>
      </c>
      <c r="AT16" s="168">
        <v>0</v>
      </c>
      <c r="AU16" s="131">
        <v>0</v>
      </c>
      <c r="AV16" s="167">
        <v>0</v>
      </c>
      <c r="AW16" s="130">
        <v>0</v>
      </c>
      <c r="AX16" s="131">
        <v>35734</v>
      </c>
      <c r="AY16" s="131">
        <v>0</v>
      </c>
      <c r="AZ16" s="131">
        <v>0</v>
      </c>
      <c r="BA16" s="131">
        <v>0</v>
      </c>
      <c r="BB16" s="131">
        <v>0</v>
      </c>
      <c r="BC16" s="132">
        <v>35734</v>
      </c>
      <c r="BD16" s="374">
        <v>35734</v>
      </c>
      <c r="BE16" s="273">
        <v>0</v>
      </c>
      <c r="BF16" s="267">
        <v>0</v>
      </c>
      <c r="BG16" s="132">
        <v>0</v>
      </c>
      <c r="BH16" s="130">
        <v>0</v>
      </c>
      <c r="BI16" s="131">
        <v>725886</v>
      </c>
      <c r="BJ16" s="131">
        <v>317249</v>
      </c>
      <c r="BK16" s="131">
        <v>683519</v>
      </c>
      <c r="BL16" s="131">
        <v>1232170</v>
      </c>
      <c r="BM16" s="131">
        <v>0</v>
      </c>
      <c r="BN16" s="132">
        <v>2958824</v>
      </c>
      <c r="BO16" s="169">
        <v>2958824</v>
      </c>
      <c r="BP16" s="270">
        <v>0</v>
      </c>
      <c r="BQ16" s="277">
        <v>0</v>
      </c>
      <c r="BR16" s="278">
        <v>0</v>
      </c>
      <c r="BS16" s="166"/>
      <c r="BT16" s="131">
        <v>962922</v>
      </c>
      <c r="BU16" s="131">
        <v>692967</v>
      </c>
      <c r="BV16" s="131">
        <v>2002997</v>
      </c>
      <c r="BW16" s="131">
        <v>888965</v>
      </c>
      <c r="BX16" s="131">
        <v>1210566</v>
      </c>
      <c r="BY16" s="132">
        <v>5758417</v>
      </c>
      <c r="BZ16" s="374">
        <v>5758417</v>
      </c>
      <c r="CA16" s="168">
        <v>0</v>
      </c>
      <c r="CB16" s="131">
        <v>0</v>
      </c>
      <c r="CC16" s="132">
        <v>0</v>
      </c>
      <c r="CD16" s="171"/>
      <c r="CE16" s="131">
        <v>154968</v>
      </c>
      <c r="CF16" s="131">
        <v>172566</v>
      </c>
      <c r="CG16" s="131">
        <v>191535</v>
      </c>
      <c r="CH16" s="131">
        <v>627399</v>
      </c>
      <c r="CI16" s="131">
        <v>0</v>
      </c>
      <c r="CJ16" s="132">
        <v>1146468</v>
      </c>
      <c r="CK16" s="133">
        <v>1146468</v>
      </c>
      <c r="CL16" s="168">
        <v>0</v>
      </c>
      <c r="CM16" s="131">
        <v>0</v>
      </c>
      <c r="CN16" s="132">
        <v>0</v>
      </c>
      <c r="CO16" s="171"/>
      <c r="CP16" s="131">
        <v>0</v>
      </c>
      <c r="CQ16" s="131">
        <v>0</v>
      </c>
      <c r="CR16" s="131">
        <v>239872</v>
      </c>
      <c r="CS16" s="131">
        <v>0</v>
      </c>
      <c r="CT16" s="131">
        <v>0</v>
      </c>
      <c r="CU16" s="132">
        <v>239872</v>
      </c>
      <c r="CV16" s="374">
        <v>239872</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1376199</v>
      </c>
      <c r="DM16" s="131">
        <v>2650167</v>
      </c>
      <c r="DN16" s="131">
        <v>4084598</v>
      </c>
      <c r="DO16" s="131">
        <v>10958037</v>
      </c>
      <c r="DP16" s="131">
        <v>6077423</v>
      </c>
      <c r="DQ16" s="132">
        <v>25146424</v>
      </c>
      <c r="DR16" s="169">
        <v>25146424</v>
      </c>
      <c r="DS16" s="168">
        <v>0</v>
      </c>
      <c r="DT16" s="131">
        <v>0</v>
      </c>
      <c r="DU16" s="132">
        <v>0</v>
      </c>
      <c r="DV16" s="171"/>
      <c r="DW16" s="131">
        <v>343870</v>
      </c>
      <c r="DX16" s="131">
        <v>435806</v>
      </c>
      <c r="DY16" s="131">
        <v>1926529</v>
      </c>
      <c r="DZ16" s="131">
        <v>6186884</v>
      </c>
      <c r="EA16" s="131">
        <v>2561386</v>
      </c>
      <c r="EB16" s="132">
        <v>11454475</v>
      </c>
      <c r="EC16" s="169">
        <v>11454475</v>
      </c>
      <c r="ED16" s="168">
        <v>0</v>
      </c>
      <c r="EE16" s="131">
        <v>0</v>
      </c>
      <c r="EF16" s="132">
        <v>0</v>
      </c>
      <c r="EG16" s="171"/>
      <c r="EH16" s="131">
        <v>1032329</v>
      </c>
      <c r="EI16" s="131">
        <v>2214361</v>
      </c>
      <c r="EJ16" s="131">
        <v>2158069</v>
      </c>
      <c r="EK16" s="131">
        <v>4125923</v>
      </c>
      <c r="EL16" s="131">
        <v>2431357</v>
      </c>
      <c r="EM16" s="132">
        <v>11962039</v>
      </c>
      <c r="EN16" s="374">
        <v>11962039</v>
      </c>
      <c r="EO16" s="168">
        <v>0</v>
      </c>
      <c r="EP16" s="131">
        <v>0</v>
      </c>
      <c r="EQ16" s="132">
        <v>0</v>
      </c>
      <c r="ER16" s="171"/>
      <c r="ES16" s="131">
        <v>0</v>
      </c>
      <c r="ET16" s="131">
        <v>0</v>
      </c>
      <c r="EU16" s="131">
        <v>0</v>
      </c>
      <c r="EV16" s="131">
        <v>645230</v>
      </c>
      <c r="EW16" s="131">
        <v>1084680</v>
      </c>
      <c r="EX16" s="132">
        <v>1729910</v>
      </c>
      <c r="EY16" s="133">
        <v>1729910</v>
      </c>
      <c r="EZ16" s="168">
        <v>4907897</v>
      </c>
      <c r="FA16" s="131">
        <v>5597563</v>
      </c>
      <c r="FB16" s="167">
        <v>10505460</v>
      </c>
      <c r="FC16" s="130">
        <v>0</v>
      </c>
      <c r="FD16" s="131">
        <v>17585849</v>
      </c>
      <c r="FE16" s="131">
        <v>20140719</v>
      </c>
      <c r="FF16" s="131">
        <v>21046715</v>
      </c>
      <c r="FG16" s="131">
        <v>30139863</v>
      </c>
      <c r="FH16" s="131">
        <v>18896981</v>
      </c>
      <c r="FI16" s="132">
        <v>107810127</v>
      </c>
      <c r="FJ16" s="169">
        <v>118315587</v>
      </c>
    </row>
    <row r="17" spans="1:166" ht="19.5" customHeight="1" x14ac:dyDescent="0.15">
      <c r="A17" s="138" t="s">
        <v>14</v>
      </c>
      <c r="B17" s="157">
        <v>34324</v>
      </c>
      <c r="C17" s="158">
        <v>0</v>
      </c>
      <c r="D17" s="159">
        <v>34324</v>
      </c>
      <c r="E17" s="172">
        <v>0</v>
      </c>
      <c r="F17" s="158">
        <v>1468183</v>
      </c>
      <c r="G17" s="173">
        <v>1821791</v>
      </c>
      <c r="H17" s="159">
        <v>2160229</v>
      </c>
      <c r="I17" s="158">
        <v>818509</v>
      </c>
      <c r="J17" s="159">
        <v>834488</v>
      </c>
      <c r="K17" s="174">
        <v>7103200</v>
      </c>
      <c r="L17" s="165">
        <v>7137524</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691701</v>
      </c>
      <c r="AN17" s="131">
        <v>607056</v>
      </c>
      <c r="AO17" s="131">
        <v>442179</v>
      </c>
      <c r="AP17" s="131">
        <v>572893</v>
      </c>
      <c r="AQ17" s="131">
        <v>176595</v>
      </c>
      <c r="AR17" s="132">
        <v>2490424</v>
      </c>
      <c r="AS17" s="374">
        <v>2490424</v>
      </c>
      <c r="AT17" s="168">
        <v>0</v>
      </c>
      <c r="AU17" s="131">
        <v>0</v>
      </c>
      <c r="AV17" s="167">
        <v>0</v>
      </c>
      <c r="AW17" s="130">
        <v>0</v>
      </c>
      <c r="AX17" s="131">
        <v>0</v>
      </c>
      <c r="AY17" s="131">
        <v>0</v>
      </c>
      <c r="AZ17" s="131">
        <v>402713</v>
      </c>
      <c r="BA17" s="131">
        <v>42528</v>
      </c>
      <c r="BB17" s="131">
        <v>157456</v>
      </c>
      <c r="BC17" s="132">
        <v>602697</v>
      </c>
      <c r="BD17" s="374">
        <v>602697</v>
      </c>
      <c r="BE17" s="273">
        <v>34324</v>
      </c>
      <c r="BF17" s="267">
        <v>0</v>
      </c>
      <c r="BG17" s="132">
        <v>34324</v>
      </c>
      <c r="BH17" s="130">
        <v>0</v>
      </c>
      <c r="BI17" s="131">
        <v>0</v>
      </c>
      <c r="BJ17" s="131">
        <v>141681</v>
      </c>
      <c r="BK17" s="131">
        <v>417685</v>
      </c>
      <c r="BL17" s="131">
        <v>0</v>
      </c>
      <c r="BM17" s="131">
        <v>0</v>
      </c>
      <c r="BN17" s="132">
        <v>559366</v>
      </c>
      <c r="BO17" s="169">
        <v>593690</v>
      </c>
      <c r="BP17" s="270">
        <v>0</v>
      </c>
      <c r="BQ17" s="277">
        <v>0</v>
      </c>
      <c r="BR17" s="278">
        <v>0</v>
      </c>
      <c r="BS17" s="166"/>
      <c r="BT17" s="131">
        <v>627566</v>
      </c>
      <c r="BU17" s="131">
        <v>906540</v>
      </c>
      <c r="BV17" s="131">
        <v>0</v>
      </c>
      <c r="BW17" s="131">
        <v>0</v>
      </c>
      <c r="BX17" s="131">
        <v>500437</v>
      </c>
      <c r="BY17" s="132">
        <v>2034543</v>
      </c>
      <c r="BZ17" s="374">
        <v>2034543</v>
      </c>
      <c r="CA17" s="168">
        <v>0</v>
      </c>
      <c r="CB17" s="131">
        <v>0</v>
      </c>
      <c r="CC17" s="132">
        <v>0</v>
      </c>
      <c r="CD17" s="171"/>
      <c r="CE17" s="131">
        <v>148916</v>
      </c>
      <c r="CF17" s="131">
        <v>166514</v>
      </c>
      <c r="CG17" s="131">
        <v>897652</v>
      </c>
      <c r="CH17" s="131">
        <v>203088</v>
      </c>
      <c r="CI17" s="131">
        <v>0</v>
      </c>
      <c r="CJ17" s="132">
        <v>1416170</v>
      </c>
      <c r="CK17" s="133">
        <v>1416170</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679259</v>
      </c>
      <c r="DM17" s="131">
        <v>1406816</v>
      </c>
      <c r="DN17" s="131">
        <v>2473059</v>
      </c>
      <c r="DO17" s="131">
        <v>3947966</v>
      </c>
      <c r="DP17" s="131">
        <v>4382411</v>
      </c>
      <c r="DQ17" s="132">
        <v>12889511</v>
      </c>
      <c r="DR17" s="169">
        <v>12889511</v>
      </c>
      <c r="DS17" s="168">
        <v>0</v>
      </c>
      <c r="DT17" s="131">
        <v>0</v>
      </c>
      <c r="DU17" s="132">
        <v>0</v>
      </c>
      <c r="DV17" s="171"/>
      <c r="DW17" s="131">
        <v>0</v>
      </c>
      <c r="DX17" s="131">
        <v>189002</v>
      </c>
      <c r="DY17" s="131">
        <v>1054944</v>
      </c>
      <c r="DZ17" s="131">
        <v>2307006</v>
      </c>
      <c r="EA17" s="131">
        <v>2377750</v>
      </c>
      <c r="EB17" s="132">
        <v>5928702</v>
      </c>
      <c r="EC17" s="169">
        <v>5928702</v>
      </c>
      <c r="ED17" s="168">
        <v>0</v>
      </c>
      <c r="EE17" s="131">
        <v>0</v>
      </c>
      <c r="EF17" s="132">
        <v>0</v>
      </c>
      <c r="EG17" s="171"/>
      <c r="EH17" s="131">
        <v>679259</v>
      </c>
      <c r="EI17" s="131">
        <v>1217814</v>
      </c>
      <c r="EJ17" s="131">
        <v>1418115</v>
      </c>
      <c r="EK17" s="131">
        <v>1640960</v>
      </c>
      <c r="EL17" s="131">
        <v>2004661</v>
      </c>
      <c r="EM17" s="132">
        <v>6960809</v>
      </c>
      <c r="EN17" s="374">
        <v>6960809</v>
      </c>
      <c r="EO17" s="168">
        <v>0</v>
      </c>
      <c r="EP17" s="131">
        <v>0</v>
      </c>
      <c r="EQ17" s="132">
        <v>0</v>
      </c>
      <c r="ER17" s="171"/>
      <c r="ES17" s="131">
        <v>0</v>
      </c>
      <c r="ET17" s="131">
        <v>0</v>
      </c>
      <c r="EU17" s="131">
        <v>0</v>
      </c>
      <c r="EV17" s="131">
        <v>0</v>
      </c>
      <c r="EW17" s="131">
        <v>0</v>
      </c>
      <c r="EX17" s="132">
        <v>0</v>
      </c>
      <c r="EY17" s="133">
        <v>0</v>
      </c>
      <c r="EZ17" s="168">
        <v>1063268</v>
      </c>
      <c r="FA17" s="131">
        <v>3228089</v>
      </c>
      <c r="FB17" s="167">
        <v>4291357</v>
      </c>
      <c r="FC17" s="130">
        <v>0</v>
      </c>
      <c r="FD17" s="131">
        <v>6675318</v>
      </c>
      <c r="FE17" s="131">
        <v>11621406</v>
      </c>
      <c r="FF17" s="131">
        <v>13155178</v>
      </c>
      <c r="FG17" s="131">
        <v>12942192</v>
      </c>
      <c r="FH17" s="131">
        <v>13990989</v>
      </c>
      <c r="FI17" s="132">
        <v>58385083</v>
      </c>
      <c r="FJ17" s="169">
        <v>62676440</v>
      </c>
    </row>
    <row r="18" spans="1:166" ht="19.5" customHeight="1" x14ac:dyDescent="0.15">
      <c r="A18" s="138" t="s">
        <v>16</v>
      </c>
      <c r="B18" s="176">
        <v>0</v>
      </c>
      <c r="C18" s="161">
        <v>31766</v>
      </c>
      <c r="D18" s="176">
        <v>31766</v>
      </c>
      <c r="E18" s="160">
        <v>0</v>
      </c>
      <c r="F18" s="161">
        <v>238931</v>
      </c>
      <c r="G18" s="162">
        <v>156028</v>
      </c>
      <c r="H18" s="163">
        <v>1875836</v>
      </c>
      <c r="I18" s="161">
        <v>2169414</v>
      </c>
      <c r="J18" s="163">
        <v>77524</v>
      </c>
      <c r="K18" s="164">
        <v>4517733</v>
      </c>
      <c r="L18" s="176">
        <v>4549499</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238931</v>
      </c>
      <c r="AN18" s="131">
        <v>137154</v>
      </c>
      <c r="AO18" s="131">
        <v>10319</v>
      </c>
      <c r="AP18" s="131">
        <v>0</v>
      </c>
      <c r="AQ18" s="131">
        <v>0</v>
      </c>
      <c r="AR18" s="132">
        <v>386404</v>
      </c>
      <c r="AS18" s="374">
        <v>386404</v>
      </c>
      <c r="AT18" s="168">
        <v>0</v>
      </c>
      <c r="AU18" s="131">
        <v>0</v>
      </c>
      <c r="AV18" s="167">
        <v>0</v>
      </c>
      <c r="AW18" s="130">
        <v>0</v>
      </c>
      <c r="AX18" s="131">
        <v>0</v>
      </c>
      <c r="AY18" s="131">
        <v>18874</v>
      </c>
      <c r="AZ18" s="131">
        <v>11024</v>
      </c>
      <c r="BA18" s="131">
        <v>492946</v>
      </c>
      <c r="BB18" s="131">
        <v>77524</v>
      </c>
      <c r="BC18" s="132">
        <v>600368</v>
      </c>
      <c r="BD18" s="374">
        <v>600368</v>
      </c>
      <c r="BE18" s="273">
        <v>0</v>
      </c>
      <c r="BF18" s="267">
        <v>31766</v>
      </c>
      <c r="BG18" s="132">
        <v>31766</v>
      </c>
      <c r="BH18" s="130">
        <v>0</v>
      </c>
      <c r="BI18" s="131">
        <v>0</v>
      </c>
      <c r="BJ18" s="131">
        <v>0</v>
      </c>
      <c r="BK18" s="131">
        <v>212186</v>
      </c>
      <c r="BL18" s="131">
        <v>712695</v>
      </c>
      <c r="BM18" s="131">
        <v>0</v>
      </c>
      <c r="BN18" s="132">
        <v>924881</v>
      </c>
      <c r="BO18" s="169">
        <v>956647</v>
      </c>
      <c r="BP18" s="270">
        <v>0</v>
      </c>
      <c r="BQ18" s="277">
        <v>0</v>
      </c>
      <c r="BR18" s="278">
        <v>0</v>
      </c>
      <c r="BS18" s="166"/>
      <c r="BT18" s="131">
        <v>0</v>
      </c>
      <c r="BU18" s="131">
        <v>0</v>
      </c>
      <c r="BV18" s="131">
        <v>1642307</v>
      </c>
      <c r="BW18" s="131">
        <v>963773</v>
      </c>
      <c r="BX18" s="131">
        <v>0</v>
      </c>
      <c r="BY18" s="132">
        <v>2606080</v>
      </c>
      <c r="BZ18" s="374">
        <v>2606080</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220912</v>
      </c>
      <c r="DM18" s="131">
        <v>0</v>
      </c>
      <c r="DN18" s="131">
        <v>397341</v>
      </c>
      <c r="DO18" s="131">
        <v>1764216</v>
      </c>
      <c r="DP18" s="131">
        <v>792349</v>
      </c>
      <c r="DQ18" s="132">
        <v>3174818</v>
      </c>
      <c r="DR18" s="169">
        <v>3174818</v>
      </c>
      <c r="DS18" s="168">
        <v>0</v>
      </c>
      <c r="DT18" s="131">
        <v>0</v>
      </c>
      <c r="DU18" s="132">
        <v>0</v>
      </c>
      <c r="DV18" s="171"/>
      <c r="DW18" s="131">
        <v>0</v>
      </c>
      <c r="DX18" s="131">
        <v>0</v>
      </c>
      <c r="DY18" s="131">
        <v>397341</v>
      </c>
      <c r="DZ18" s="131">
        <v>689544</v>
      </c>
      <c r="EA18" s="131">
        <v>505957</v>
      </c>
      <c r="EB18" s="132">
        <v>1592842</v>
      </c>
      <c r="EC18" s="169">
        <v>1592842</v>
      </c>
      <c r="ED18" s="168">
        <v>0</v>
      </c>
      <c r="EE18" s="131">
        <v>0</v>
      </c>
      <c r="EF18" s="132">
        <v>0</v>
      </c>
      <c r="EG18" s="171"/>
      <c r="EH18" s="131">
        <v>220912</v>
      </c>
      <c r="EI18" s="131">
        <v>0</v>
      </c>
      <c r="EJ18" s="131">
        <v>0</v>
      </c>
      <c r="EK18" s="131">
        <v>1074672</v>
      </c>
      <c r="EL18" s="131">
        <v>286392</v>
      </c>
      <c r="EM18" s="132">
        <v>1581976</v>
      </c>
      <c r="EN18" s="374">
        <v>1581976</v>
      </c>
      <c r="EO18" s="168">
        <v>0</v>
      </c>
      <c r="EP18" s="131">
        <v>0</v>
      </c>
      <c r="EQ18" s="132">
        <v>0</v>
      </c>
      <c r="ER18" s="171"/>
      <c r="ES18" s="131">
        <v>0</v>
      </c>
      <c r="ET18" s="131">
        <v>0</v>
      </c>
      <c r="EU18" s="131">
        <v>0</v>
      </c>
      <c r="EV18" s="131">
        <v>0</v>
      </c>
      <c r="EW18" s="131">
        <v>0</v>
      </c>
      <c r="EX18" s="132">
        <v>0</v>
      </c>
      <c r="EY18" s="133">
        <v>0</v>
      </c>
      <c r="EZ18" s="168">
        <v>630425</v>
      </c>
      <c r="FA18" s="131">
        <v>1612324</v>
      </c>
      <c r="FB18" s="167">
        <v>2242749</v>
      </c>
      <c r="FC18" s="130">
        <v>0</v>
      </c>
      <c r="FD18" s="131">
        <v>3101946</v>
      </c>
      <c r="FE18" s="131">
        <v>2548523</v>
      </c>
      <c r="FF18" s="131">
        <v>4284288</v>
      </c>
      <c r="FG18" s="131">
        <v>6742261</v>
      </c>
      <c r="FH18" s="131">
        <v>3216869</v>
      </c>
      <c r="FI18" s="132">
        <v>19893887</v>
      </c>
      <c r="FJ18" s="169">
        <v>22136636</v>
      </c>
    </row>
    <row r="19" spans="1:166" ht="19.5" customHeight="1" x14ac:dyDescent="0.15">
      <c r="A19" s="138" t="s">
        <v>17</v>
      </c>
      <c r="B19" s="157">
        <v>0</v>
      </c>
      <c r="C19" s="158">
        <v>0</v>
      </c>
      <c r="D19" s="159">
        <v>0</v>
      </c>
      <c r="E19" s="172">
        <v>0</v>
      </c>
      <c r="F19" s="158">
        <v>833164</v>
      </c>
      <c r="G19" s="173">
        <v>1835416</v>
      </c>
      <c r="H19" s="159">
        <v>3224540</v>
      </c>
      <c r="I19" s="158">
        <v>1788812</v>
      </c>
      <c r="J19" s="159">
        <v>773334</v>
      </c>
      <c r="K19" s="174">
        <v>8455266</v>
      </c>
      <c r="L19" s="165">
        <v>8455266</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561518</v>
      </c>
      <c r="AN19" s="131">
        <v>640207</v>
      </c>
      <c r="AO19" s="131">
        <v>546636</v>
      </c>
      <c r="AP19" s="131">
        <v>286808</v>
      </c>
      <c r="AQ19" s="131">
        <v>0</v>
      </c>
      <c r="AR19" s="132">
        <v>2035169</v>
      </c>
      <c r="AS19" s="374">
        <v>2035169</v>
      </c>
      <c r="AT19" s="168">
        <v>0</v>
      </c>
      <c r="AU19" s="131">
        <v>0</v>
      </c>
      <c r="AV19" s="167">
        <v>0</v>
      </c>
      <c r="AW19" s="130">
        <v>0</v>
      </c>
      <c r="AX19" s="131">
        <v>63946</v>
      </c>
      <c r="AY19" s="131">
        <v>122224</v>
      </c>
      <c r="AZ19" s="131">
        <v>198013</v>
      </c>
      <c r="BA19" s="131">
        <v>47906</v>
      </c>
      <c r="BB19" s="131">
        <v>0</v>
      </c>
      <c r="BC19" s="132">
        <v>432089</v>
      </c>
      <c r="BD19" s="374">
        <v>432089</v>
      </c>
      <c r="BE19" s="273">
        <v>0</v>
      </c>
      <c r="BF19" s="267">
        <v>0</v>
      </c>
      <c r="BG19" s="132">
        <v>0</v>
      </c>
      <c r="BH19" s="130">
        <v>0</v>
      </c>
      <c r="BI19" s="131">
        <v>0</v>
      </c>
      <c r="BJ19" s="131">
        <v>161900</v>
      </c>
      <c r="BK19" s="131">
        <v>225879</v>
      </c>
      <c r="BL19" s="131">
        <v>246217</v>
      </c>
      <c r="BM19" s="131">
        <v>529771</v>
      </c>
      <c r="BN19" s="132">
        <v>1163767</v>
      </c>
      <c r="BO19" s="169">
        <v>1163767</v>
      </c>
      <c r="BP19" s="270">
        <v>0</v>
      </c>
      <c r="BQ19" s="277">
        <v>0</v>
      </c>
      <c r="BR19" s="278">
        <v>0</v>
      </c>
      <c r="BS19" s="166"/>
      <c r="BT19" s="131">
        <v>207700</v>
      </c>
      <c r="BU19" s="131">
        <v>911085</v>
      </c>
      <c r="BV19" s="131">
        <v>2254012</v>
      </c>
      <c r="BW19" s="131">
        <v>1207881</v>
      </c>
      <c r="BX19" s="131">
        <v>243563</v>
      </c>
      <c r="BY19" s="132">
        <v>4824241</v>
      </c>
      <c r="BZ19" s="374">
        <v>4824241</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669510</v>
      </c>
      <c r="DM19" s="131">
        <v>2235401</v>
      </c>
      <c r="DN19" s="131">
        <v>4615712</v>
      </c>
      <c r="DO19" s="131">
        <v>8660687</v>
      </c>
      <c r="DP19" s="131">
        <v>4735984</v>
      </c>
      <c r="DQ19" s="132">
        <v>20917294</v>
      </c>
      <c r="DR19" s="169">
        <v>20917294</v>
      </c>
      <c r="DS19" s="168">
        <v>0</v>
      </c>
      <c r="DT19" s="131">
        <v>0</v>
      </c>
      <c r="DU19" s="132">
        <v>0</v>
      </c>
      <c r="DV19" s="171"/>
      <c r="DW19" s="131">
        <v>0</v>
      </c>
      <c r="DX19" s="131">
        <v>0</v>
      </c>
      <c r="DY19" s="131">
        <v>2480523</v>
      </c>
      <c r="DZ19" s="131">
        <v>3100245</v>
      </c>
      <c r="EA19" s="131">
        <v>2423062</v>
      </c>
      <c r="EB19" s="132">
        <v>8003830</v>
      </c>
      <c r="EC19" s="169">
        <v>8003830</v>
      </c>
      <c r="ED19" s="168">
        <v>0</v>
      </c>
      <c r="EE19" s="131">
        <v>0</v>
      </c>
      <c r="EF19" s="132">
        <v>0</v>
      </c>
      <c r="EG19" s="171"/>
      <c r="EH19" s="131">
        <v>669510</v>
      </c>
      <c r="EI19" s="131">
        <v>2235401</v>
      </c>
      <c r="EJ19" s="131">
        <v>2135189</v>
      </c>
      <c r="EK19" s="131">
        <v>5045860</v>
      </c>
      <c r="EL19" s="131">
        <v>1945550</v>
      </c>
      <c r="EM19" s="132">
        <v>12031510</v>
      </c>
      <c r="EN19" s="374">
        <v>12031510</v>
      </c>
      <c r="EO19" s="168">
        <v>0</v>
      </c>
      <c r="EP19" s="131">
        <v>0</v>
      </c>
      <c r="EQ19" s="132">
        <v>0</v>
      </c>
      <c r="ER19" s="171"/>
      <c r="ES19" s="131">
        <v>0</v>
      </c>
      <c r="ET19" s="131">
        <v>0</v>
      </c>
      <c r="EU19" s="131">
        <v>0</v>
      </c>
      <c r="EV19" s="131">
        <v>514582</v>
      </c>
      <c r="EW19" s="131">
        <v>367372</v>
      </c>
      <c r="EX19" s="132">
        <v>881954</v>
      </c>
      <c r="EY19" s="133">
        <v>881954</v>
      </c>
      <c r="EZ19" s="168">
        <v>378689</v>
      </c>
      <c r="FA19" s="131">
        <v>884336</v>
      </c>
      <c r="FB19" s="167">
        <v>1263025</v>
      </c>
      <c r="FC19" s="130">
        <v>0</v>
      </c>
      <c r="FD19" s="131">
        <v>8296545</v>
      </c>
      <c r="FE19" s="131">
        <v>14486074</v>
      </c>
      <c r="FF19" s="131">
        <v>16134979</v>
      </c>
      <c r="FG19" s="131">
        <v>17935564</v>
      </c>
      <c r="FH19" s="131">
        <v>11882454</v>
      </c>
      <c r="FI19" s="132">
        <v>68735616</v>
      </c>
      <c r="FJ19" s="169">
        <v>69998641</v>
      </c>
    </row>
    <row r="20" spans="1:166" ht="19.5" customHeight="1" x14ac:dyDescent="0.15">
      <c r="A20" s="138" t="s">
        <v>18</v>
      </c>
      <c r="B20" s="176">
        <v>40405</v>
      </c>
      <c r="C20" s="161">
        <v>0</v>
      </c>
      <c r="D20" s="176">
        <v>40405</v>
      </c>
      <c r="E20" s="160">
        <v>0</v>
      </c>
      <c r="F20" s="161">
        <v>1987126</v>
      </c>
      <c r="G20" s="162">
        <v>3945485</v>
      </c>
      <c r="H20" s="163">
        <v>3280623</v>
      </c>
      <c r="I20" s="161">
        <v>2697484</v>
      </c>
      <c r="J20" s="163">
        <v>1174857</v>
      </c>
      <c r="K20" s="164">
        <v>13085575</v>
      </c>
      <c r="L20" s="176">
        <v>13125980</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1247452</v>
      </c>
      <c r="AN20" s="131">
        <v>1461882</v>
      </c>
      <c r="AO20" s="131">
        <v>1195588</v>
      </c>
      <c r="AP20" s="131">
        <v>895663</v>
      </c>
      <c r="AQ20" s="131">
        <v>381546</v>
      </c>
      <c r="AR20" s="132">
        <v>5182131</v>
      </c>
      <c r="AS20" s="374">
        <v>5182131</v>
      </c>
      <c r="AT20" s="168">
        <v>0</v>
      </c>
      <c r="AU20" s="131">
        <v>0</v>
      </c>
      <c r="AV20" s="167">
        <v>0</v>
      </c>
      <c r="AW20" s="130">
        <v>0</v>
      </c>
      <c r="AX20" s="131">
        <v>177755</v>
      </c>
      <c r="AY20" s="131">
        <v>248077</v>
      </c>
      <c r="AZ20" s="131">
        <v>156198</v>
      </c>
      <c r="BA20" s="131">
        <v>169552</v>
      </c>
      <c r="BB20" s="131">
        <v>0</v>
      </c>
      <c r="BC20" s="132">
        <v>751582</v>
      </c>
      <c r="BD20" s="374">
        <v>751582</v>
      </c>
      <c r="BE20" s="273">
        <v>40405</v>
      </c>
      <c r="BF20" s="267">
        <v>0</v>
      </c>
      <c r="BG20" s="132">
        <v>40405</v>
      </c>
      <c r="BH20" s="130">
        <v>0</v>
      </c>
      <c r="BI20" s="131">
        <v>113507</v>
      </c>
      <c r="BJ20" s="131">
        <v>165323</v>
      </c>
      <c r="BK20" s="131">
        <v>668805</v>
      </c>
      <c r="BL20" s="131">
        <v>0</v>
      </c>
      <c r="BM20" s="131">
        <v>545040</v>
      </c>
      <c r="BN20" s="132">
        <v>1492675</v>
      </c>
      <c r="BO20" s="169">
        <v>1533080</v>
      </c>
      <c r="BP20" s="270">
        <v>0</v>
      </c>
      <c r="BQ20" s="277">
        <v>0</v>
      </c>
      <c r="BR20" s="278">
        <v>0</v>
      </c>
      <c r="BS20" s="166"/>
      <c r="BT20" s="131">
        <v>448412</v>
      </c>
      <c r="BU20" s="131">
        <v>2070203</v>
      </c>
      <c r="BV20" s="131">
        <v>1039704</v>
      </c>
      <c r="BW20" s="131">
        <v>1354908</v>
      </c>
      <c r="BX20" s="131">
        <v>248271</v>
      </c>
      <c r="BY20" s="132">
        <v>5161498</v>
      </c>
      <c r="BZ20" s="374">
        <v>5161498</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277361</v>
      </c>
      <c r="CT20" s="131">
        <v>0</v>
      </c>
      <c r="CU20" s="132">
        <v>277361</v>
      </c>
      <c r="CV20" s="374">
        <v>277361</v>
      </c>
      <c r="CW20" s="168">
        <v>0</v>
      </c>
      <c r="CX20" s="131">
        <v>0</v>
      </c>
      <c r="CY20" s="132">
        <v>0</v>
      </c>
      <c r="CZ20" s="171"/>
      <c r="DA20" s="131">
        <v>0</v>
      </c>
      <c r="DB20" s="131">
        <v>0</v>
      </c>
      <c r="DC20" s="131">
        <v>220328</v>
      </c>
      <c r="DD20" s="131">
        <v>0</v>
      </c>
      <c r="DE20" s="131">
        <v>0</v>
      </c>
      <c r="DF20" s="132">
        <v>220328</v>
      </c>
      <c r="DG20" s="133">
        <v>220328</v>
      </c>
      <c r="DH20" s="168">
        <v>0</v>
      </c>
      <c r="DI20" s="131">
        <v>0</v>
      </c>
      <c r="DJ20" s="132">
        <v>0</v>
      </c>
      <c r="DK20" s="171"/>
      <c r="DL20" s="131">
        <v>691497</v>
      </c>
      <c r="DM20" s="131">
        <v>3834255</v>
      </c>
      <c r="DN20" s="131">
        <v>6181953</v>
      </c>
      <c r="DO20" s="131">
        <v>7334333</v>
      </c>
      <c r="DP20" s="131">
        <v>5400179</v>
      </c>
      <c r="DQ20" s="132">
        <v>23442217</v>
      </c>
      <c r="DR20" s="169">
        <v>23442217</v>
      </c>
      <c r="DS20" s="168">
        <v>0</v>
      </c>
      <c r="DT20" s="131">
        <v>0</v>
      </c>
      <c r="DU20" s="132">
        <v>0</v>
      </c>
      <c r="DV20" s="171"/>
      <c r="DW20" s="131">
        <v>222393</v>
      </c>
      <c r="DX20" s="131">
        <v>417694</v>
      </c>
      <c r="DY20" s="131">
        <v>2082907</v>
      </c>
      <c r="DZ20" s="131">
        <v>5357650</v>
      </c>
      <c r="EA20" s="131">
        <v>2060160</v>
      </c>
      <c r="EB20" s="132">
        <v>10140804</v>
      </c>
      <c r="EC20" s="169">
        <v>10140804</v>
      </c>
      <c r="ED20" s="168">
        <v>0</v>
      </c>
      <c r="EE20" s="131">
        <v>0</v>
      </c>
      <c r="EF20" s="132">
        <v>0</v>
      </c>
      <c r="EG20" s="171"/>
      <c r="EH20" s="131">
        <v>469104</v>
      </c>
      <c r="EI20" s="131">
        <v>3416561</v>
      </c>
      <c r="EJ20" s="131">
        <v>4099046</v>
      </c>
      <c r="EK20" s="131">
        <v>1632296</v>
      </c>
      <c r="EL20" s="131">
        <v>2979947</v>
      </c>
      <c r="EM20" s="132">
        <v>12596954</v>
      </c>
      <c r="EN20" s="374">
        <v>12596954</v>
      </c>
      <c r="EO20" s="168">
        <v>0</v>
      </c>
      <c r="EP20" s="131">
        <v>0</v>
      </c>
      <c r="EQ20" s="132">
        <v>0</v>
      </c>
      <c r="ER20" s="171"/>
      <c r="ES20" s="131">
        <v>0</v>
      </c>
      <c r="ET20" s="131">
        <v>0</v>
      </c>
      <c r="EU20" s="131">
        <v>0</v>
      </c>
      <c r="EV20" s="131">
        <v>344387</v>
      </c>
      <c r="EW20" s="131">
        <v>360072</v>
      </c>
      <c r="EX20" s="132">
        <v>704459</v>
      </c>
      <c r="EY20" s="133">
        <v>704459</v>
      </c>
      <c r="EZ20" s="168">
        <v>343516</v>
      </c>
      <c r="FA20" s="131">
        <v>1276352</v>
      </c>
      <c r="FB20" s="167">
        <v>1619868</v>
      </c>
      <c r="FC20" s="130">
        <v>0</v>
      </c>
      <c r="FD20" s="131">
        <v>10645093</v>
      </c>
      <c r="FE20" s="131">
        <v>18236678</v>
      </c>
      <c r="FF20" s="131">
        <v>17915902</v>
      </c>
      <c r="FG20" s="131">
        <v>22487281</v>
      </c>
      <c r="FH20" s="131">
        <v>12596667</v>
      </c>
      <c r="FI20" s="132">
        <v>81881621</v>
      </c>
      <c r="FJ20" s="169">
        <v>83501489</v>
      </c>
    </row>
    <row r="21" spans="1:166" ht="19.5" customHeight="1" x14ac:dyDescent="0.15">
      <c r="A21" s="138" t="s">
        <v>19</v>
      </c>
      <c r="B21" s="157">
        <v>79976</v>
      </c>
      <c r="C21" s="158">
        <v>286144</v>
      </c>
      <c r="D21" s="159">
        <v>366120</v>
      </c>
      <c r="E21" s="172">
        <v>0</v>
      </c>
      <c r="F21" s="158">
        <v>2636272</v>
      </c>
      <c r="G21" s="173">
        <v>5009387</v>
      </c>
      <c r="H21" s="159">
        <v>3511984</v>
      </c>
      <c r="I21" s="158">
        <v>3110445</v>
      </c>
      <c r="J21" s="159">
        <v>3008776</v>
      </c>
      <c r="K21" s="174">
        <v>17276864</v>
      </c>
      <c r="L21" s="165">
        <v>17642984</v>
      </c>
      <c r="M21" s="270">
        <v>0</v>
      </c>
      <c r="N21" s="277">
        <v>0</v>
      </c>
      <c r="O21" s="278">
        <v>0</v>
      </c>
      <c r="P21" s="166"/>
      <c r="Q21" s="131">
        <v>60000</v>
      </c>
      <c r="R21" s="131">
        <v>0</v>
      </c>
      <c r="S21" s="131">
        <v>0</v>
      </c>
      <c r="T21" s="131">
        <v>0</v>
      </c>
      <c r="U21" s="131">
        <v>255389</v>
      </c>
      <c r="V21" s="167">
        <v>315389</v>
      </c>
      <c r="W21" s="374">
        <v>315389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1275097</v>
      </c>
      <c r="AN21" s="131">
        <v>1593017</v>
      </c>
      <c r="AO21" s="131">
        <v>348963</v>
      </c>
      <c r="AP21" s="131">
        <v>451105</v>
      </c>
      <c r="AQ21" s="131">
        <v>50360</v>
      </c>
      <c r="AR21" s="132">
        <v>3718542</v>
      </c>
      <c r="AS21" s="374">
        <v>3718542</v>
      </c>
      <c r="AT21" s="168">
        <v>0</v>
      </c>
      <c r="AU21" s="131">
        <v>0</v>
      </c>
      <c r="AV21" s="167">
        <v>0</v>
      </c>
      <c r="AW21" s="130">
        <v>0</v>
      </c>
      <c r="AX21" s="131">
        <v>0</v>
      </c>
      <c r="AY21" s="131">
        <v>102384</v>
      </c>
      <c r="AZ21" s="131">
        <v>390069</v>
      </c>
      <c r="BA21" s="131">
        <v>235795</v>
      </c>
      <c r="BB21" s="131">
        <v>233913</v>
      </c>
      <c r="BC21" s="132">
        <v>962161</v>
      </c>
      <c r="BD21" s="374">
        <v>962161</v>
      </c>
      <c r="BE21" s="273">
        <v>79976</v>
      </c>
      <c r="BF21" s="267">
        <v>286144</v>
      </c>
      <c r="BG21" s="132">
        <v>366120</v>
      </c>
      <c r="BH21" s="130">
        <v>0</v>
      </c>
      <c r="BI21" s="131">
        <v>654155</v>
      </c>
      <c r="BJ21" s="131">
        <v>1933470</v>
      </c>
      <c r="BK21" s="131">
        <v>872264</v>
      </c>
      <c r="BL21" s="131">
        <v>254736</v>
      </c>
      <c r="BM21" s="131">
        <v>0</v>
      </c>
      <c r="BN21" s="132">
        <v>3714625</v>
      </c>
      <c r="BO21" s="169">
        <v>4080745</v>
      </c>
      <c r="BP21" s="270">
        <v>0</v>
      </c>
      <c r="BQ21" s="277">
        <v>0</v>
      </c>
      <c r="BR21" s="278">
        <v>0</v>
      </c>
      <c r="BS21" s="166"/>
      <c r="BT21" s="131">
        <v>647020</v>
      </c>
      <c r="BU21" s="131">
        <v>1380516</v>
      </c>
      <c r="BV21" s="131">
        <v>1900688</v>
      </c>
      <c r="BW21" s="131">
        <v>1925651</v>
      </c>
      <c r="BX21" s="131">
        <v>2207840</v>
      </c>
      <c r="BY21" s="132">
        <v>8061715</v>
      </c>
      <c r="BZ21" s="374">
        <v>8061715</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243158</v>
      </c>
      <c r="CT21" s="131">
        <v>261274</v>
      </c>
      <c r="CU21" s="132">
        <v>504432</v>
      </c>
      <c r="CV21" s="374">
        <v>504432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2531773</v>
      </c>
      <c r="DM21" s="131">
        <v>3307514</v>
      </c>
      <c r="DN21" s="131">
        <v>4608540</v>
      </c>
      <c r="DO21" s="131">
        <v>8290353</v>
      </c>
      <c r="DP21" s="131">
        <v>7840313</v>
      </c>
      <c r="DQ21" s="132">
        <v>26578493</v>
      </c>
      <c r="DR21" s="169">
        <v>26578493</v>
      </c>
      <c r="DS21" s="168">
        <v>0</v>
      </c>
      <c r="DT21" s="131">
        <v>0</v>
      </c>
      <c r="DU21" s="132">
        <v>0</v>
      </c>
      <c r="DV21" s="171"/>
      <c r="DW21" s="131">
        <v>192079</v>
      </c>
      <c r="DX21" s="131">
        <v>868852</v>
      </c>
      <c r="DY21" s="131">
        <v>1834271</v>
      </c>
      <c r="DZ21" s="131">
        <v>5680169</v>
      </c>
      <c r="EA21" s="131">
        <v>4449292</v>
      </c>
      <c r="EB21" s="132">
        <v>13024663</v>
      </c>
      <c r="EC21" s="169">
        <v>13024663</v>
      </c>
      <c r="ED21" s="168">
        <v>0</v>
      </c>
      <c r="EE21" s="131">
        <v>0</v>
      </c>
      <c r="EF21" s="132">
        <v>0</v>
      </c>
      <c r="EG21" s="171"/>
      <c r="EH21" s="131">
        <v>2339694</v>
      </c>
      <c r="EI21" s="131">
        <v>2438662</v>
      </c>
      <c r="EJ21" s="131">
        <v>2774269</v>
      </c>
      <c r="EK21" s="131">
        <v>2610184</v>
      </c>
      <c r="EL21" s="131">
        <v>1743422</v>
      </c>
      <c r="EM21" s="132">
        <v>11906231</v>
      </c>
      <c r="EN21" s="374">
        <v>11906231</v>
      </c>
      <c r="EO21" s="168">
        <v>0</v>
      </c>
      <c r="EP21" s="131">
        <v>0</v>
      </c>
      <c r="EQ21" s="132">
        <v>0</v>
      </c>
      <c r="ER21" s="171"/>
      <c r="ES21" s="131">
        <v>0</v>
      </c>
      <c r="ET21" s="131">
        <v>0</v>
      </c>
      <c r="EU21" s="131">
        <v>0</v>
      </c>
      <c r="EV21" s="131">
        <v>0</v>
      </c>
      <c r="EW21" s="131">
        <v>1647599</v>
      </c>
      <c r="EX21" s="132">
        <v>1647599</v>
      </c>
      <c r="EY21" s="133">
        <v>1647599</v>
      </c>
      <c r="EZ21" s="168">
        <v>1437545</v>
      </c>
      <c r="FA21" s="131">
        <v>3860589</v>
      </c>
      <c r="FB21" s="167">
        <v>5298134</v>
      </c>
      <c r="FC21" s="130">
        <v>0</v>
      </c>
      <c r="FD21" s="131">
        <v>15622203</v>
      </c>
      <c r="FE21" s="131">
        <v>24936056</v>
      </c>
      <c r="FF21" s="131">
        <v>20192193</v>
      </c>
      <c r="FG21" s="131">
        <v>21995063</v>
      </c>
      <c r="FH21" s="131">
        <v>18997817</v>
      </c>
      <c r="FI21" s="132">
        <v>101743332</v>
      </c>
      <c r="FJ21" s="169">
        <v>107041466</v>
      </c>
    </row>
    <row r="22" spans="1:166" ht="19.5" customHeight="1" x14ac:dyDescent="0.15">
      <c r="A22" s="138" t="s">
        <v>20</v>
      </c>
      <c r="B22" s="176">
        <v>0</v>
      </c>
      <c r="C22" s="161">
        <v>76077</v>
      </c>
      <c r="D22" s="176">
        <v>76077</v>
      </c>
      <c r="E22" s="160">
        <v>0</v>
      </c>
      <c r="F22" s="161">
        <v>926922</v>
      </c>
      <c r="G22" s="162">
        <v>1846846</v>
      </c>
      <c r="H22" s="163">
        <v>2388011</v>
      </c>
      <c r="I22" s="161">
        <v>2505996</v>
      </c>
      <c r="J22" s="163">
        <v>1034578</v>
      </c>
      <c r="K22" s="164">
        <v>8702353</v>
      </c>
      <c r="L22" s="176">
        <v>8778430</v>
      </c>
      <c r="M22" s="270">
        <v>0</v>
      </c>
      <c r="N22" s="277">
        <v>0</v>
      </c>
      <c r="O22" s="278">
        <v>0</v>
      </c>
      <c r="P22" s="166"/>
      <c r="Q22" s="131">
        <v>61896</v>
      </c>
      <c r="R22" s="131">
        <v>0</v>
      </c>
      <c r="S22" s="131">
        <v>0</v>
      </c>
      <c r="T22" s="131">
        <v>0</v>
      </c>
      <c r="U22" s="131">
        <v>408550</v>
      </c>
      <c r="V22" s="167">
        <v>470446</v>
      </c>
      <c r="W22" s="374">
        <v>470446</v>
      </c>
      <c r="X22" s="168">
        <v>0</v>
      </c>
      <c r="Y22" s="131">
        <v>0</v>
      </c>
      <c r="Z22" s="132">
        <v>0</v>
      </c>
      <c r="AA22" s="170"/>
      <c r="AB22" s="131">
        <v>18232</v>
      </c>
      <c r="AC22" s="131">
        <v>0</v>
      </c>
      <c r="AD22" s="131">
        <v>9116</v>
      </c>
      <c r="AE22" s="131">
        <v>0</v>
      </c>
      <c r="AF22" s="131">
        <v>115165</v>
      </c>
      <c r="AG22" s="132">
        <v>142513</v>
      </c>
      <c r="AH22" s="133">
        <v>142513</v>
      </c>
      <c r="AI22" s="168">
        <v>0</v>
      </c>
      <c r="AJ22" s="131">
        <v>0</v>
      </c>
      <c r="AK22" s="167">
        <v>0</v>
      </c>
      <c r="AL22" s="130">
        <v>0</v>
      </c>
      <c r="AM22" s="131">
        <v>290909</v>
      </c>
      <c r="AN22" s="131">
        <v>444728</v>
      </c>
      <c r="AO22" s="131">
        <v>342311</v>
      </c>
      <c r="AP22" s="131">
        <v>1785357</v>
      </c>
      <c r="AQ22" s="131">
        <v>0</v>
      </c>
      <c r="AR22" s="132">
        <v>2863305</v>
      </c>
      <c r="AS22" s="374">
        <v>2863305</v>
      </c>
      <c r="AT22" s="168">
        <v>0</v>
      </c>
      <c r="AU22" s="131">
        <v>0</v>
      </c>
      <c r="AV22" s="167">
        <v>0</v>
      </c>
      <c r="AW22" s="130">
        <v>0</v>
      </c>
      <c r="AX22" s="131">
        <v>0</v>
      </c>
      <c r="AY22" s="131">
        <v>182174</v>
      </c>
      <c r="AZ22" s="131">
        <v>0</v>
      </c>
      <c r="BA22" s="131">
        <v>0</v>
      </c>
      <c r="BB22" s="131">
        <v>0</v>
      </c>
      <c r="BC22" s="132">
        <v>182174</v>
      </c>
      <c r="BD22" s="374">
        <v>182174</v>
      </c>
      <c r="BE22" s="273">
        <v>0</v>
      </c>
      <c r="BF22" s="267">
        <v>76077</v>
      </c>
      <c r="BG22" s="132">
        <v>76077</v>
      </c>
      <c r="BH22" s="130">
        <v>0</v>
      </c>
      <c r="BI22" s="131">
        <v>107339</v>
      </c>
      <c r="BJ22" s="131">
        <v>989518</v>
      </c>
      <c r="BK22" s="131">
        <v>870945</v>
      </c>
      <c r="BL22" s="131">
        <v>228630</v>
      </c>
      <c r="BM22" s="131">
        <v>264712</v>
      </c>
      <c r="BN22" s="132">
        <v>2461144</v>
      </c>
      <c r="BO22" s="169">
        <v>2537221</v>
      </c>
      <c r="BP22" s="270">
        <v>0</v>
      </c>
      <c r="BQ22" s="277">
        <v>0</v>
      </c>
      <c r="BR22" s="278">
        <v>0</v>
      </c>
      <c r="BS22" s="166"/>
      <c r="BT22" s="131">
        <v>448546</v>
      </c>
      <c r="BU22" s="131">
        <v>230426</v>
      </c>
      <c r="BV22" s="131">
        <v>1165639</v>
      </c>
      <c r="BW22" s="131">
        <v>492009</v>
      </c>
      <c r="BX22" s="131">
        <v>246151</v>
      </c>
      <c r="BY22" s="132">
        <v>2582771</v>
      </c>
      <c r="BZ22" s="374">
        <v>2582771</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239797</v>
      </c>
      <c r="DM22" s="131">
        <v>743316</v>
      </c>
      <c r="DN22" s="131">
        <v>3057955</v>
      </c>
      <c r="DO22" s="131">
        <v>3821976</v>
      </c>
      <c r="DP22" s="131">
        <v>3368358</v>
      </c>
      <c r="DQ22" s="132">
        <v>11231402</v>
      </c>
      <c r="DR22" s="169">
        <v>11231402</v>
      </c>
      <c r="DS22" s="168">
        <v>0</v>
      </c>
      <c r="DT22" s="131">
        <v>0</v>
      </c>
      <c r="DU22" s="132">
        <v>0</v>
      </c>
      <c r="DV22" s="171"/>
      <c r="DW22" s="131">
        <v>0</v>
      </c>
      <c r="DX22" s="131">
        <v>504640</v>
      </c>
      <c r="DY22" s="131">
        <v>1627186</v>
      </c>
      <c r="DZ22" s="131">
        <v>1526506</v>
      </c>
      <c r="EA22" s="131">
        <v>1218825</v>
      </c>
      <c r="EB22" s="132">
        <v>4877157</v>
      </c>
      <c r="EC22" s="169">
        <v>4877157</v>
      </c>
      <c r="ED22" s="168">
        <v>0</v>
      </c>
      <c r="EE22" s="131">
        <v>0</v>
      </c>
      <c r="EF22" s="132">
        <v>0</v>
      </c>
      <c r="EG22" s="171"/>
      <c r="EH22" s="131">
        <v>239797</v>
      </c>
      <c r="EI22" s="131">
        <v>238676</v>
      </c>
      <c r="EJ22" s="131">
        <v>1430769</v>
      </c>
      <c r="EK22" s="131">
        <v>2295470</v>
      </c>
      <c r="EL22" s="131">
        <v>2149533</v>
      </c>
      <c r="EM22" s="132">
        <v>6354245</v>
      </c>
      <c r="EN22" s="374">
        <v>6354245</v>
      </c>
      <c r="EO22" s="168">
        <v>0</v>
      </c>
      <c r="EP22" s="131">
        <v>0</v>
      </c>
      <c r="EQ22" s="132">
        <v>0</v>
      </c>
      <c r="ER22" s="171"/>
      <c r="ES22" s="131">
        <v>0</v>
      </c>
      <c r="ET22" s="131">
        <v>0</v>
      </c>
      <c r="EU22" s="131">
        <v>0</v>
      </c>
      <c r="EV22" s="131">
        <v>0</v>
      </c>
      <c r="EW22" s="131">
        <v>0</v>
      </c>
      <c r="EX22" s="132">
        <v>0</v>
      </c>
      <c r="EY22" s="133">
        <v>0</v>
      </c>
      <c r="EZ22" s="168">
        <v>505900</v>
      </c>
      <c r="FA22" s="131">
        <v>1328773</v>
      </c>
      <c r="FB22" s="167">
        <v>1834673</v>
      </c>
      <c r="FC22" s="130">
        <v>0</v>
      </c>
      <c r="FD22" s="131">
        <v>7000543</v>
      </c>
      <c r="FE22" s="131">
        <v>7822647</v>
      </c>
      <c r="FF22" s="131">
        <v>10376991</v>
      </c>
      <c r="FG22" s="131">
        <v>12085306</v>
      </c>
      <c r="FH22" s="131">
        <v>7752380</v>
      </c>
      <c r="FI22" s="132">
        <v>45037867</v>
      </c>
      <c r="FJ22" s="169">
        <v>46872540</v>
      </c>
    </row>
    <row r="23" spans="1:166" ht="19.5" customHeight="1" x14ac:dyDescent="0.15">
      <c r="A23" s="138" t="s">
        <v>21</v>
      </c>
      <c r="B23" s="157">
        <v>0</v>
      </c>
      <c r="C23" s="158">
        <v>0</v>
      </c>
      <c r="D23" s="159">
        <v>0</v>
      </c>
      <c r="E23" s="172">
        <v>0</v>
      </c>
      <c r="F23" s="158">
        <v>1150725</v>
      </c>
      <c r="G23" s="173">
        <v>818411</v>
      </c>
      <c r="H23" s="159">
        <v>863410</v>
      </c>
      <c r="I23" s="158">
        <v>598467</v>
      </c>
      <c r="J23" s="159">
        <v>329887</v>
      </c>
      <c r="K23" s="174">
        <v>3760900</v>
      </c>
      <c r="L23" s="165">
        <v>3760900</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1068045</v>
      </c>
      <c r="AN23" s="131">
        <v>512793</v>
      </c>
      <c r="AO23" s="131">
        <v>253364</v>
      </c>
      <c r="AP23" s="131">
        <v>360976</v>
      </c>
      <c r="AQ23" s="131">
        <v>98739</v>
      </c>
      <c r="AR23" s="132">
        <v>2293917</v>
      </c>
      <c r="AS23" s="374">
        <v>2293917</v>
      </c>
      <c r="AT23" s="168">
        <v>0</v>
      </c>
      <c r="AU23" s="131">
        <v>0</v>
      </c>
      <c r="AV23" s="167">
        <v>0</v>
      </c>
      <c r="AW23" s="130">
        <v>0</v>
      </c>
      <c r="AX23" s="131">
        <v>0</v>
      </c>
      <c r="AY23" s="131">
        <v>166304</v>
      </c>
      <c r="AZ23" s="131">
        <v>154643</v>
      </c>
      <c r="BA23" s="131">
        <v>0</v>
      </c>
      <c r="BB23" s="131">
        <v>0</v>
      </c>
      <c r="BC23" s="132">
        <v>320947</v>
      </c>
      <c r="BD23" s="374">
        <v>320947</v>
      </c>
      <c r="BE23" s="273">
        <v>0</v>
      </c>
      <c r="BF23" s="267">
        <v>0</v>
      </c>
      <c r="BG23" s="132">
        <v>0</v>
      </c>
      <c r="BH23" s="130">
        <v>0</v>
      </c>
      <c r="BI23" s="131">
        <v>82680</v>
      </c>
      <c r="BJ23" s="131">
        <v>139314</v>
      </c>
      <c r="BK23" s="131">
        <v>0</v>
      </c>
      <c r="BL23" s="131">
        <v>0</v>
      </c>
      <c r="BM23" s="131">
        <v>0</v>
      </c>
      <c r="BN23" s="132">
        <v>221994</v>
      </c>
      <c r="BO23" s="169">
        <v>221994</v>
      </c>
      <c r="BP23" s="270">
        <v>0</v>
      </c>
      <c r="BQ23" s="277">
        <v>0</v>
      </c>
      <c r="BR23" s="278">
        <v>0</v>
      </c>
      <c r="BS23" s="166"/>
      <c r="BT23" s="131">
        <v>0</v>
      </c>
      <c r="BU23" s="131">
        <v>0</v>
      </c>
      <c r="BV23" s="131">
        <v>455403</v>
      </c>
      <c r="BW23" s="131">
        <v>237491</v>
      </c>
      <c r="BX23" s="131">
        <v>231148</v>
      </c>
      <c r="BY23" s="132">
        <v>924042</v>
      </c>
      <c r="BZ23" s="374">
        <v>924042</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874812</v>
      </c>
      <c r="DM23" s="131">
        <v>1355616</v>
      </c>
      <c r="DN23" s="131">
        <v>3637177</v>
      </c>
      <c r="DO23" s="131">
        <v>6851107</v>
      </c>
      <c r="DP23" s="131">
        <v>3629048</v>
      </c>
      <c r="DQ23" s="132">
        <v>16347760</v>
      </c>
      <c r="DR23" s="169">
        <v>16347760</v>
      </c>
      <c r="DS23" s="168">
        <v>0</v>
      </c>
      <c r="DT23" s="131">
        <v>0</v>
      </c>
      <c r="DU23" s="132">
        <v>0</v>
      </c>
      <c r="DV23" s="171"/>
      <c r="DW23" s="131">
        <v>196345</v>
      </c>
      <c r="DX23" s="131">
        <v>435044</v>
      </c>
      <c r="DY23" s="131">
        <v>1894969</v>
      </c>
      <c r="DZ23" s="131">
        <v>4890927</v>
      </c>
      <c r="EA23" s="131">
        <v>2569790</v>
      </c>
      <c r="EB23" s="132">
        <v>9987075</v>
      </c>
      <c r="EC23" s="169">
        <v>9987075</v>
      </c>
      <c r="ED23" s="168">
        <v>0</v>
      </c>
      <c r="EE23" s="131">
        <v>0</v>
      </c>
      <c r="EF23" s="132">
        <v>0</v>
      </c>
      <c r="EG23" s="171"/>
      <c r="EH23" s="131">
        <v>678467</v>
      </c>
      <c r="EI23" s="131">
        <v>920572</v>
      </c>
      <c r="EJ23" s="131">
        <v>1742208</v>
      </c>
      <c r="EK23" s="131">
        <v>1960180</v>
      </c>
      <c r="EL23" s="131">
        <v>0</v>
      </c>
      <c r="EM23" s="132">
        <v>5301427</v>
      </c>
      <c r="EN23" s="374">
        <v>5301427</v>
      </c>
      <c r="EO23" s="168">
        <v>0</v>
      </c>
      <c r="EP23" s="131">
        <v>0</v>
      </c>
      <c r="EQ23" s="132">
        <v>0</v>
      </c>
      <c r="ER23" s="171"/>
      <c r="ES23" s="131">
        <v>0</v>
      </c>
      <c r="ET23" s="131">
        <v>0</v>
      </c>
      <c r="EU23" s="131">
        <v>0</v>
      </c>
      <c r="EV23" s="131">
        <v>0</v>
      </c>
      <c r="EW23" s="131">
        <v>1059258</v>
      </c>
      <c r="EX23" s="132">
        <v>1059258</v>
      </c>
      <c r="EY23" s="133">
        <v>1059258</v>
      </c>
      <c r="EZ23" s="168">
        <v>768770</v>
      </c>
      <c r="FA23" s="131">
        <v>2112959</v>
      </c>
      <c r="FB23" s="167">
        <v>2881729</v>
      </c>
      <c r="FC23" s="130">
        <v>0</v>
      </c>
      <c r="FD23" s="131">
        <v>10235229</v>
      </c>
      <c r="FE23" s="131">
        <v>10158351</v>
      </c>
      <c r="FF23" s="131">
        <v>12801056</v>
      </c>
      <c r="FG23" s="131">
        <v>13861674</v>
      </c>
      <c r="FH23" s="131">
        <v>7931615</v>
      </c>
      <c r="FI23" s="132">
        <v>54987925</v>
      </c>
      <c r="FJ23" s="169">
        <v>57869654</v>
      </c>
    </row>
    <row r="24" spans="1:166" ht="19.5" customHeight="1" x14ac:dyDescent="0.15">
      <c r="A24" s="138" t="s">
        <v>22</v>
      </c>
      <c r="B24" s="176">
        <v>0</v>
      </c>
      <c r="C24" s="161">
        <v>0</v>
      </c>
      <c r="D24" s="176">
        <v>0</v>
      </c>
      <c r="E24" s="160">
        <v>0</v>
      </c>
      <c r="F24" s="161">
        <v>1203881</v>
      </c>
      <c r="G24" s="162">
        <v>3156164</v>
      </c>
      <c r="H24" s="163">
        <v>1698583</v>
      </c>
      <c r="I24" s="161">
        <v>722346</v>
      </c>
      <c r="J24" s="163">
        <v>311334</v>
      </c>
      <c r="K24" s="164">
        <v>7092308</v>
      </c>
      <c r="L24" s="176">
        <v>7092308</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676991</v>
      </c>
      <c r="AN24" s="131">
        <v>1302065</v>
      </c>
      <c r="AO24" s="131">
        <v>1220879</v>
      </c>
      <c r="AP24" s="131">
        <v>256062</v>
      </c>
      <c r="AQ24" s="131">
        <v>63502</v>
      </c>
      <c r="AR24" s="132">
        <v>3519499</v>
      </c>
      <c r="AS24" s="374">
        <v>3519499</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222942</v>
      </c>
      <c r="BM24" s="131">
        <v>0</v>
      </c>
      <c r="BN24" s="132">
        <v>337092</v>
      </c>
      <c r="BO24" s="169">
        <v>337092</v>
      </c>
      <c r="BP24" s="270">
        <v>0</v>
      </c>
      <c r="BQ24" s="277">
        <v>0</v>
      </c>
      <c r="BR24" s="278">
        <v>0</v>
      </c>
      <c r="BS24" s="166"/>
      <c r="BT24" s="131">
        <v>412740</v>
      </c>
      <c r="BU24" s="131">
        <v>1854099</v>
      </c>
      <c r="BV24" s="131">
        <v>477704</v>
      </c>
      <c r="BW24" s="131">
        <v>243342</v>
      </c>
      <c r="BX24" s="131">
        <v>247832</v>
      </c>
      <c r="BY24" s="132">
        <v>3235717</v>
      </c>
      <c r="BZ24" s="374">
        <v>3235717</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457702</v>
      </c>
      <c r="DM24" s="131">
        <v>218495</v>
      </c>
      <c r="DN24" s="131">
        <v>2984510</v>
      </c>
      <c r="DO24" s="131">
        <v>4549352</v>
      </c>
      <c r="DP24" s="131">
        <v>3454591</v>
      </c>
      <c r="DQ24" s="132">
        <v>11664650</v>
      </c>
      <c r="DR24" s="169">
        <v>11664650</v>
      </c>
      <c r="DS24" s="168">
        <v>0</v>
      </c>
      <c r="DT24" s="131">
        <v>0</v>
      </c>
      <c r="DU24" s="132">
        <v>0</v>
      </c>
      <c r="DV24" s="171"/>
      <c r="DW24" s="131">
        <v>0</v>
      </c>
      <c r="DX24" s="131">
        <v>174606</v>
      </c>
      <c r="DY24" s="131">
        <v>2142294</v>
      </c>
      <c r="DZ24" s="131">
        <v>2595718</v>
      </c>
      <c r="EA24" s="131">
        <v>1584541</v>
      </c>
      <c r="EB24" s="132">
        <v>6497159</v>
      </c>
      <c r="EC24" s="169">
        <v>6497159</v>
      </c>
      <c r="ED24" s="168">
        <v>0</v>
      </c>
      <c r="EE24" s="131">
        <v>0</v>
      </c>
      <c r="EF24" s="132">
        <v>0</v>
      </c>
      <c r="EG24" s="171"/>
      <c r="EH24" s="131">
        <v>457702</v>
      </c>
      <c r="EI24" s="131">
        <v>43889</v>
      </c>
      <c r="EJ24" s="131">
        <v>842216</v>
      </c>
      <c r="EK24" s="131">
        <v>1627282</v>
      </c>
      <c r="EL24" s="131">
        <v>813250</v>
      </c>
      <c r="EM24" s="132">
        <v>3784339</v>
      </c>
      <c r="EN24" s="374">
        <v>3784339</v>
      </c>
      <c r="EO24" s="168">
        <v>0</v>
      </c>
      <c r="EP24" s="131">
        <v>0</v>
      </c>
      <c r="EQ24" s="132">
        <v>0</v>
      </c>
      <c r="ER24" s="171"/>
      <c r="ES24" s="131">
        <v>0</v>
      </c>
      <c r="ET24" s="131">
        <v>0</v>
      </c>
      <c r="EU24" s="131">
        <v>0</v>
      </c>
      <c r="EV24" s="131">
        <v>326352</v>
      </c>
      <c r="EW24" s="131">
        <v>1056800</v>
      </c>
      <c r="EX24" s="132">
        <v>1383152</v>
      </c>
      <c r="EY24" s="133">
        <v>1383152</v>
      </c>
      <c r="EZ24" s="168">
        <v>845231</v>
      </c>
      <c r="FA24" s="131">
        <v>2638401</v>
      </c>
      <c r="FB24" s="167">
        <v>3483632</v>
      </c>
      <c r="FC24" s="130">
        <v>0</v>
      </c>
      <c r="FD24" s="131">
        <v>6662533</v>
      </c>
      <c r="FE24" s="131">
        <v>9218656</v>
      </c>
      <c r="FF24" s="131">
        <v>9921650</v>
      </c>
      <c r="FG24" s="131">
        <v>10614214</v>
      </c>
      <c r="FH24" s="131">
        <v>6152680</v>
      </c>
      <c r="FI24" s="132">
        <v>42569733</v>
      </c>
      <c r="FJ24" s="169">
        <v>46053365</v>
      </c>
    </row>
    <row r="25" spans="1:166" ht="19.5" customHeight="1" x14ac:dyDescent="0.15">
      <c r="A25" s="138" t="s">
        <v>23</v>
      </c>
      <c r="B25" s="157">
        <v>0</v>
      </c>
      <c r="C25" s="158">
        <v>0</v>
      </c>
      <c r="D25" s="159">
        <v>0</v>
      </c>
      <c r="E25" s="172">
        <v>0</v>
      </c>
      <c r="F25" s="158">
        <v>937764</v>
      </c>
      <c r="G25" s="173">
        <v>866268</v>
      </c>
      <c r="H25" s="159">
        <v>1070800</v>
      </c>
      <c r="I25" s="158">
        <v>494280</v>
      </c>
      <c r="J25" s="159">
        <v>26856</v>
      </c>
      <c r="K25" s="174">
        <v>3395968</v>
      </c>
      <c r="L25" s="165">
        <v>3395968</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545524</v>
      </c>
      <c r="AN25" s="131">
        <v>505092</v>
      </c>
      <c r="AO25" s="131">
        <v>388104</v>
      </c>
      <c r="AP25" s="131">
        <v>270928</v>
      </c>
      <c r="AQ25" s="131">
        <v>26856</v>
      </c>
      <c r="AR25" s="132">
        <v>1736504</v>
      </c>
      <c r="AS25" s="374">
        <v>1736504</v>
      </c>
      <c r="AT25" s="168">
        <v>0</v>
      </c>
      <c r="AU25" s="131">
        <v>0</v>
      </c>
      <c r="AV25" s="167">
        <v>0</v>
      </c>
      <c r="AW25" s="130">
        <v>0</v>
      </c>
      <c r="AX25" s="131">
        <v>85992</v>
      </c>
      <c r="AY25" s="131">
        <v>0</v>
      </c>
      <c r="AZ25" s="131">
        <v>225560</v>
      </c>
      <c r="BA25" s="131">
        <v>0</v>
      </c>
      <c r="BB25" s="131">
        <v>0</v>
      </c>
      <c r="BC25" s="132">
        <v>311552</v>
      </c>
      <c r="BD25" s="374">
        <v>311552</v>
      </c>
      <c r="BE25" s="273">
        <v>0</v>
      </c>
      <c r="BF25" s="267">
        <v>0</v>
      </c>
      <c r="BG25" s="132">
        <v>0</v>
      </c>
      <c r="BH25" s="130">
        <v>0</v>
      </c>
      <c r="BI25" s="131">
        <v>105616</v>
      </c>
      <c r="BJ25" s="131">
        <v>0</v>
      </c>
      <c r="BK25" s="131">
        <v>0</v>
      </c>
      <c r="BL25" s="131">
        <v>0</v>
      </c>
      <c r="BM25" s="131">
        <v>0</v>
      </c>
      <c r="BN25" s="132">
        <v>105616</v>
      </c>
      <c r="BO25" s="169">
        <v>105616</v>
      </c>
      <c r="BP25" s="270">
        <v>0</v>
      </c>
      <c r="BQ25" s="277">
        <v>0</v>
      </c>
      <c r="BR25" s="278">
        <v>0</v>
      </c>
      <c r="BS25" s="166"/>
      <c r="BT25" s="131">
        <v>200632</v>
      </c>
      <c r="BU25" s="131">
        <v>361176</v>
      </c>
      <c r="BV25" s="131">
        <v>457136</v>
      </c>
      <c r="BW25" s="131">
        <v>223352</v>
      </c>
      <c r="BX25" s="131">
        <v>0</v>
      </c>
      <c r="BY25" s="132">
        <v>1242296</v>
      </c>
      <c r="BZ25" s="374">
        <v>1242296</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569055</v>
      </c>
      <c r="DN25" s="131">
        <v>1716268</v>
      </c>
      <c r="DO25" s="131">
        <v>747314</v>
      </c>
      <c r="DP25" s="131">
        <v>466417</v>
      </c>
      <c r="DQ25" s="132">
        <v>3499054</v>
      </c>
      <c r="DR25" s="169">
        <v>3499054</v>
      </c>
      <c r="DS25" s="168">
        <v>0</v>
      </c>
      <c r="DT25" s="131">
        <v>0</v>
      </c>
      <c r="DU25" s="132">
        <v>0</v>
      </c>
      <c r="DV25" s="171"/>
      <c r="DW25" s="131">
        <v>0</v>
      </c>
      <c r="DX25" s="131">
        <v>0</v>
      </c>
      <c r="DY25" s="131">
        <v>203783</v>
      </c>
      <c r="DZ25" s="131">
        <v>747314</v>
      </c>
      <c r="EA25" s="131">
        <v>269233</v>
      </c>
      <c r="EB25" s="132">
        <v>1220330</v>
      </c>
      <c r="EC25" s="169">
        <v>1220330</v>
      </c>
      <c r="ED25" s="168">
        <v>0</v>
      </c>
      <c r="EE25" s="131">
        <v>0</v>
      </c>
      <c r="EF25" s="132">
        <v>0</v>
      </c>
      <c r="EG25" s="171"/>
      <c r="EH25" s="131">
        <v>0</v>
      </c>
      <c r="EI25" s="131">
        <v>569055</v>
      </c>
      <c r="EJ25" s="131">
        <v>1512485</v>
      </c>
      <c r="EK25" s="131">
        <v>0</v>
      </c>
      <c r="EL25" s="131">
        <v>197184</v>
      </c>
      <c r="EM25" s="132">
        <v>2278724</v>
      </c>
      <c r="EN25" s="374">
        <v>2278724</v>
      </c>
      <c r="EO25" s="168">
        <v>0</v>
      </c>
      <c r="EP25" s="131">
        <v>0</v>
      </c>
      <c r="EQ25" s="132">
        <v>0</v>
      </c>
      <c r="ER25" s="171"/>
      <c r="ES25" s="131">
        <v>0</v>
      </c>
      <c r="ET25" s="131">
        <v>0</v>
      </c>
      <c r="EU25" s="131">
        <v>0</v>
      </c>
      <c r="EV25" s="131">
        <v>0</v>
      </c>
      <c r="EW25" s="131">
        <v>0</v>
      </c>
      <c r="EX25" s="132">
        <v>0</v>
      </c>
      <c r="EY25" s="133">
        <v>0</v>
      </c>
      <c r="EZ25" s="168">
        <v>171607</v>
      </c>
      <c r="FA25" s="131">
        <v>563131</v>
      </c>
      <c r="FB25" s="167">
        <v>734738</v>
      </c>
      <c r="FC25" s="130">
        <v>0</v>
      </c>
      <c r="FD25" s="131">
        <v>3633884</v>
      </c>
      <c r="FE25" s="131">
        <v>3515199</v>
      </c>
      <c r="FF25" s="131">
        <v>6329270</v>
      </c>
      <c r="FG25" s="131">
        <v>3062944</v>
      </c>
      <c r="FH25" s="131">
        <v>1981902</v>
      </c>
      <c r="FI25" s="132">
        <v>18523199</v>
      </c>
      <c r="FJ25" s="169">
        <v>19257937</v>
      </c>
    </row>
    <row r="26" spans="1:166" ht="19.5" customHeight="1" x14ac:dyDescent="0.15">
      <c r="A26" s="138" t="s">
        <v>24</v>
      </c>
      <c r="B26" s="176">
        <v>0</v>
      </c>
      <c r="C26" s="161">
        <v>0</v>
      </c>
      <c r="D26" s="176">
        <v>0</v>
      </c>
      <c r="E26" s="160">
        <v>0</v>
      </c>
      <c r="F26" s="161">
        <v>509697</v>
      </c>
      <c r="G26" s="162">
        <v>182580</v>
      </c>
      <c r="H26" s="163">
        <v>250447</v>
      </c>
      <c r="I26" s="161">
        <v>597793</v>
      </c>
      <c r="J26" s="163">
        <v>43306</v>
      </c>
      <c r="K26" s="164">
        <v>1583823</v>
      </c>
      <c r="L26" s="176">
        <v>1583823</v>
      </c>
      <c r="M26" s="270">
        <v>0</v>
      </c>
      <c r="N26" s="277">
        <v>0</v>
      </c>
      <c r="O26" s="278">
        <v>0</v>
      </c>
      <c r="P26" s="166"/>
      <c r="Q26" s="131">
        <v>0</v>
      </c>
      <c r="R26" s="131">
        <v>0</v>
      </c>
      <c r="S26" s="131">
        <v>169220</v>
      </c>
      <c r="T26" s="131">
        <v>186600</v>
      </c>
      <c r="U26" s="131">
        <v>0</v>
      </c>
      <c r="V26" s="167">
        <v>355820</v>
      </c>
      <c r="W26" s="374">
        <v>355820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291234</v>
      </c>
      <c r="AN26" s="131">
        <v>182580</v>
      </c>
      <c r="AO26" s="131">
        <v>81227</v>
      </c>
      <c r="AP26" s="131">
        <v>164320</v>
      </c>
      <c r="AQ26" s="131">
        <v>43306</v>
      </c>
      <c r="AR26" s="132">
        <v>762667</v>
      </c>
      <c r="AS26" s="374">
        <v>762667</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218463</v>
      </c>
      <c r="BU26" s="131">
        <v>0</v>
      </c>
      <c r="BV26" s="131">
        <v>0</v>
      </c>
      <c r="BW26" s="131">
        <v>246873</v>
      </c>
      <c r="BX26" s="131">
        <v>0</v>
      </c>
      <c r="BY26" s="132">
        <v>465336</v>
      </c>
      <c r="BZ26" s="374">
        <v>465336</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628651</v>
      </c>
      <c r="DM26" s="131">
        <v>900155</v>
      </c>
      <c r="DN26" s="131">
        <v>1165165</v>
      </c>
      <c r="DO26" s="131">
        <v>2878815</v>
      </c>
      <c r="DP26" s="131">
        <v>1442036</v>
      </c>
      <c r="DQ26" s="132">
        <v>7014822</v>
      </c>
      <c r="DR26" s="169">
        <v>7014822</v>
      </c>
      <c r="DS26" s="168">
        <v>0</v>
      </c>
      <c r="DT26" s="131">
        <v>0</v>
      </c>
      <c r="DU26" s="132">
        <v>0</v>
      </c>
      <c r="DV26" s="171"/>
      <c r="DW26" s="131">
        <v>385961</v>
      </c>
      <c r="DX26" s="131">
        <v>207420</v>
      </c>
      <c r="DY26" s="131">
        <v>866005</v>
      </c>
      <c r="DZ26" s="131">
        <v>2082401</v>
      </c>
      <c r="EA26" s="131">
        <v>524344</v>
      </c>
      <c r="EB26" s="132">
        <v>4066131</v>
      </c>
      <c r="EC26" s="169">
        <v>4066131</v>
      </c>
      <c r="ED26" s="168">
        <v>0</v>
      </c>
      <c r="EE26" s="131">
        <v>0</v>
      </c>
      <c r="EF26" s="132">
        <v>0</v>
      </c>
      <c r="EG26" s="171"/>
      <c r="EH26" s="131">
        <v>242690</v>
      </c>
      <c r="EI26" s="131">
        <v>692735</v>
      </c>
      <c r="EJ26" s="131">
        <v>299160</v>
      </c>
      <c r="EK26" s="131">
        <v>796414</v>
      </c>
      <c r="EL26" s="131">
        <v>917692</v>
      </c>
      <c r="EM26" s="132">
        <v>2948691</v>
      </c>
      <c r="EN26" s="374">
        <v>2948691</v>
      </c>
      <c r="EO26" s="168">
        <v>0</v>
      </c>
      <c r="EP26" s="131">
        <v>0</v>
      </c>
      <c r="EQ26" s="132">
        <v>0</v>
      </c>
      <c r="ER26" s="171"/>
      <c r="ES26" s="131">
        <v>0</v>
      </c>
      <c r="ET26" s="131">
        <v>0</v>
      </c>
      <c r="EU26" s="131">
        <v>0</v>
      </c>
      <c r="EV26" s="131">
        <v>0</v>
      </c>
      <c r="EW26" s="131">
        <v>0</v>
      </c>
      <c r="EX26" s="132">
        <v>0</v>
      </c>
      <c r="EY26" s="133">
        <v>0</v>
      </c>
      <c r="EZ26" s="168">
        <v>303436</v>
      </c>
      <c r="FA26" s="131">
        <v>309465</v>
      </c>
      <c r="FB26" s="167">
        <v>612901</v>
      </c>
      <c r="FC26" s="130">
        <v>0</v>
      </c>
      <c r="FD26" s="131">
        <v>4058079</v>
      </c>
      <c r="FE26" s="131">
        <v>5768521</v>
      </c>
      <c r="FF26" s="131">
        <v>4599161</v>
      </c>
      <c r="FG26" s="131">
        <v>7561486</v>
      </c>
      <c r="FH26" s="131">
        <v>3657134</v>
      </c>
      <c r="FI26" s="132">
        <v>25644381</v>
      </c>
      <c r="FJ26" s="169">
        <v>26257282</v>
      </c>
    </row>
    <row r="27" spans="1:166" ht="19.5" customHeight="1" x14ac:dyDescent="0.15">
      <c r="A27" s="138" t="s">
        <v>25</v>
      </c>
      <c r="B27" s="157">
        <v>164615</v>
      </c>
      <c r="C27" s="158">
        <v>0</v>
      </c>
      <c r="D27" s="159">
        <v>164615</v>
      </c>
      <c r="E27" s="172">
        <v>0</v>
      </c>
      <c r="F27" s="158">
        <v>291126</v>
      </c>
      <c r="G27" s="173">
        <v>259856</v>
      </c>
      <c r="H27" s="159">
        <v>412251</v>
      </c>
      <c r="I27" s="158">
        <v>687639</v>
      </c>
      <c r="J27" s="159">
        <v>242850</v>
      </c>
      <c r="K27" s="174">
        <v>1893722</v>
      </c>
      <c r="L27" s="165">
        <v>2058337</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10348</v>
      </c>
      <c r="AN27" s="131">
        <v>259856</v>
      </c>
      <c r="AO27" s="131">
        <v>219486</v>
      </c>
      <c r="AP27" s="131">
        <v>0</v>
      </c>
      <c r="AQ27" s="131">
        <v>11740</v>
      </c>
      <c r="AR27" s="132">
        <v>501430</v>
      </c>
      <c r="AS27" s="374">
        <v>501430</v>
      </c>
      <c r="AT27" s="168">
        <v>0</v>
      </c>
      <c r="AU27" s="131">
        <v>0</v>
      </c>
      <c r="AV27" s="167">
        <v>0</v>
      </c>
      <c r="AW27" s="130">
        <v>0</v>
      </c>
      <c r="AX27" s="131">
        <v>73078</v>
      </c>
      <c r="AY27" s="131">
        <v>0</v>
      </c>
      <c r="AZ27" s="131">
        <v>0</v>
      </c>
      <c r="BA27" s="131">
        <v>0</v>
      </c>
      <c r="BB27" s="131">
        <v>0</v>
      </c>
      <c r="BC27" s="132">
        <v>73078</v>
      </c>
      <c r="BD27" s="374">
        <v>73078</v>
      </c>
      <c r="BE27" s="273">
        <v>164615</v>
      </c>
      <c r="BF27" s="267">
        <v>0</v>
      </c>
      <c r="BG27" s="132">
        <v>164615</v>
      </c>
      <c r="BH27" s="130">
        <v>0</v>
      </c>
      <c r="BI27" s="131">
        <v>0</v>
      </c>
      <c r="BJ27" s="131">
        <v>0</v>
      </c>
      <c r="BK27" s="131">
        <v>192765</v>
      </c>
      <c r="BL27" s="131">
        <v>234758</v>
      </c>
      <c r="BM27" s="131">
        <v>231110</v>
      </c>
      <c r="BN27" s="132">
        <v>658633</v>
      </c>
      <c r="BO27" s="169">
        <v>823248</v>
      </c>
      <c r="BP27" s="270">
        <v>0</v>
      </c>
      <c r="BQ27" s="277">
        <v>0</v>
      </c>
      <c r="BR27" s="278">
        <v>0</v>
      </c>
      <c r="BS27" s="166"/>
      <c r="BT27" s="131">
        <v>207700</v>
      </c>
      <c r="BU27" s="131">
        <v>0</v>
      </c>
      <c r="BV27" s="131">
        <v>0</v>
      </c>
      <c r="BW27" s="131">
        <v>452881</v>
      </c>
      <c r="BX27" s="131">
        <v>0</v>
      </c>
      <c r="BY27" s="132">
        <v>660581</v>
      </c>
      <c r="BZ27" s="374">
        <v>660581</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547819</v>
      </c>
      <c r="DM27" s="131">
        <v>1314243</v>
      </c>
      <c r="DN27" s="131">
        <v>1636732</v>
      </c>
      <c r="DO27" s="131">
        <v>1672442</v>
      </c>
      <c r="DP27" s="131">
        <v>2418868</v>
      </c>
      <c r="DQ27" s="132">
        <v>7590104</v>
      </c>
      <c r="DR27" s="169">
        <v>7590104</v>
      </c>
      <c r="DS27" s="168">
        <v>0</v>
      </c>
      <c r="DT27" s="131">
        <v>0</v>
      </c>
      <c r="DU27" s="132">
        <v>0</v>
      </c>
      <c r="DV27" s="171"/>
      <c r="DW27" s="131">
        <v>0</v>
      </c>
      <c r="DX27" s="131">
        <v>209844</v>
      </c>
      <c r="DY27" s="131">
        <v>670048</v>
      </c>
      <c r="DZ27" s="131">
        <v>1405500</v>
      </c>
      <c r="EA27" s="131">
        <v>1494987</v>
      </c>
      <c r="EB27" s="132">
        <v>3780379</v>
      </c>
      <c r="EC27" s="169">
        <v>3780379</v>
      </c>
      <c r="ED27" s="168">
        <v>0</v>
      </c>
      <c r="EE27" s="131">
        <v>0</v>
      </c>
      <c r="EF27" s="132">
        <v>0</v>
      </c>
      <c r="EG27" s="171"/>
      <c r="EH27" s="131">
        <v>547819</v>
      </c>
      <c r="EI27" s="131">
        <v>1104399</v>
      </c>
      <c r="EJ27" s="131">
        <v>966684</v>
      </c>
      <c r="EK27" s="131">
        <v>266942</v>
      </c>
      <c r="EL27" s="131">
        <v>923881</v>
      </c>
      <c r="EM27" s="132">
        <v>3809725</v>
      </c>
      <c r="EN27" s="374">
        <v>3809725</v>
      </c>
      <c r="EO27" s="168">
        <v>0</v>
      </c>
      <c r="EP27" s="131">
        <v>0</v>
      </c>
      <c r="EQ27" s="132">
        <v>0</v>
      </c>
      <c r="ER27" s="171"/>
      <c r="ES27" s="131">
        <v>0</v>
      </c>
      <c r="ET27" s="131">
        <v>0</v>
      </c>
      <c r="EU27" s="131">
        <v>0</v>
      </c>
      <c r="EV27" s="131">
        <v>0</v>
      </c>
      <c r="EW27" s="131">
        <v>0</v>
      </c>
      <c r="EX27" s="132">
        <v>0</v>
      </c>
      <c r="EY27" s="133">
        <v>0</v>
      </c>
      <c r="EZ27" s="168">
        <v>937920</v>
      </c>
      <c r="FA27" s="131">
        <v>1783833</v>
      </c>
      <c r="FB27" s="167">
        <v>2721753</v>
      </c>
      <c r="FC27" s="130">
        <v>0</v>
      </c>
      <c r="FD27" s="131">
        <v>4066822</v>
      </c>
      <c r="FE27" s="131">
        <v>4918940</v>
      </c>
      <c r="FF27" s="131">
        <v>4385434</v>
      </c>
      <c r="FG27" s="131">
        <v>3843585</v>
      </c>
      <c r="FH27" s="131">
        <v>5626946</v>
      </c>
      <c r="FI27" s="132">
        <v>22841727</v>
      </c>
      <c r="FJ27" s="169">
        <v>25563480</v>
      </c>
    </row>
    <row r="28" spans="1:166" ht="19.5" customHeight="1" x14ac:dyDescent="0.15">
      <c r="A28" s="138" t="s">
        <v>26</v>
      </c>
      <c r="B28" s="176">
        <v>0</v>
      </c>
      <c r="C28" s="161">
        <v>0</v>
      </c>
      <c r="D28" s="176">
        <v>0</v>
      </c>
      <c r="E28" s="160">
        <v>0</v>
      </c>
      <c r="F28" s="161">
        <v>526698</v>
      </c>
      <c r="G28" s="162">
        <v>460088</v>
      </c>
      <c r="H28" s="163">
        <v>243468</v>
      </c>
      <c r="I28" s="161">
        <v>23089</v>
      </c>
      <c r="J28" s="163">
        <v>0</v>
      </c>
      <c r="K28" s="164">
        <v>1253343</v>
      </c>
      <c r="L28" s="176">
        <v>1253343</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315358</v>
      </c>
      <c r="AN28" s="131">
        <v>83013</v>
      </c>
      <c r="AO28" s="131">
        <v>0</v>
      </c>
      <c r="AP28" s="131">
        <v>23089</v>
      </c>
      <c r="AQ28" s="131">
        <v>0</v>
      </c>
      <c r="AR28" s="132">
        <v>421460</v>
      </c>
      <c r="AS28" s="374">
        <v>421460</v>
      </c>
      <c r="AT28" s="168">
        <v>0</v>
      </c>
      <c r="AU28" s="131">
        <v>0</v>
      </c>
      <c r="AV28" s="167">
        <v>0</v>
      </c>
      <c r="AW28" s="130">
        <v>0</v>
      </c>
      <c r="AX28" s="131">
        <v>0</v>
      </c>
      <c r="AY28" s="131">
        <v>0</v>
      </c>
      <c r="AZ28" s="131">
        <v>6304</v>
      </c>
      <c r="BA28" s="131">
        <v>0</v>
      </c>
      <c r="BB28" s="131">
        <v>0</v>
      </c>
      <c r="BC28" s="132">
        <v>6304</v>
      </c>
      <c r="BD28" s="374">
        <v>6304</v>
      </c>
      <c r="BE28" s="273">
        <v>0</v>
      </c>
      <c r="BF28" s="267">
        <v>0</v>
      </c>
      <c r="BG28" s="132">
        <v>0</v>
      </c>
      <c r="BH28" s="130">
        <v>0</v>
      </c>
      <c r="BI28" s="131">
        <v>0</v>
      </c>
      <c r="BJ28" s="131">
        <v>155903</v>
      </c>
      <c r="BK28" s="131">
        <v>0</v>
      </c>
      <c r="BL28" s="131">
        <v>0</v>
      </c>
      <c r="BM28" s="131">
        <v>0</v>
      </c>
      <c r="BN28" s="132">
        <v>155903</v>
      </c>
      <c r="BO28" s="169">
        <v>155903</v>
      </c>
      <c r="BP28" s="270">
        <v>0</v>
      </c>
      <c r="BQ28" s="277">
        <v>0</v>
      </c>
      <c r="BR28" s="278">
        <v>0</v>
      </c>
      <c r="BS28" s="166"/>
      <c r="BT28" s="131">
        <v>211340</v>
      </c>
      <c r="BU28" s="131">
        <v>221172</v>
      </c>
      <c r="BV28" s="131">
        <v>237164</v>
      </c>
      <c r="BW28" s="131">
        <v>0</v>
      </c>
      <c r="BX28" s="131">
        <v>0</v>
      </c>
      <c r="BY28" s="132">
        <v>669676</v>
      </c>
      <c r="BZ28" s="374">
        <v>669676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889200</v>
      </c>
      <c r="DN28" s="131">
        <v>796470</v>
      </c>
      <c r="DO28" s="131">
        <v>1856128</v>
      </c>
      <c r="DP28" s="131">
        <v>1810903</v>
      </c>
      <c r="DQ28" s="132">
        <v>5352701</v>
      </c>
      <c r="DR28" s="169">
        <v>5352701</v>
      </c>
      <c r="DS28" s="168">
        <v>0</v>
      </c>
      <c r="DT28" s="131">
        <v>0</v>
      </c>
      <c r="DU28" s="132">
        <v>0</v>
      </c>
      <c r="DV28" s="171"/>
      <c r="DW28" s="131">
        <v>0</v>
      </c>
      <c r="DX28" s="131">
        <v>600756</v>
      </c>
      <c r="DY28" s="131">
        <v>0</v>
      </c>
      <c r="DZ28" s="131">
        <v>826866</v>
      </c>
      <c r="EA28" s="131">
        <v>1259181</v>
      </c>
      <c r="EB28" s="132">
        <v>2686803</v>
      </c>
      <c r="EC28" s="169">
        <v>2686803</v>
      </c>
      <c r="ED28" s="168">
        <v>0</v>
      </c>
      <c r="EE28" s="131">
        <v>0</v>
      </c>
      <c r="EF28" s="132">
        <v>0</v>
      </c>
      <c r="EG28" s="171"/>
      <c r="EH28" s="131">
        <v>0</v>
      </c>
      <c r="EI28" s="131">
        <v>288444</v>
      </c>
      <c r="EJ28" s="131">
        <v>796470</v>
      </c>
      <c r="EK28" s="131">
        <v>686018</v>
      </c>
      <c r="EL28" s="131">
        <v>551722</v>
      </c>
      <c r="EM28" s="132">
        <v>2322654</v>
      </c>
      <c r="EN28" s="374">
        <v>2322654</v>
      </c>
      <c r="EO28" s="168">
        <v>0</v>
      </c>
      <c r="EP28" s="131">
        <v>0</v>
      </c>
      <c r="EQ28" s="132">
        <v>0</v>
      </c>
      <c r="ER28" s="171"/>
      <c r="ES28" s="131">
        <v>0</v>
      </c>
      <c r="ET28" s="131">
        <v>0</v>
      </c>
      <c r="EU28" s="131">
        <v>0</v>
      </c>
      <c r="EV28" s="131">
        <v>343244</v>
      </c>
      <c r="EW28" s="131">
        <v>0</v>
      </c>
      <c r="EX28" s="132">
        <v>343244</v>
      </c>
      <c r="EY28" s="133">
        <v>343244</v>
      </c>
      <c r="EZ28" s="168">
        <v>341351</v>
      </c>
      <c r="FA28" s="131">
        <v>480277</v>
      </c>
      <c r="FB28" s="167">
        <v>821628</v>
      </c>
      <c r="FC28" s="130">
        <v>0</v>
      </c>
      <c r="FD28" s="131">
        <v>2086559</v>
      </c>
      <c r="FE28" s="131">
        <v>3267398</v>
      </c>
      <c r="FF28" s="131">
        <v>3379154</v>
      </c>
      <c r="FG28" s="131">
        <v>4133380</v>
      </c>
      <c r="FH28" s="131">
        <v>3019705</v>
      </c>
      <c r="FI28" s="132">
        <v>15886196</v>
      </c>
      <c r="FJ28" s="169">
        <v>16707824</v>
      </c>
    </row>
    <row r="29" spans="1:166" ht="19.5" customHeight="1" x14ac:dyDescent="0.15">
      <c r="A29" s="138" t="s">
        <v>27</v>
      </c>
      <c r="B29" s="157">
        <v>0</v>
      </c>
      <c r="C29" s="158">
        <v>0</v>
      </c>
      <c r="D29" s="159">
        <v>0</v>
      </c>
      <c r="E29" s="172">
        <v>0</v>
      </c>
      <c r="F29" s="158">
        <v>1106578</v>
      </c>
      <c r="G29" s="173">
        <v>397824</v>
      </c>
      <c r="H29" s="159">
        <v>399217</v>
      </c>
      <c r="I29" s="158">
        <v>418347</v>
      </c>
      <c r="J29" s="159">
        <v>244392</v>
      </c>
      <c r="K29" s="174">
        <v>2566358</v>
      </c>
      <c r="L29" s="165">
        <v>2566358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449531</v>
      </c>
      <c r="AN29" s="131">
        <v>228575</v>
      </c>
      <c r="AO29" s="131">
        <v>19480</v>
      </c>
      <c r="AP29" s="131">
        <v>0</v>
      </c>
      <c r="AQ29" s="131">
        <v>0</v>
      </c>
      <c r="AR29" s="132">
        <v>697586</v>
      </c>
      <c r="AS29" s="374">
        <v>697586</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379737</v>
      </c>
      <c r="BL29" s="131">
        <v>418347</v>
      </c>
      <c r="BM29" s="131">
        <v>0</v>
      </c>
      <c r="BN29" s="132">
        <v>798084</v>
      </c>
      <c r="BO29" s="169">
        <v>798084</v>
      </c>
      <c r="BP29" s="270">
        <v>0</v>
      </c>
      <c r="BQ29" s="277">
        <v>0</v>
      </c>
      <c r="BR29" s="278">
        <v>0</v>
      </c>
      <c r="BS29" s="166"/>
      <c r="BT29" s="131">
        <v>657047</v>
      </c>
      <c r="BU29" s="131">
        <v>169249</v>
      </c>
      <c r="BV29" s="131">
        <v>0</v>
      </c>
      <c r="BW29" s="131">
        <v>0</v>
      </c>
      <c r="BX29" s="131">
        <v>244392</v>
      </c>
      <c r="BY29" s="132">
        <v>1070688</v>
      </c>
      <c r="BZ29" s="374">
        <v>1070688</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416030</v>
      </c>
      <c r="DM29" s="131">
        <v>725980</v>
      </c>
      <c r="DN29" s="131">
        <v>1310817</v>
      </c>
      <c r="DO29" s="131">
        <v>3899762</v>
      </c>
      <c r="DP29" s="131">
        <v>1292020</v>
      </c>
      <c r="DQ29" s="132">
        <v>7644609</v>
      </c>
      <c r="DR29" s="169">
        <v>7644609</v>
      </c>
      <c r="DS29" s="168">
        <v>0</v>
      </c>
      <c r="DT29" s="131">
        <v>0</v>
      </c>
      <c r="DU29" s="132">
        <v>0</v>
      </c>
      <c r="DV29" s="171"/>
      <c r="DW29" s="131">
        <v>0</v>
      </c>
      <c r="DX29" s="131">
        <v>0</v>
      </c>
      <c r="DY29" s="131">
        <v>444672</v>
      </c>
      <c r="DZ29" s="131">
        <v>2843857</v>
      </c>
      <c r="EA29" s="131">
        <v>393296</v>
      </c>
      <c r="EB29" s="132">
        <v>3681825</v>
      </c>
      <c r="EC29" s="169">
        <v>3681825</v>
      </c>
      <c r="ED29" s="168">
        <v>0</v>
      </c>
      <c r="EE29" s="131">
        <v>0</v>
      </c>
      <c r="EF29" s="132">
        <v>0</v>
      </c>
      <c r="EG29" s="171"/>
      <c r="EH29" s="131">
        <v>416030</v>
      </c>
      <c r="EI29" s="131">
        <v>725980</v>
      </c>
      <c r="EJ29" s="131">
        <v>866145</v>
      </c>
      <c r="EK29" s="131">
        <v>1055905</v>
      </c>
      <c r="EL29" s="131">
        <v>532209</v>
      </c>
      <c r="EM29" s="132">
        <v>3596269</v>
      </c>
      <c r="EN29" s="374">
        <v>3596269</v>
      </c>
      <c r="EO29" s="168">
        <v>0</v>
      </c>
      <c r="EP29" s="131">
        <v>0</v>
      </c>
      <c r="EQ29" s="132">
        <v>0</v>
      </c>
      <c r="ER29" s="171"/>
      <c r="ES29" s="131">
        <v>0</v>
      </c>
      <c r="ET29" s="131">
        <v>0</v>
      </c>
      <c r="EU29" s="131">
        <v>0</v>
      </c>
      <c r="EV29" s="131">
        <v>0</v>
      </c>
      <c r="EW29" s="131">
        <v>366515</v>
      </c>
      <c r="EX29" s="132">
        <v>366515</v>
      </c>
      <c r="EY29" s="133">
        <v>366515</v>
      </c>
      <c r="EZ29" s="168">
        <v>306719</v>
      </c>
      <c r="FA29" s="131">
        <v>550448</v>
      </c>
      <c r="FB29" s="167">
        <v>857167</v>
      </c>
      <c r="FC29" s="130">
        <v>0</v>
      </c>
      <c r="FD29" s="131">
        <v>5321708</v>
      </c>
      <c r="FE29" s="131">
        <v>3400273</v>
      </c>
      <c r="FF29" s="131">
        <v>4058952</v>
      </c>
      <c r="FG29" s="131">
        <v>5859595</v>
      </c>
      <c r="FH29" s="131">
        <v>3618170</v>
      </c>
      <c r="FI29" s="132">
        <v>22258698</v>
      </c>
      <c r="FJ29" s="169">
        <v>23115865</v>
      </c>
    </row>
    <row r="30" spans="1:166" ht="19.5" customHeight="1" x14ac:dyDescent="0.15">
      <c r="A30" s="138" t="s">
        <v>28</v>
      </c>
      <c r="B30" s="176">
        <v>0</v>
      </c>
      <c r="C30" s="161">
        <v>61153</v>
      </c>
      <c r="D30" s="176">
        <v>61153</v>
      </c>
      <c r="E30" s="160">
        <v>0</v>
      </c>
      <c r="F30" s="161">
        <v>54724</v>
      </c>
      <c r="G30" s="162">
        <v>283652</v>
      </c>
      <c r="H30" s="163">
        <v>455556</v>
      </c>
      <c r="I30" s="161">
        <v>1120308</v>
      </c>
      <c r="J30" s="163">
        <v>243563</v>
      </c>
      <c r="K30" s="164">
        <v>2157803</v>
      </c>
      <c r="L30" s="176">
        <v>2218956</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54724</v>
      </c>
      <c r="AN30" s="131">
        <v>259530</v>
      </c>
      <c r="AO30" s="131">
        <v>455556</v>
      </c>
      <c r="AP30" s="131">
        <v>0</v>
      </c>
      <c r="AQ30" s="131">
        <v>0</v>
      </c>
      <c r="AR30" s="132">
        <v>769810</v>
      </c>
      <c r="AS30" s="374">
        <v>769810</v>
      </c>
      <c r="AT30" s="168">
        <v>0</v>
      </c>
      <c r="AU30" s="131">
        <v>0</v>
      </c>
      <c r="AV30" s="167">
        <v>0</v>
      </c>
      <c r="AW30" s="130">
        <v>0</v>
      </c>
      <c r="AX30" s="131">
        <v>0</v>
      </c>
      <c r="AY30" s="131">
        <v>24122</v>
      </c>
      <c r="AZ30" s="131">
        <v>0</v>
      </c>
      <c r="BA30" s="131">
        <v>139344</v>
      </c>
      <c r="BB30" s="131">
        <v>0</v>
      </c>
      <c r="BC30" s="132">
        <v>163466</v>
      </c>
      <c r="BD30" s="374">
        <v>163466</v>
      </c>
      <c r="BE30" s="273">
        <v>0</v>
      </c>
      <c r="BF30" s="267">
        <v>61153</v>
      </c>
      <c r="BG30" s="132">
        <v>61153</v>
      </c>
      <c r="BH30" s="130">
        <v>0</v>
      </c>
      <c r="BI30" s="131">
        <v>0</v>
      </c>
      <c r="BJ30" s="131">
        <v>0</v>
      </c>
      <c r="BK30" s="131">
        <v>0</v>
      </c>
      <c r="BL30" s="131">
        <v>0</v>
      </c>
      <c r="BM30" s="131">
        <v>0</v>
      </c>
      <c r="BN30" s="132">
        <v>0</v>
      </c>
      <c r="BO30" s="169">
        <v>61153</v>
      </c>
      <c r="BP30" s="270">
        <v>0</v>
      </c>
      <c r="BQ30" s="277">
        <v>0</v>
      </c>
      <c r="BR30" s="278">
        <v>0</v>
      </c>
      <c r="BS30" s="166"/>
      <c r="BT30" s="131">
        <v>0</v>
      </c>
      <c r="BU30" s="131">
        <v>0</v>
      </c>
      <c r="BV30" s="131">
        <v>0</v>
      </c>
      <c r="BW30" s="131">
        <v>310983</v>
      </c>
      <c r="BX30" s="131">
        <v>243563</v>
      </c>
      <c r="BY30" s="132">
        <v>554546</v>
      </c>
      <c r="BZ30" s="374">
        <v>554546</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669981</v>
      </c>
      <c r="CT30" s="131">
        <v>0</v>
      </c>
      <c r="CU30" s="132">
        <v>669981</v>
      </c>
      <c r="CV30" s="374">
        <v>669981</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208138</v>
      </c>
      <c r="DN30" s="131">
        <v>957751</v>
      </c>
      <c r="DO30" s="131">
        <v>1831704</v>
      </c>
      <c r="DP30" s="131">
        <v>239232</v>
      </c>
      <c r="DQ30" s="132">
        <v>3236825</v>
      </c>
      <c r="DR30" s="169">
        <v>3236825</v>
      </c>
      <c r="DS30" s="168">
        <v>0</v>
      </c>
      <c r="DT30" s="131">
        <v>0</v>
      </c>
      <c r="DU30" s="132">
        <v>0</v>
      </c>
      <c r="DV30" s="171"/>
      <c r="DW30" s="131">
        <v>0</v>
      </c>
      <c r="DX30" s="131">
        <v>0</v>
      </c>
      <c r="DY30" s="131">
        <v>224113</v>
      </c>
      <c r="DZ30" s="131">
        <v>490277</v>
      </c>
      <c r="EA30" s="131">
        <v>239232</v>
      </c>
      <c r="EB30" s="132">
        <v>953622</v>
      </c>
      <c r="EC30" s="169">
        <v>953622</v>
      </c>
      <c r="ED30" s="168">
        <v>0</v>
      </c>
      <c r="EE30" s="131">
        <v>0</v>
      </c>
      <c r="EF30" s="132">
        <v>0</v>
      </c>
      <c r="EG30" s="171"/>
      <c r="EH30" s="131">
        <v>0</v>
      </c>
      <c r="EI30" s="131">
        <v>208138</v>
      </c>
      <c r="EJ30" s="131">
        <v>733638</v>
      </c>
      <c r="EK30" s="131">
        <v>999855</v>
      </c>
      <c r="EL30" s="131">
        <v>0</v>
      </c>
      <c r="EM30" s="132">
        <v>1941631</v>
      </c>
      <c r="EN30" s="374">
        <v>1941631</v>
      </c>
      <c r="EO30" s="168">
        <v>0</v>
      </c>
      <c r="EP30" s="131">
        <v>0</v>
      </c>
      <c r="EQ30" s="132">
        <v>0</v>
      </c>
      <c r="ER30" s="171"/>
      <c r="ES30" s="131">
        <v>0</v>
      </c>
      <c r="ET30" s="131">
        <v>0</v>
      </c>
      <c r="EU30" s="131">
        <v>0</v>
      </c>
      <c r="EV30" s="131">
        <v>341572</v>
      </c>
      <c r="EW30" s="131">
        <v>0</v>
      </c>
      <c r="EX30" s="132">
        <v>341572</v>
      </c>
      <c r="EY30" s="133">
        <v>341572</v>
      </c>
      <c r="EZ30" s="168">
        <v>397971</v>
      </c>
      <c r="FA30" s="131">
        <v>797697</v>
      </c>
      <c r="FB30" s="167">
        <v>1195668</v>
      </c>
      <c r="FC30" s="130">
        <v>0</v>
      </c>
      <c r="FD30" s="131">
        <v>1902272</v>
      </c>
      <c r="FE30" s="131">
        <v>2720813</v>
      </c>
      <c r="FF30" s="131">
        <v>3937185</v>
      </c>
      <c r="FG30" s="131">
        <v>3738682</v>
      </c>
      <c r="FH30" s="131">
        <v>1352736</v>
      </c>
      <c r="FI30" s="132">
        <v>13651688</v>
      </c>
      <c r="FJ30" s="169">
        <v>14847356</v>
      </c>
    </row>
    <row r="31" spans="1:166" ht="19.5" customHeight="1" x14ac:dyDescent="0.15">
      <c r="A31" s="138" t="s">
        <v>29</v>
      </c>
      <c r="B31" s="157">
        <v>0</v>
      </c>
      <c r="C31" s="158">
        <v>0</v>
      </c>
      <c r="D31" s="159">
        <v>0</v>
      </c>
      <c r="E31" s="172">
        <v>0</v>
      </c>
      <c r="F31" s="158">
        <v>28829</v>
      </c>
      <c r="G31" s="173">
        <v>13432</v>
      </c>
      <c r="H31" s="159">
        <v>313712</v>
      </c>
      <c r="I31" s="158">
        <v>0</v>
      </c>
      <c r="J31" s="159">
        <v>0</v>
      </c>
      <c r="K31" s="174">
        <v>355973</v>
      </c>
      <c r="L31" s="165">
        <v>355973</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28829</v>
      </c>
      <c r="AN31" s="131">
        <v>13432</v>
      </c>
      <c r="AO31" s="131">
        <v>85144</v>
      </c>
      <c r="AP31" s="131">
        <v>0</v>
      </c>
      <c r="AQ31" s="131">
        <v>0</v>
      </c>
      <c r="AR31" s="132">
        <v>127405</v>
      </c>
      <c r="AS31" s="374">
        <v>127405</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228568</v>
      </c>
      <c r="BW31" s="131">
        <v>0</v>
      </c>
      <c r="BX31" s="131">
        <v>0</v>
      </c>
      <c r="BY31" s="132">
        <v>228568</v>
      </c>
      <c r="BZ31" s="374">
        <v>228568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235404</v>
      </c>
      <c r="DN31" s="131">
        <v>180760</v>
      </c>
      <c r="DO31" s="131">
        <v>103816</v>
      </c>
      <c r="DP31" s="131">
        <v>226912</v>
      </c>
      <c r="DQ31" s="132">
        <v>746892</v>
      </c>
      <c r="DR31" s="169">
        <v>746892</v>
      </c>
      <c r="DS31" s="168">
        <v>0</v>
      </c>
      <c r="DT31" s="131">
        <v>0</v>
      </c>
      <c r="DU31" s="132">
        <v>0</v>
      </c>
      <c r="DV31" s="171"/>
      <c r="DW31" s="131">
        <v>0</v>
      </c>
      <c r="DX31" s="131">
        <v>0</v>
      </c>
      <c r="DY31" s="131">
        <v>180760</v>
      </c>
      <c r="DZ31" s="131">
        <v>0</v>
      </c>
      <c r="EA31" s="131">
        <v>226912</v>
      </c>
      <c r="EB31" s="132">
        <v>407672</v>
      </c>
      <c r="EC31" s="169">
        <v>407672</v>
      </c>
      <c r="ED31" s="168">
        <v>0</v>
      </c>
      <c r="EE31" s="131">
        <v>0</v>
      </c>
      <c r="EF31" s="132">
        <v>0</v>
      </c>
      <c r="EG31" s="171"/>
      <c r="EH31" s="131">
        <v>0</v>
      </c>
      <c r="EI31" s="131">
        <v>235404</v>
      </c>
      <c r="EJ31" s="131">
        <v>0</v>
      </c>
      <c r="EK31" s="131">
        <v>103816</v>
      </c>
      <c r="EL31" s="131">
        <v>0</v>
      </c>
      <c r="EM31" s="132">
        <v>339220</v>
      </c>
      <c r="EN31" s="374">
        <v>339220</v>
      </c>
      <c r="EO31" s="168">
        <v>0</v>
      </c>
      <c r="EP31" s="131">
        <v>0</v>
      </c>
      <c r="EQ31" s="132">
        <v>0</v>
      </c>
      <c r="ER31" s="171"/>
      <c r="ES31" s="131">
        <v>0</v>
      </c>
      <c r="ET31" s="131">
        <v>0</v>
      </c>
      <c r="EU31" s="131">
        <v>0</v>
      </c>
      <c r="EV31" s="131">
        <v>0</v>
      </c>
      <c r="EW31" s="131">
        <v>0</v>
      </c>
      <c r="EX31" s="132">
        <v>0</v>
      </c>
      <c r="EY31" s="133">
        <v>0</v>
      </c>
      <c r="EZ31" s="168">
        <v>0</v>
      </c>
      <c r="FA31" s="131">
        <v>61692</v>
      </c>
      <c r="FB31" s="167">
        <v>61692</v>
      </c>
      <c r="FC31" s="130">
        <v>0</v>
      </c>
      <c r="FD31" s="131">
        <v>68269</v>
      </c>
      <c r="FE31" s="131">
        <v>711647</v>
      </c>
      <c r="FF31" s="131">
        <v>1805100</v>
      </c>
      <c r="FG31" s="131">
        <v>514194</v>
      </c>
      <c r="FH31" s="131">
        <v>434224</v>
      </c>
      <c r="FI31" s="132">
        <v>3533434</v>
      </c>
      <c r="FJ31" s="169">
        <v>3595126</v>
      </c>
    </row>
    <row r="32" spans="1:166" ht="19.5" customHeight="1" x14ac:dyDescent="0.15">
      <c r="A32" s="138" t="s">
        <v>30</v>
      </c>
      <c r="B32" s="176">
        <v>0</v>
      </c>
      <c r="C32" s="161">
        <v>0</v>
      </c>
      <c r="D32" s="176">
        <v>0</v>
      </c>
      <c r="E32" s="160">
        <v>0</v>
      </c>
      <c r="F32" s="161">
        <v>124240</v>
      </c>
      <c r="G32" s="162">
        <v>203326</v>
      </c>
      <c r="H32" s="163">
        <v>70288</v>
      </c>
      <c r="I32" s="161">
        <v>112072</v>
      </c>
      <c r="J32" s="163">
        <v>69504</v>
      </c>
      <c r="K32" s="164">
        <v>579430</v>
      </c>
      <c r="L32" s="176">
        <v>579430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124240</v>
      </c>
      <c r="AN32" s="131">
        <v>48406</v>
      </c>
      <c r="AO32" s="131">
        <v>70288</v>
      </c>
      <c r="AP32" s="131">
        <v>112072</v>
      </c>
      <c r="AQ32" s="131">
        <v>0</v>
      </c>
      <c r="AR32" s="132">
        <v>355006</v>
      </c>
      <c r="AS32" s="374">
        <v>355006</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154920</v>
      </c>
      <c r="BK32" s="131">
        <v>0</v>
      </c>
      <c r="BL32" s="131">
        <v>0</v>
      </c>
      <c r="BM32" s="131">
        <v>0</v>
      </c>
      <c r="BN32" s="132">
        <v>154920</v>
      </c>
      <c r="BO32" s="169">
        <v>154920</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69504</v>
      </c>
      <c r="CU32" s="132">
        <v>69504</v>
      </c>
      <c r="CV32" s="374">
        <v>69504</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245808</v>
      </c>
      <c r="DN32" s="131">
        <v>707413</v>
      </c>
      <c r="DO32" s="131">
        <v>-216089</v>
      </c>
      <c r="DP32" s="131">
        <v>226912</v>
      </c>
      <c r="DQ32" s="132">
        <v>964044</v>
      </c>
      <c r="DR32" s="169">
        <v>964044</v>
      </c>
      <c r="DS32" s="168">
        <v>0</v>
      </c>
      <c r="DT32" s="131">
        <v>0</v>
      </c>
      <c r="DU32" s="132">
        <v>0</v>
      </c>
      <c r="DV32" s="171"/>
      <c r="DW32" s="131">
        <v>0</v>
      </c>
      <c r="DX32" s="131">
        <v>0</v>
      </c>
      <c r="DY32" s="131">
        <v>206934</v>
      </c>
      <c r="DZ32" s="131">
        <v>-216089</v>
      </c>
      <c r="EA32" s="131">
        <v>226912</v>
      </c>
      <c r="EB32" s="132">
        <v>217757</v>
      </c>
      <c r="EC32" s="169">
        <v>217757</v>
      </c>
      <c r="ED32" s="168">
        <v>0</v>
      </c>
      <c r="EE32" s="131">
        <v>0</v>
      </c>
      <c r="EF32" s="132">
        <v>0</v>
      </c>
      <c r="EG32" s="171"/>
      <c r="EH32" s="131">
        <v>0</v>
      </c>
      <c r="EI32" s="131">
        <v>245808</v>
      </c>
      <c r="EJ32" s="131">
        <v>500479</v>
      </c>
      <c r="EK32" s="131">
        <v>0</v>
      </c>
      <c r="EL32" s="131">
        <v>0</v>
      </c>
      <c r="EM32" s="132">
        <v>746287</v>
      </c>
      <c r="EN32" s="374">
        <v>746287</v>
      </c>
      <c r="EO32" s="168">
        <v>0</v>
      </c>
      <c r="EP32" s="131">
        <v>0</v>
      </c>
      <c r="EQ32" s="132">
        <v>0</v>
      </c>
      <c r="ER32" s="171"/>
      <c r="ES32" s="131">
        <v>0</v>
      </c>
      <c r="ET32" s="131">
        <v>0</v>
      </c>
      <c r="EU32" s="131">
        <v>0</v>
      </c>
      <c r="EV32" s="131">
        <v>0</v>
      </c>
      <c r="EW32" s="131">
        <v>0</v>
      </c>
      <c r="EX32" s="132">
        <v>0</v>
      </c>
      <c r="EY32" s="133">
        <v>0</v>
      </c>
      <c r="EZ32" s="168">
        <v>10000</v>
      </c>
      <c r="FA32" s="131">
        <v>180732</v>
      </c>
      <c r="FB32" s="167">
        <v>190732</v>
      </c>
      <c r="FC32" s="130">
        <v>0</v>
      </c>
      <c r="FD32" s="131">
        <v>570581</v>
      </c>
      <c r="FE32" s="131">
        <v>1188962</v>
      </c>
      <c r="FF32" s="131">
        <v>1579169</v>
      </c>
      <c r="FG32" s="131">
        <v>932435</v>
      </c>
      <c r="FH32" s="131">
        <v>974160</v>
      </c>
      <c r="FI32" s="132">
        <v>5245307</v>
      </c>
      <c r="FJ32" s="169">
        <v>5436039</v>
      </c>
    </row>
    <row r="33" spans="1:166" ht="19.5" customHeight="1" x14ac:dyDescent="0.15">
      <c r="A33" s="138" t="s">
        <v>31</v>
      </c>
      <c r="B33" s="157">
        <v>0</v>
      </c>
      <c r="C33" s="158">
        <v>0</v>
      </c>
      <c r="D33" s="159">
        <v>0</v>
      </c>
      <c r="E33" s="172">
        <v>0</v>
      </c>
      <c r="F33" s="158">
        <v>15712</v>
      </c>
      <c r="G33" s="173">
        <v>199824</v>
      </c>
      <c r="H33" s="159">
        <v>65760</v>
      </c>
      <c r="I33" s="158">
        <v>232864</v>
      </c>
      <c r="J33" s="159">
        <v>0</v>
      </c>
      <c r="K33" s="174">
        <v>514160</v>
      </c>
      <c r="L33" s="165">
        <v>514160</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15712</v>
      </c>
      <c r="AN33" s="131">
        <v>40600</v>
      </c>
      <c r="AO33" s="131">
        <v>65760</v>
      </c>
      <c r="AP33" s="131">
        <v>0</v>
      </c>
      <c r="AQ33" s="131">
        <v>0</v>
      </c>
      <c r="AR33" s="132">
        <v>122072</v>
      </c>
      <c r="AS33" s="374">
        <v>122072</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159224</v>
      </c>
      <c r="BK33" s="131">
        <v>0</v>
      </c>
      <c r="BL33" s="131">
        <v>0</v>
      </c>
      <c r="BM33" s="131">
        <v>0</v>
      </c>
      <c r="BN33" s="132">
        <v>159224</v>
      </c>
      <c r="BO33" s="169">
        <v>159224</v>
      </c>
      <c r="BP33" s="270">
        <v>0</v>
      </c>
      <c r="BQ33" s="277">
        <v>0</v>
      </c>
      <c r="BR33" s="278">
        <v>0</v>
      </c>
      <c r="BS33" s="166"/>
      <c r="BT33" s="131">
        <v>0</v>
      </c>
      <c r="BU33" s="131">
        <v>0</v>
      </c>
      <c r="BV33" s="131">
        <v>0</v>
      </c>
      <c r="BW33" s="131">
        <v>232864</v>
      </c>
      <c r="BX33" s="131">
        <v>0</v>
      </c>
      <c r="BY33" s="132">
        <v>232864</v>
      </c>
      <c r="BZ33" s="374">
        <v>232864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473984</v>
      </c>
      <c r="DM33" s="131">
        <v>0</v>
      </c>
      <c r="DN33" s="131">
        <v>581887</v>
      </c>
      <c r="DO33" s="131">
        <v>493765</v>
      </c>
      <c r="DP33" s="131">
        <v>0</v>
      </c>
      <c r="DQ33" s="132">
        <v>1549636</v>
      </c>
      <c r="DR33" s="169">
        <v>1549636</v>
      </c>
      <c r="DS33" s="168">
        <v>0</v>
      </c>
      <c r="DT33" s="131">
        <v>0</v>
      </c>
      <c r="DU33" s="132">
        <v>0</v>
      </c>
      <c r="DV33" s="171"/>
      <c r="DW33" s="131">
        <v>0</v>
      </c>
      <c r="DX33" s="131">
        <v>0</v>
      </c>
      <c r="DY33" s="131">
        <v>0</v>
      </c>
      <c r="DZ33" s="131">
        <v>0</v>
      </c>
      <c r="EA33" s="131">
        <v>0</v>
      </c>
      <c r="EB33" s="132">
        <v>0</v>
      </c>
      <c r="EC33" s="169">
        <v>0</v>
      </c>
      <c r="ED33" s="168">
        <v>0</v>
      </c>
      <c r="EE33" s="131">
        <v>0</v>
      </c>
      <c r="EF33" s="132">
        <v>0</v>
      </c>
      <c r="EG33" s="171"/>
      <c r="EH33" s="131">
        <v>473984</v>
      </c>
      <c r="EI33" s="131">
        <v>0</v>
      </c>
      <c r="EJ33" s="131">
        <v>581887</v>
      </c>
      <c r="EK33" s="131">
        <v>493765</v>
      </c>
      <c r="EL33" s="131">
        <v>0</v>
      </c>
      <c r="EM33" s="132">
        <v>1549636</v>
      </c>
      <c r="EN33" s="374">
        <v>1549636</v>
      </c>
      <c r="EO33" s="168">
        <v>0</v>
      </c>
      <c r="EP33" s="131">
        <v>0</v>
      </c>
      <c r="EQ33" s="132">
        <v>0</v>
      </c>
      <c r="ER33" s="171"/>
      <c r="ES33" s="131">
        <v>0</v>
      </c>
      <c r="ET33" s="131">
        <v>0</v>
      </c>
      <c r="EU33" s="131">
        <v>0</v>
      </c>
      <c r="EV33" s="131">
        <v>0</v>
      </c>
      <c r="EW33" s="131">
        <v>0</v>
      </c>
      <c r="EX33" s="132">
        <v>0</v>
      </c>
      <c r="EY33" s="133">
        <v>0</v>
      </c>
      <c r="EZ33" s="168">
        <v>75991</v>
      </c>
      <c r="FA33" s="131">
        <v>134859</v>
      </c>
      <c r="FB33" s="167">
        <v>210850</v>
      </c>
      <c r="FC33" s="130">
        <v>0</v>
      </c>
      <c r="FD33" s="131">
        <v>942960</v>
      </c>
      <c r="FE33" s="131">
        <v>1259007</v>
      </c>
      <c r="FF33" s="131">
        <v>1850447</v>
      </c>
      <c r="FG33" s="131">
        <v>961085</v>
      </c>
      <c r="FH33" s="131">
        <v>767348</v>
      </c>
      <c r="FI33" s="132">
        <v>5780847</v>
      </c>
      <c r="FJ33" s="169">
        <v>5991697</v>
      </c>
    </row>
    <row r="34" spans="1:166" ht="19.5" customHeight="1" x14ac:dyDescent="0.15">
      <c r="A34" s="138" t="s">
        <v>32</v>
      </c>
      <c r="B34" s="176">
        <v>0</v>
      </c>
      <c r="C34" s="161">
        <v>0</v>
      </c>
      <c r="D34" s="176">
        <v>0</v>
      </c>
      <c r="E34" s="160">
        <v>0</v>
      </c>
      <c r="F34" s="161">
        <v>10182</v>
      </c>
      <c r="G34" s="162">
        <v>54112</v>
      </c>
      <c r="H34" s="163">
        <v>914264</v>
      </c>
      <c r="I34" s="161">
        <v>220776</v>
      </c>
      <c r="J34" s="163">
        <v>233520</v>
      </c>
      <c r="K34" s="164">
        <v>1432854</v>
      </c>
      <c r="L34" s="176">
        <v>1432854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10182</v>
      </c>
      <c r="AN34" s="131">
        <v>54112</v>
      </c>
      <c r="AO34" s="131">
        <v>14928</v>
      </c>
      <c r="AP34" s="131">
        <v>0</v>
      </c>
      <c r="AQ34" s="131">
        <v>0</v>
      </c>
      <c r="AR34" s="132">
        <v>79222</v>
      </c>
      <c r="AS34" s="374">
        <v>79222</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678176</v>
      </c>
      <c r="BW34" s="131">
        <v>220776</v>
      </c>
      <c r="BX34" s="131">
        <v>233520</v>
      </c>
      <c r="BY34" s="132">
        <v>1132472</v>
      </c>
      <c r="BZ34" s="374">
        <v>1132472</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246499</v>
      </c>
      <c r="DN34" s="131">
        <v>1176591</v>
      </c>
      <c r="DO34" s="131">
        <v>244446</v>
      </c>
      <c r="DP34" s="131">
        <v>0</v>
      </c>
      <c r="DQ34" s="132">
        <v>1667536</v>
      </c>
      <c r="DR34" s="169">
        <v>1667536</v>
      </c>
      <c r="DS34" s="168">
        <v>0</v>
      </c>
      <c r="DT34" s="131">
        <v>0</v>
      </c>
      <c r="DU34" s="132">
        <v>0</v>
      </c>
      <c r="DV34" s="171"/>
      <c r="DW34" s="131">
        <v>0</v>
      </c>
      <c r="DX34" s="131">
        <v>0</v>
      </c>
      <c r="DY34" s="131">
        <v>186992</v>
      </c>
      <c r="DZ34" s="131">
        <v>0</v>
      </c>
      <c r="EA34" s="131">
        <v>0</v>
      </c>
      <c r="EB34" s="132">
        <v>186992</v>
      </c>
      <c r="EC34" s="169">
        <v>186992</v>
      </c>
      <c r="ED34" s="168">
        <v>0</v>
      </c>
      <c r="EE34" s="131">
        <v>0</v>
      </c>
      <c r="EF34" s="132">
        <v>0</v>
      </c>
      <c r="EG34" s="171"/>
      <c r="EH34" s="131">
        <v>0</v>
      </c>
      <c r="EI34" s="131">
        <v>246499</v>
      </c>
      <c r="EJ34" s="131">
        <v>989599</v>
      </c>
      <c r="EK34" s="131">
        <v>244446</v>
      </c>
      <c r="EL34" s="131">
        <v>0</v>
      </c>
      <c r="EM34" s="132">
        <v>1480544</v>
      </c>
      <c r="EN34" s="374">
        <v>1480544</v>
      </c>
      <c r="EO34" s="168">
        <v>0</v>
      </c>
      <c r="EP34" s="131">
        <v>0</v>
      </c>
      <c r="EQ34" s="132">
        <v>0</v>
      </c>
      <c r="ER34" s="171"/>
      <c r="ES34" s="131">
        <v>0</v>
      </c>
      <c r="ET34" s="131">
        <v>0</v>
      </c>
      <c r="EU34" s="131">
        <v>0</v>
      </c>
      <c r="EV34" s="131">
        <v>0</v>
      </c>
      <c r="EW34" s="131">
        <v>0</v>
      </c>
      <c r="EX34" s="132">
        <v>0</v>
      </c>
      <c r="EY34" s="133">
        <v>0</v>
      </c>
      <c r="EZ34" s="168">
        <v>47096</v>
      </c>
      <c r="FA34" s="131">
        <v>165360</v>
      </c>
      <c r="FB34" s="167">
        <v>212456</v>
      </c>
      <c r="FC34" s="130">
        <v>0</v>
      </c>
      <c r="FD34" s="131">
        <v>203966</v>
      </c>
      <c r="FE34" s="131">
        <v>870669</v>
      </c>
      <c r="FF34" s="131">
        <v>3167827</v>
      </c>
      <c r="FG34" s="131">
        <v>921726</v>
      </c>
      <c r="FH34" s="131">
        <v>1151119</v>
      </c>
      <c r="FI34" s="132">
        <v>6315307</v>
      </c>
      <c r="FJ34" s="169">
        <v>6527763</v>
      </c>
    </row>
    <row r="35" spans="1:166" ht="19.5" customHeight="1" x14ac:dyDescent="0.15">
      <c r="A35" s="138" t="s">
        <v>33</v>
      </c>
      <c r="B35" s="157">
        <v>0</v>
      </c>
      <c r="C35" s="158">
        <v>0</v>
      </c>
      <c r="D35" s="159">
        <v>0</v>
      </c>
      <c r="E35" s="172">
        <v>0</v>
      </c>
      <c r="F35" s="158">
        <v>241093</v>
      </c>
      <c r="G35" s="173">
        <v>250896</v>
      </c>
      <c r="H35" s="159">
        <v>341224</v>
      </c>
      <c r="I35" s="158">
        <v>60208</v>
      </c>
      <c r="J35" s="159">
        <v>0</v>
      </c>
      <c r="K35" s="174">
        <v>893421</v>
      </c>
      <c r="L35" s="165">
        <v>893421</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241093</v>
      </c>
      <c r="AN35" s="131">
        <v>82024</v>
      </c>
      <c r="AO35" s="131">
        <v>0</v>
      </c>
      <c r="AP35" s="131">
        <v>60208</v>
      </c>
      <c r="AQ35" s="131">
        <v>0</v>
      </c>
      <c r="AR35" s="132">
        <v>383325</v>
      </c>
      <c r="AS35" s="374">
        <v>383325</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168872</v>
      </c>
      <c r="CR35" s="131">
        <v>126952</v>
      </c>
      <c r="CS35" s="131">
        <v>0</v>
      </c>
      <c r="CT35" s="131">
        <v>0</v>
      </c>
      <c r="CU35" s="132">
        <v>295824</v>
      </c>
      <c r="CV35" s="374">
        <v>295824</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229064</v>
      </c>
      <c r="DN35" s="131">
        <v>817039</v>
      </c>
      <c r="DO35" s="131">
        <v>516349</v>
      </c>
      <c r="DP35" s="131">
        <v>771814</v>
      </c>
      <c r="DQ35" s="132">
        <v>2334266</v>
      </c>
      <c r="DR35" s="169">
        <v>2334266</v>
      </c>
      <c r="DS35" s="168">
        <v>0</v>
      </c>
      <c r="DT35" s="131">
        <v>0</v>
      </c>
      <c r="DU35" s="132">
        <v>0</v>
      </c>
      <c r="DV35" s="171"/>
      <c r="DW35" s="131">
        <v>0</v>
      </c>
      <c r="DX35" s="131">
        <v>0</v>
      </c>
      <c r="DY35" s="131">
        <v>0</v>
      </c>
      <c r="DZ35" s="131">
        <v>0</v>
      </c>
      <c r="EA35" s="131">
        <v>234264</v>
      </c>
      <c r="EB35" s="132">
        <v>234264</v>
      </c>
      <c r="EC35" s="169">
        <v>234264</v>
      </c>
      <c r="ED35" s="168">
        <v>0</v>
      </c>
      <c r="EE35" s="131">
        <v>0</v>
      </c>
      <c r="EF35" s="132">
        <v>0</v>
      </c>
      <c r="EG35" s="171"/>
      <c r="EH35" s="131">
        <v>0</v>
      </c>
      <c r="EI35" s="131">
        <v>229064</v>
      </c>
      <c r="EJ35" s="131">
        <v>522465</v>
      </c>
      <c r="EK35" s="131">
        <v>516349</v>
      </c>
      <c r="EL35" s="131">
        <v>537550</v>
      </c>
      <c r="EM35" s="132">
        <v>1805428</v>
      </c>
      <c r="EN35" s="374">
        <v>1805428</v>
      </c>
      <c r="EO35" s="168">
        <v>0</v>
      </c>
      <c r="EP35" s="131">
        <v>0</v>
      </c>
      <c r="EQ35" s="132">
        <v>0</v>
      </c>
      <c r="ER35" s="171"/>
      <c r="ES35" s="131">
        <v>0</v>
      </c>
      <c r="ET35" s="131">
        <v>0</v>
      </c>
      <c r="EU35" s="131">
        <v>294574</v>
      </c>
      <c r="EV35" s="131">
        <v>0</v>
      </c>
      <c r="EW35" s="131">
        <v>0</v>
      </c>
      <c r="EX35" s="132">
        <v>294574</v>
      </c>
      <c r="EY35" s="133">
        <v>294574</v>
      </c>
      <c r="EZ35" s="168">
        <v>4000</v>
      </c>
      <c r="FA35" s="131">
        <v>89796</v>
      </c>
      <c r="FB35" s="167">
        <v>93796</v>
      </c>
      <c r="FC35" s="130">
        <v>0</v>
      </c>
      <c r="FD35" s="131">
        <v>807564</v>
      </c>
      <c r="FE35" s="131">
        <v>1025896</v>
      </c>
      <c r="FF35" s="131">
        <v>2046261</v>
      </c>
      <c r="FG35" s="131">
        <v>932360</v>
      </c>
      <c r="FH35" s="131">
        <v>1544598</v>
      </c>
      <c r="FI35" s="132">
        <v>6356679</v>
      </c>
      <c r="FJ35" s="169">
        <v>6450475</v>
      </c>
    </row>
    <row r="36" spans="1:166" ht="19.5" customHeight="1" x14ac:dyDescent="0.15">
      <c r="A36" s="138" t="s">
        <v>34</v>
      </c>
      <c r="B36" s="176">
        <v>0</v>
      </c>
      <c r="C36" s="161">
        <v>0</v>
      </c>
      <c r="D36" s="176">
        <v>0</v>
      </c>
      <c r="E36" s="172">
        <v>0</v>
      </c>
      <c r="F36" s="158">
        <v>28515</v>
      </c>
      <c r="G36" s="173">
        <v>27231</v>
      </c>
      <c r="H36" s="159">
        <v>358275</v>
      </c>
      <c r="I36" s="158">
        <v>263370</v>
      </c>
      <c r="J36" s="159">
        <v>0</v>
      </c>
      <c r="K36" s="174">
        <v>677391</v>
      </c>
      <c r="L36" s="176">
        <v>677391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28515</v>
      </c>
      <c r="AN36" s="131">
        <v>27231</v>
      </c>
      <c r="AO36" s="131">
        <v>358275</v>
      </c>
      <c r="AP36" s="131">
        <v>0</v>
      </c>
      <c r="AQ36" s="131">
        <v>0</v>
      </c>
      <c r="AR36" s="132">
        <v>414021</v>
      </c>
      <c r="AS36" s="374">
        <v>414021</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207845</v>
      </c>
      <c r="DM36" s="131">
        <v>0</v>
      </c>
      <c r="DN36" s="131">
        <v>0</v>
      </c>
      <c r="DO36" s="131">
        <v>489184</v>
      </c>
      <c r="DP36" s="131">
        <v>502008</v>
      </c>
      <c r="DQ36" s="132">
        <v>1199037</v>
      </c>
      <c r="DR36" s="169">
        <v>1199037</v>
      </c>
      <c r="DS36" s="168">
        <v>0</v>
      </c>
      <c r="DT36" s="131">
        <v>0</v>
      </c>
      <c r="DU36" s="132">
        <v>0</v>
      </c>
      <c r="DV36" s="171"/>
      <c r="DW36" s="131">
        <v>0</v>
      </c>
      <c r="DX36" s="131">
        <v>0</v>
      </c>
      <c r="DY36" s="131">
        <v>0</v>
      </c>
      <c r="DZ36" s="131">
        <v>228880</v>
      </c>
      <c r="EA36" s="131">
        <v>502008</v>
      </c>
      <c r="EB36" s="132">
        <v>730888</v>
      </c>
      <c r="EC36" s="169">
        <v>730888</v>
      </c>
      <c r="ED36" s="168">
        <v>0</v>
      </c>
      <c r="EE36" s="131">
        <v>0</v>
      </c>
      <c r="EF36" s="132">
        <v>0</v>
      </c>
      <c r="EG36" s="171"/>
      <c r="EH36" s="131">
        <v>207845</v>
      </c>
      <c r="EI36" s="131">
        <v>0</v>
      </c>
      <c r="EJ36" s="131">
        <v>0</v>
      </c>
      <c r="EK36" s="131">
        <v>260304</v>
      </c>
      <c r="EL36" s="131">
        <v>0</v>
      </c>
      <c r="EM36" s="132">
        <v>468149</v>
      </c>
      <c r="EN36" s="374">
        <v>468149</v>
      </c>
      <c r="EO36" s="168">
        <v>0</v>
      </c>
      <c r="EP36" s="131">
        <v>0</v>
      </c>
      <c r="EQ36" s="132">
        <v>0</v>
      </c>
      <c r="ER36" s="171"/>
      <c r="ES36" s="131">
        <v>0</v>
      </c>
      <c r="ET36" s="131">
        <v>0</v>
      </c>
      <c r="EU36" s="131">
        <v>0</v>
      </c>
      <c r="EV36" s="131">
        <v>0</v>
      </c>
      <c r="EW36" s="131">
        <v>0</v>
      </c>
      <c r="EX36" s="132">
        <v>0</v>
      </c>
      <c r="EY36" s="133">
        <v>0</v>
      </c>
      <c r="EZ36" s="168">
        <v>73732</v>
      </c>
      <c r="FA36" s="131">
        <v>179915</v>
      </c>
      <c r="FB36" s="167">
        <v>253647</v>
      </c>
      <c r="FC36" s="130">
        <v>0</v>
      </c>
      <c r="FD36" s="131">
        <v>937283</v>
      </c>
      <c r="FE36" s="131">
        <v>618212</v>
      </c>
      <c r="FF36" s="131">
        <v>1085855</v>
      </c>
      <c r="FG36" s="131">
        <v>1794438</v>
      </c>
      <c r="FH36" s="131">
        <v>718127</v>
      </c>
      <c r="FI36" s="132">
        <v>5153915</v>
      </c>
      <c r="FJ36" s="169">
        <v>5407562</v>
      </c>
    </row>
    <row r="37" spans="1:166" ht="19.5" customHeight="1" x14ac:dyDescent="0.15">
      <c r="A37" s="138" t="s">
        <v>35</v>
      </c>
      <c r="B37" s="157">
        <v>0</v>
      </c>
      <c r="C37" s="158">
        <v>0</v>
      </c>
      <c r="D37" s="159">
        <v>0</v>
      </c>
      <c r="E37" s="172">
        <v>0</v>
      </c>
      <c r="F37" s="158">
        <v>74456</v>
      </c>
      <c r="G37" s="173">
        <v>0</v>
      </c>
      <c r="H37" s="159">
        <v>165880</v>
      </c>
      <c r="I37" s="158">
        <v>0</v>
      </c>
      <c r="J37" s="159">
        <v>0</v>
      </c>
      <c r="K37" s="174">
        <v>240336</v>
      </c>
      <c r="L37" s="165">
        <v>240336</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74456</v>
      </c>
      <c r="AN37" s="131">
        <v>0</v>
      </c>
      <c r="AO37" s="131">
        <v>165880</v>
      </c>
      <c r="AP37" s="131">
        <v>0</v>
      </c>
      <c r="AQ37" s="131">
        <v>0</v>
      </c>
      <c r="AR37" s="132">
        <v>240336</v>
      </c>
      <c r="AS37" s="374">
        <v>240336</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0</v>
      </c>
      <c r="DP37" s="131">
        <v>0</v>
      </c>
      <c r="DQ37" s="132">
        <v>0</v>
      </c>
      <c r="DR37" s="169">
        <v>0</v>
      </c>
      <c r="DS37" s="168">
        <v>0</v>
      </c>
      <c r="DT37" s="131">
        <v>0</v>
      </c>
      <c r="DU37" s="132">
        <v>0</v>
      </c>
      <c r="DV37" s="171"/>
      <c r="DW37" s="131">
        <v>0</v>
      </c>
      <c r="DX37" s="131">
        <v>0</v>
      </c>
      <c r="DY37" s="131">
        <v>0</v>
      </c>
      <c r="DZ37" s="131">
        <v>0</v>
      </c>
      <c r="EA37" s="131">
        <v>0</v>
      </c>
      <c r="EB37" s="132">
        <v>0</v>
      </c>
      <c r="EC37" s="169">
        <v>0</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0</v>
      </c>
      <c r="FA37" s="131">
        <v>159808</v>
      </c>
      <c r="FB37" s="167">
        <v>159808</v>
      </c>
      <c r="FC37" s="130">
        <v>0</v>
      </c>
      <c r="FD37" s="131">
        <v>433285</v>
      </c>
      <c r="FE37" s="131">
        <v>220104</v>
      </c>
      <c r="FF37" s="131">
        <v>364253</v>
      </c>
      <c r="FG37" s="131">
        <v>190312</v>
      </c>
      <c r="FH37" s="131">
        <v>220480</v>
      </c>
      <c r="FI37" s="132">
        <v>1428434</v>
      </c>
      <c r="FJ37" s="169">
        <v>1588242</v>
      </c>
    </row>
    <row r="38" spans="1:166" ht="19.5" customHeight="1" x14ac:dyDescent="0.15">
      <c r="A38" s="138" t="s">
        <v>36</v>
      </c>
      <c r="B38" s="176">
        <v>0</v>
      </c>
      <c r="C38" s="161">
        <v>0</v>
      </c>
      <c r="D38" s="176">
        <v>0</v>
      </c>
      <c r="E38" s="172">
        <v>0</v>
      </c>
      <c r="F38" s="158">
        <v>484760</v>
      </c>
      <c r="G38" s="173">
        <v>0</v>
      </c>
      <c r="H38" s="159">
        <v>198520</v>
      </c>
      <c r="I38" s="158">
        <v>231248</v>
      </c>
      <c r="J38" s="159">
        <v>0</v>
      </c>
      <c r="K38" s="174">
        <v>914528</v>
      </c>
      <c r="L38" s="176">
        <v>914528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62552</v>
      </c>
      <c r="AN38" s="131">
        <v>0</v>
      </c>
      <c r="AO38" s="131">
        <v>0</v>
      </c>
      <c r="AP38" s="131">
        <v>0</v>
      </c>
      <c r="AQ38" s="131">
        <v>0</v>
      </c>
      <c r="AR38" s="132">
        <v>62552</v>
      </c>
      <c r="AS38" s="374">
        <v>62552</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422208</v>
      </c>
      <c r="BU38" s="131">
        <v>0</v>
      </c>
      <c r="BV38" s="131">
        <v>0</v>
      </c>
      <c r="BW38" s="131">
        <v>231248</v>
      </c>
      <c r="BX38" s="131">
        <v>0</v>
      </c>
      <c r="BY38" s="132">
        <v>653456</v>
      </c>
      <c r="BZ38" s="374">
        <v>653456</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419608</v>
      </c>
      <c r="DM38" s="131">
        <v>224776</v>
      </c>
      <c r="DN38" s="131">
        <v>484824</v>
      </c>
      <c r="DO38" s="131">
        <v>741768</v>
      </c>
      <c r="DP38" s="131">
        <v>271072</v>
      </c>
      <c r="DQ38" s="132">
        <v>2142048</v>
      </c>
      <c r="DR38" s="169">
        <v>2142048</v>
      </c>
      <c r="DS38" s="168">
        <v>0</v>
      </c>
      <c r="DT38" s="131">
        <v>0</v>
      </c>
      <c r="DU38" s="132">
        <v>0</v>
      </c>
      <c r="DV38" s="171"/>
      <c r="DW38" s="131">
        <v>0</v>
      </c>
      <c r="DX38" s="131">
        <v>0</v>
      </c>
      <c r="DY38" s="131">
        <v>0</v>
      </c>
      <c r="DZ38" s="131">
        <v>484272</v>
      </c>
      <c r="EA38" s="131">
        <v>59384</v>
      </c>
      <c r="EB38" s="132">
        <v>543656</v>
      </c>
      <c r="EC38" s="169">
        <v>543656</v>
      </c>
      <c r="ED38" s="168">
        <v>0</v>
      </c>
      <c r="EE38" s="131">
        <v>0</v>
      </c>
      <c r="EF38" s="132">
        <v>0</v>
      </c>
      <c r="EG38" s="171"/>
      <c r="EH38" s="131">
        <v>419608</v>
      </c>
      <c r="EI38" s="131">
        <v>224776</v>
      </c>
      <c r="EJ38" s="131">
        <v>484824</v>
      </c>
      <c r="EK38" s="131">
        <v>257496</v>
      </c>
      <c r="EL38" s="131">
        <v>211688</v>
      </c>
      <c r="EM38" s="132">
        <v>1598392</v>
      </c>
      <c r="EN38" s="374">
        <v>1598392</v>
      </c>
      <c r="EO38" s="168">
        <v>0</v>
      </c>
      <c r="EP38" s="131">
        <v>0</v>
      </c>
      <c r="EQ38" s="132">
        <v>0</v>
      </c>
      <c r="ER38" s="171"/>
      <c r="ES38" s="131">
        <v>0</v>
      </c>
      <c r="ET38" s="131">
        <v>0</v>
      </c>
      <c r="EU38" s="131">
        <v>0</v>
      </c>
      <c r="EV38" s="131">
        <v>0</v>
      </c>
      <c r="EW38" s="131">
        <v>0</v>
      </c>
      <c r="EX38" s="132">
        <v>0</v>
      </c>
      <c r="EY38" s="133">
        <v>0</v>
      </c>
      <c r="EZ38" s="168">
        <v>451120</v>
      </c>
      <c r="FA38" s="131">
        <v>349616</v>
      </c>
      <c r="FB38" s="167">
        <v>800736</v>
      </c>
      <c r="FC38" s="130">
        <v>0</v>
      </c>
      <c r="FD38" s="131">
        <v>2935193</v>
      </c>
      <c r="FE38" s="131">
        <v>1864904</v>
      </c>
      <c r="FF38" s="131">
        <v>2197268</v>
      </c>
      <c r="FG38" s="131">
        <v>2103693</v>
      </c>
      <c r="FH38" s="131">
        <v>792177</v>
      </c>
      <c r="FI38" s="132">
        <v>9893235</v>
      </c>
      <c r="FJ38" s="169">
        <v>10693971</v>
      </c>
    </row>
    <row r="39" spans="1:166" ht="19.5" customHeight="1" x14ac:dyDescent="0.15">
      <c r="A39" s="138" t="s">
        <v>37</v>
      </c>
      <c r="B39" s="157">
        <v>0</v>
      </c>
      <c r="C39" s="158">
        <v>0</v>
      </c>
      <c r="D39" s="159">
        <v>0</v>
      </c>
      <c r="E39" s="172">
        <v>0</v>
      </c>
      <c r="F39" s="158">
        <v>218315</v>
      </c>
      <c r="G39" s="173">
        <v>269493</v>
      </c>
      <c r="H39" s="159">
        <v>466158</v>
      </c>
      <c r="I39" s="158">
        <v>0</v>
      </c>
      <c r="J39" s="159">
        <v>241911</v>
      </c>
      <c r="K39" s="174">
        <v>1195877</v>
      </c>
      <c r="L39" s="165">
        <v>1195877</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218315</v>
      </c>
      <c r="AN39" s="131">
        <v>269493</v>
      </c>
      <c r="AO39" s="131">
        <v>0</v>
      </c>
      <c r="AP39" s="131">
        <v>0</v>
      </c>
      <c r="AQ39" s="131">
        <v>0</v>
      </c>
      <c r="AR39" s="132">
        <v>487808</v>
      </c>
      <c r="AS39" s="374">
        <v>487808</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466158</v>
      </c>
      <c r="BW39" s="131">
        <v>0</v>
      </c>
      <c r="BX39" s="131">
        <v>241911</v>
      </c>
      <c r="BY39" s="132">
        <v>708069</v>
      </c>
      <c r="BZ39" s="374">
        <v>708069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203838</v>
      </c>
      <c r="DM39" s="131">
        <v>455924</v>
      </c>
      <c r="DN39" s="131">
        <v>1410912</v>
      </c>
      <c r="DO39" s="131">
        <v>1262405</v>
      </c>
      <c r="DP39" s="131">
        <v>1068568</v>
      </c>
      <c r="DQ39" s="132">
        <v>4401647</v>
      </c>
      <c r="DR39" s="169">
        <v>4401647</v>
      </c>
      <c r="DS39" s="168">
        <v>0</v>
      </c>
      <c r="DT39" s="131">
        <v>0</v>
      </c>
      <c r="DU39" s="132">
        <v>0</v>
      </c>
      <c r="DV39" s="171"/>
      <c r="DW39" s="131">
        <v>0</v>
      </c>
      <c r="DX39" s="131">
        <v>0</v>
      </c>
      <c r="DY39" s="131">
        <v>882827</v>
      </c>
      <c r="DZ39" s="131">
        <v>678892</v>
      </c>
      <c r="EA39" s="131">
        <v>766951</v>
      </c>
      <c r="EB39" s="132">
        <v>2328670</v>
      </c>
      <c r="EC39" s="169">
        <v>2328670</v>
      </c>
      <c r="ED39" s="168">
        <v>0</v>
      </c>
      <c r="EE39" s="131">
        <v>0</v>
      </c>
      <c r="EF39" s="132">
        <v>0</v>
      </c>
      <c r="EG39" s="171"/>
      <c r="EH39" s="131">
        <v>203838</v>
      </c>
      <c r="EI39" s="131">
        <v>455924</v>
      </c>
      <c r="EJ39" s="131">
        <v>528085</v>
      </c>
      <c r="EK39" s="131">
        <v>237630</v>
      </c>
      <c r="EL39" s="131">
        <v>0</v>
      </c>
      <c r="EM39" s="132">
        <v>1425477</v>
      </c>
      <c r="EN39" s="374">
        <v>1425477</v>
      </c>
      <c r="EO39" s="168">
        <v>0</v>
      </c>
      <c r="EP39" s="131">
        <v>0</v>
      </c>
      <c r="EQ39" s="132">
        <v>0</v>
      </c>
      <c r="ER39" s="171"/>
      <c r="ES39" s="131">
        <v>0</v>
      </c>
      <c r="ET39" s="131">
        <v>0</v>
      </c>
      <c r="EU39" s="131">
        <v>0</v>
      </c>
      <c r="EV39" s="131">
        <v>345883</v>
      </c>
      <c r="EW39" s="131">
        <v>301617</v>
      </c>
      <c r="EX39" s="132">
        <v>647500</v>
      </c>
      <c r="EY39" s="133">
        <v>647500</v>
      </c>
      <c r="EZ39" s="168">
        <v>82004</v>
      </c>
      <c r="FA39" s="131">
        <v>164346</v>
      </c>
      <c r="FB39" s="167">
        <v>246350</v>
      </c>
      <c r="FC39" s="130">
        <v>0</v>
      </c>
      <c r="FD39" s="131">
        <v>1189442</v>
      </c>
      <c r="FE39" s="131">
        <v>1804025</v>
      </c>
      <c r="FF39" s="131">
        <v>2253876</v>
      </c>
      <c r="FG39" s="131">
        <v>1530820</v>
      </c>
      <c r="FH39" s="131">
        <v>2057587</v>
      </c>
      <c r="FI39" s="132">
        <v>8835750</v>
      </c>
      <c r="FJ39" s="169">
        <v>9082100</v>
      </c>
    </row>
    <row r="40" spans="1:166" ht="19.5" customHeight="1" thickBot="1" x14ac:dyDescent="0.2">
      <c r="A40" s="139" t="s">
        <v>38</v>
      </c>
      <c r="B40" s="177">
        <v>0</v>
      </c>
      <c r="C40" s="178">
        <v>0</v>
      </c>
      <c r="D40" s="179">
        <v>0</v>
      </c>
      <c r="E40" s="180">
        <v>0</v>
      </c>
      <c r="F40" s="181">
        <v>49580</v>
      </c>
      <c r="G40" s="182">
        <v>112701</v>
      </c>
      <c r="H40" s="183">
        <v>0</v>
      </c>
      <c r="I40" s="181">
        <v>0</v>
      </c>
      <c r="J40" s="183">
        <v>0</v>
      </c>
      <c r="K40" s="184">
        <v>162281</v>
      </c>
      <c r="L40" s="185">
        <v>162281</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49580</v>
      </c>
      <c r="AN40" s="187">
        <v>112701</v>
      </c>
      <c r="AO40" s="187">
        <v>0</v>
      </c>
      <c r="AP40" s="187">
        <v>0</v>
      </c>
      <c r="AQ40" s="187">
        <v>0</v>
      </c>
      <c r="AR40" s="191">
        <v>162281</v>
      </c>
      <c r="AS40" s="375">
        <v>162281</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486331</v>
      </c>
      <c r="DO40" s="187">
        <v>0</v>
      </c>
      <c r="DP40" s="187">
        <v>63543</v>
      </c>
      <c r="DQ40" s="191">
        <v>549874</v>
      </c>
      <c r="DR40" s="193">
        <v>549874</v>
      </c>
      <c r="DS40" s="189">
        <v>0</v>
      </c>
      <c r="DT40" s="187">
        <v>0</v>
      </c>
      <c r="DU40" s="191">
        <v>0</v>
      </c>
      <c r="DV40" s="195"/>
      <c r="DW40" s="187">
        <v>0</v>
      </c>
      <c r="DX40" s="187">
        <v>0</v>
      </c>
      <c r="DY40" s="187">
        <v>0</v>
      </c>
      <c r="DZ40" s="187">
        <v>0</v>
      </c>
      <c r="EA40" s="187">
        <v>0</v>
      </c>
      <c r="EB40" s="191">
        <v>0</v>
      </c>
      <c r="EC40" s="193">
        <v>0</v>
      </c>
      <c r="ED40" s="189">
        <v>0</v>
      </c>
      <c r="EE40" s="187">
        <v>0</v>
      </c>
      <c r="EF40" s="191">
        <v>0</v>
      </c>
      <c r="EG40" s="195"/>
      <c r="EH40" s="187">
        <v>0</v>
      </c>
      <c r="EI40" s="187">
        <v>0</v>
      </c>
      <c r="EJ40" s="187">
        <v>486331</v>
      </c>
      <c r="EK40" s="187">
        <v>0</v>
      </c>
      <c r="EL40" s="187">
        <v>63543</v>
      </c>
      <c r="EM40" s="191">
        <v>549874</v>
      </c>
      <c r="EN40" s="375">
        <v>549874</v>
      </c>
      <c r="EO40" s="189">
        <v>0</v>
      </c>
      <c r="EP40" s="187">
        <v>0</v>
      </c>
      <c r="EQ40" s="191">
        <v>0</v>
      </c>
      <c r="ER40" s="195"/>
      <c r="ES40" s="187">
        <v>0</v>
      </c>
      <c r="ET40" s="187">
        <v>0</v>
      </c>
      <c r="EU40" s="187">
        <v>0</v>
      </c>
      <c r="EV40" s="187">
        <v>0</v>
      </c>
      <c r="EW40" s="187">
        <v>0</v>
      </c>
      <c r="EX40" s="191">
        <v>0</v>
      </c>
      <c r="EY40" s="192">
        <v>0</v>
      </c>
      <c r="EZ40" s="189">
        <v>0</v>
      </c>
      <c r="FA40" s="187">
        <v>13920</v>
      </c>
      <c r="FB40" s="188">
        <v>13920</v>
      </c>
      <c r="FC40" s="190">
        <v>0</v>
      </c>
      <c r="FD40" s="187">
        <v>267808</v>
      </c>
      <c r="FE40" s="187">
        <v>437537</v>
      </c>
      <c r="FF40" s="187">
        <v>750125</v>
      </c>
      <c r="FG40" s="187">
        <v>180940</v>
      </c>
      <c r="FH40" s="187">
        <v>63543</v>
      </c>
      <c r="FI40" s="191">
        <v>1699953</v>
      </c>
      <c r="FJ40" s="193">
        <v>1713873</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291">
        <v>29</v>
      </c>
      <c r="F1" s="292">
        <v>3</v>
      </c>
      <c r="H1" s="409">
        <f>F1</f>
        <v>3</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15189</v>
      </c>
      <c r="C7" s="87">
        <v>15126</v>
      </c>
      <c r="D7" s="88">
        <v>30315</v>
      </c>
      <c r="E7" s="281"/>
      <c r="F7" s="87">
        <v>24282</v>
      </c>
      <c r="G7" s="87">
        <v>25498</v>
      </c>
      <c r="H7" s="87">
        <v>17560</v>
      </c>
      <c r="I7" s="87">
        <v>13836</v>
      </c>
      <c r="J7" s="87">
        <v>9935</v>
      </c>
      <c r="K7" s="89">
        <v>91111</v>
      </c>
      <c r="L7" s="90">
        <v>121426</v>
      </c>
      <c r="M7" s="71">
        <v>1135</v>
      </c>
      <c r="N7" s="72">
        <v>1247</v>
      </c>
      <c r="O7" s="73">
        <v>2382</v>
      </c>
      <c r="P7" s="284"/>
      <c r="Q7" s="72">
        <v>1851</v>
      </c>
      <c r="R7" s="72">
        <v>2180</v>
      </c>
      <c r="S7" s="72">
        <v>1444</v>
      </c>
      <c r="T7" s="72">
        <v>1164</v>
      </c>
      <c r="U7" s="72">
        <v>1022</v>
      </c>
      <c r="V7" s="73">
        <v>7661</v>
      </c>
      <c r="W7" s="74">
        <v>10043</v>
      </c>
      <c r="X7" s="71">
        <v>1570</v>
      </c>
      <c r="Y7" s="72">
        <v>1754</v>
      </c>
      <c r="Z7" s="73">
        <v>3324</v>
      </c>
      <c r="AA7" s="284"/>
      <c r="AB7" s="72">
        <v>2693</v>
      </c>
      <c r="AC7" s="72">
        <v>3146</v>
      </c>
      <c r="AD7" s="72">
        <v>2158</v>
      </c>
      <c r="AE7" s="72">
        <v>1683</v>
      </c>
      <c r="AF7" s="72">
        <v>1420</v>
      </c>
      <c r="AG7" s="73">
        <v>11100</v>
      </c>
      <c r="AH7" s="74">
        <v>14424</v>
      </c>
      <c r="AI7" s="71">
        <v>2791</v>
      </c>
      <c r="AJ7" s="72">
        <v>2898</v>
      </c>
      <c r="AK7" s="73">
        <v>5689</v>
      </c>
      <c r="AL7" s="284"/>
      <c r="AM7" s="72">
        <v>4526</v>
      </c>
      <c r="AN7" s="72">
        <v>4767</v>
      </c>
      <c r="AO7" s="72">
        <v>3287</v>
      </c>
      <c r="AP7" s="72">
        <v>2543</v>
      </c>
      <c r="AQ7" s="72">
        <v>1989</v>
      </c>
      <c r="AR7" s="73">
        <v>17112</v>
      </c>
      <c r="AS7" s="74">
        <v>22801</v>
      </c>
      <c r="AT7" s="71">
        <v>4146</v>
      </c>
      <c r="AU7" s="72">
        <v>3875</v>
      </c>
      <c r="AV7" s="73">
        <v>8021</v>
      </c>
      <c r="AW7" s="284"/>
      <c r="AX7" s="72">
        <v>6267</v>
      </c>
      <c r="AY7" s="72">
        <v>6163</v>
      </c>
      <c r="AZ7" s="72">
        <v>4171</v>
      </c>
      <c r="BA7" s="72">
        <v>3311</v>
      </c>
      <c r="BB7" s="72">
        <v>2323</v>
      </c>
      <c r="BC7" s="73">
        <v>22235</v>
      </c>
      <c r="BD7" s="74">
        <v>30256</v>
      </c>
      <c r="BE7" s="71">
        <v>3759</v>
      </c>
      <c r="BF7" s="72">
        <v>3438</v>
      </c>
      <c r="BG7" s="73">
        <v>7197</v>
      </c>
      <c r="BH7" s="284"/>
      <c r="BI7" s="72">
        <v>5628</v>
      </c>
      <c r="BJ7" s="72">
        <v>5468</v>
      </c>
      <c r="BK7" s="72">
        <v>3722</v>
      </c>
      <c r="BL7" s="72">
        <v>2881</v>
      </c>
      <c r="BM7" s="72">
        <v>1907</v>
      </c>
      <c r="BN7" s="73">
        <v>19606</v>
      </c>
      <c r="BO7" s="74">
        <v>26803</v>
      </c>
      <c r="BP7" s="71">
        <v>1788</v>
      </c>
      <c r="BQ7" s="72">
        <v>1914</v>
      </c>
      <c r="BR7" s="73">
        <v>3702</v>
      </c>
      <c r="BS7" s="284"/>
      <c r="BT7" s="72">
        <v>3317</v>
      </c>
      <c r="BU7" s="72">
        <v>3774</v>
      </c>
      <c r="BV7" s="72">
        <v>2778</v>
      </c>
      <c r="BW7" s="72">
        <v>2254</v>
      </c>
      <c r="BX7" s="72">
        <v>1274</v>
      </c>
      <c r="BY7" s="73">
        <v>13397</v>
      </c>
      <c r="BZ7" s="74">
        <v>17099</v>
      </c>
      <c r="CA7" s="71">
        <v>376</v>
      </c>
      <c r="CB7" s="72">
        <v>586</v>
      </c>
      <c r="CC7" s="73">
        <v>962</v>
      </c>
      <c r="CD7" s="284"/>
      <c r="CE7" s="72">
        <v>780</v>
      </c>
      <c r="CF7" s="72">
        <v>1169</v>
      </c>
      <c r="CG7" s="72">
        <v>715</v>
      </c>
      <c r="CH7" s="72">
        <v>615</v>
      </c>
      <c r="CI7" s="72">
        <v>647</v>
      </c>
      <c r="CJ7" s="73">
        <v>3926</v>
      </c>
      <c r="CK7" s="74">
        <v>4888</v>
      </c>
      <c r="CL7" s="71">
        <v>15565</v>
      </c>
      <c r="CM7" s="72">
        <v>15712</v>
      </c>
      <c r="CN7" s="73">
        <v>31277</v>
      </c>
      <c r="CO7" s="284"/>
      <c r="CP7" s="72">
        <v>25062</v>
      </c>
      <c r="CQ7" s="72">
        <v>26667</v>
      </c>
      <c r="CR7" s="72">
        <v>18275</v>
      </c>
      <c r="CS7" s="72">
        <v>14451</v>
      </c>
      <c r="CT7" s="72">
        <v>10582</v>
      </c>
      <c r="CU7" s="73">
        <v>95037</v>
      </c>
      <c r="CV7" s="74">
        <v>126314</v>
      </c>
      <c r="CW7" s="134">
        <v>30048</v>
      </c>
      <c r="CX7" s="87">
        <v>35479</v>
      </c>
      <c r="CY7" s="88">
        <v>65527</v>
      </c>
      <c r="CZ7" s="281"/>
      <c r="DA7" s="87">
        <v>45946</v>
      </c>
      <c r="DB7" s="87">
        <v>45594</v>
      </c>
      <c r="DC7" s="87">
        <v>32290</v>
      </c>
      <c r="DD7" s="87">
        <v>30637</v>
      </c>
      <c r="DE7" s="87">
        <v>24839</v>
      </c>
      <c r="DF7" s="89">
        <v>179306</v>
      </c>
      <c r="DG7" s="90">
        <v>244833</v>
      </c>
      <c r="DH7" s="71">
        <v>1139</v>
      </c>
      <c r="DI7" s="72">
        <v>1503</v>
      </c>
      <c r="DJ7" s="73">
        <v>2642</v>
      </c>
      <c r="DK7" s="284"/>
      <c r="DL7" s="72">
        <v>1560</v>
      </c>
      <c r="DM7" s="72">
        <v>1663</v>
      </c>
      <c r="DN7" s="72">
        <v>950</v>
      </c>
      <c r="DO7" s="72">
        <v>903</v>
      </c>
      <c r="DP7" s="72">
        <v>886</v>
      </c>
      <c r="DQ7" s="73">
        <v>5962</v>
      </c>
      <c r="DR7" s="74">
        <v>8604</v>
      </c>
      <c r="DS7" s="71">
        <v>2564</v>
      </c>
      <c r="DT7" s="72">
        <v>2852</v>
      </c>
      <c r="DU7" s="73">
        <v>5416</v>
      </c>
      <c r="DV7" s="284"/>
      <c r="DW7" s="72">
        <v>2967</v>
      </c>
      <c r="DX7" s="72">
        <v>2830</v>
      </c>
      <c r="DY7" s="72">
        <v>1755</v>
      </c>
      <c r="DZ7" s="72">
        <v>1523</v>
      </c>
      <c r="EA7" s="72">
        <v>1419</v>
      </c>
      <c r="EB7" s="73">
        <v>10494</v>
      </c>
      <c r="EC7" s="74">
        <v>15910</v>
      </c>
      <c r="ED7" s="71">
        <v>5677</v>
      </c>
      <c r="EE7" s="72">
        <v>6062</v>
      </c>
      <c r="EF7" s="73">
        <v>11739</v>
      </c>
      <c r="EG7" s="284"/>
      <c r="EH7" s="72">
        <v>6443</v>
      </c>
      <c r="EI7" s="72">
        <v>5673</v>
      </c>
      <c r="EJ7" s="72">
        <v>3454</v>
      </c>
      <c r="EK7" s="72">
        <v>3077</v>
      </c>
      <c r="EL7" s="72">
        <v>2700</v>
      </c>
      <c r="EM7" s="73">
        <v>21347</v>
      </c>
      <c r="EN7" s="74">
        <v>33086</v>
      </c>
      <c r="EO7" s="71">
        <v>9548</v>
      </c>
      <c r="EP7" s="72">
        <v>10287</v>
      </c>
      <c r="EQ7" s="73">
        <v>19835</v>
      </c>
      <c r="ER7" s="284"/>
      <c r="ES7" s="72">
        <v>12106</v>
      </c>
      <c r="ET7" s="72">
        <v>10372</v>
      </c>
      <c r="EU7" s="72">
        <v>6435</v>
      </c>
      <c r="EV7" s="72">
        <v>5648</v>
      </c>
      <c r="EW7" s="72">
        <v>4760</v>
      </c>
      <c r="EX7" s="73">
        <v>39321</v>
      </c>
      <c r="EY7" s="74">
        <v>59156</v>
      </c>
      <c r="EZ7" s="71">
        <v>7742</v>
      </c>
      <c r="FA7" s="72">
        <v>9748</v>
      </c>
      <c r="FB7" s="73">
        <v>17490</v>
      </c>
      <c r="FC7" s="284"/>
      <c r="FD7" s="72">
        <v>13100</v>
      </c>
      <c r="FE7" s="72">
        <v>12851</v>
      </c>
      <c r="FF7" s="72">
        <v>8710</v>
      </c>
      <c r="FG7" s="72">
        <v>7867</v>
      </c>
      <c r="FH7" s="72">
        <v>6262</v>
      </c>
      <c r="FI7" s="73">
        <v>48790</v>
      </c>
      <c r="FJ7" s="74">
        <v>66280</v>
      </c>
      <c r="FK7" s="71">
        <v>3378</v>
      </c>
      <c r="FL7" s="72">
        <v>5027</v>
      </c>
      <c r="FM7" s="73">
        <v>8405</v>
      </c>
      <c r="FN7" s="284"/>
      <c r="FO7" s="72">
        <v>9770</v>
      </c>
      <c r="FP7" s="72">
        <v>12205</v>
      </c>
      <c r="FQ7" s="72">
        <v>10986</v>
      </c>
      <c r="FR7" s="72">
        <v>11619</v>
      </c>
      <c r="FS7" s="72">
        <v>8812</v>
      </c>
      <c r="FT7" s="73">
        <v>53392</v>
      </c>
      <c r="FU7" s="74">
        <v>61797</v>
      </c>
      <c r="FV7" s="71">
        <v>310</v>
      </c>
      <c r="FW7" s="72">
        <v>585</v>
      </c>
      <c r="FX7" s="73">
        <v>895</v>
      </c>
      <c r="FY7" s="284"/>
      <c r="FZ7" s="72">
        <v>676</v>
      </c>
      <c r="GA7" s="72">
        <v>973</v>
      </c>
      <c r="GB7" s="72">
        <v>520</v>
      </c>
      <c r="GC7" s="72">
        <v>495</v>
      </c>
      <c r="GD7" s="72">
        <v>575</v>
      </c>
      <c r="GE7" s="73">
        <v>3239</v>
      </c>
      <c r="GF7" s="74">
        <v>4134</v>
      </c>
      <c r="GG7" s="71">
        <v>30358</v>
      </c>
      <c r="GH7" s="72">
        <v>36064</v>
      </c>
      <c r="GI7" s="73">
        <v>66422</v>
      </c>
      <c r="GJ7" s="284"/>
      <c r="GK7" s="72">
        <v>46622</v>
      </c>
      <c r="GL7" s="72">
        <v>46567</v>
      </c>
      <c r="GM7" s="72">
        <v>32810</v>
      </c>
      <c r="GN7" s="72">
        <v>31132</v>
      </c>
      <c r="GO7" s="72">
        <v>25414</v>
      </c>
      <c r="GP7" s="73">
        <v>182545</v>
      </c>
      <c r="GQ7" s="74">
        <v>248967</v>
      </c>
      <c r="GR7" s="134">
        <v>45237</v>
      </c>
      <c r="GS7" s="87">
        <v>50605</v>
      </c>
      <c r="GT7" s="88">
        <v>95842</v>
      </c>
      <c r="GU7" s="281"/>
      <c r="GV7" s="87">
        <v>70228</v>
      </c>
      <c r="GW7" s="87">
        <v>71092</v>
      </c>
      <c r="GX7" s="87">
        <v>49850</v>
      </c>
      <c r="GY7" s="87">
        <v>44473</v>
      </c>
      <c r="GZ7" s="87">
        <v>34774</v>
      </c>
      <c r="HA7" s="89">
        <v>270417</v>
      </c>
      <c r="HB7" s="90">
        <v>366259</v>
      </c>
      <c r="HC7" s="71">
        <v>2274</v>
      </c>
      <c r="HD7" s="72">
        <v>2750</v>
      </c>
      <c r="HE7" s="73">
        <v>5024</v>
      </c>
      <c r="HF7" s="284"/>
      <c r="HG7" s="72">
        <v>3411</v>
      </c>
      <c r="HH7" s="72">
        <v>3843</v>
      </c>
      <c r="HI7" s="72">
        <v>2394</v>
      </c>
      <c r="HJ7" s="72">
        <v>2067</v>
      </c>
      <c r="HK7" s="72">
        <v>1908</v>
      </c>
      <c r="HL7" s="73">
        <v>13623</v>
      </c>
      <c r="HM7" s="74">
        <v>18647</v>
      </c>
      <c r="HN7" s="71">
        <v>4134</v>
      </c>
      <c r="HO7" s="72">
        <v>4606</v>
      </c>
      <c r="HP7" s="73">
        <v>8740</v>
      </c>
      <c r="HQ7" s="284"/>
      <c r="HR7" s="72">
        <v>5660</v>
      </c>
      <c r="HS7" s="72">
        <v>5976</v>
      </c>
      <c r="HT7" s="72">
        <v>3913</v>
      </c>
      <c r="HU7" s="72">
        <v>3206</v>
      </c>
      <c r="HV7" s="72">
        <v>2839</v>
      </c>
      <c r="HW7" s="73">
        <v>21594</v>
      </c>
      <c r="HX7" s="74">
        <v>30334</v>
      </c>
      <c r="HY7" s="71">
        <v>8468</v>
      </c>
      <c r="HZ7" s="72">
        <v>8960</v>
      </c>
      <c r="IA7" s="73">
        <v>17428</v>
      </c>
      <c r="IB7" s="284"/>
      <c r="IC7" s="72">
        <v>10969</v>
      </c>
      <c r="ID7" s="72">
        <v>10440</v>
      </c>
      <c r="IE7" s="72">
        <v>6741</v>
      </c>
      <c r="IF7" s="72">
        <v>5620</v>
      </c>
      <c r="IG7" s="72">
        <v>4689</v>
      </c>
      <c r="IH7" s="73">
        <v>38459</v>
      </c>
      <c r="II7" s="74">
        <v>55887</v>
      </c>
      <c r="IJ7" s="71">
        <v>13694</v>
      </c>
      <c r="IK7" s="72">
        <v>14162</v>
      </c>
      <c r="IL7" s="73">
        <v>27856</v>
      </c>
      <c r="IM7" s="284"/>
      <c r="IN7" s="72">
        <v>18373</v>
      </c>
      <c r="IO7" s="72">
        <v>16535</v>
      </c>
      <c r="IP7" s="72">
        <v>10606</v>
      </c>
      <c r="IQ7" s="72">
        <v>8959</v>
      </c>
      <c r="IR7" s="72">
        <v>7083</v>
      </c>
      <c r="IS7" s="73">
        <v>61556</v>
      </c>
      <c r="IT7" s="74">
        <v>89412</v>
      </c>
      <c r="IU7" s="71">
        <v>11501</v>
      </c>
      <c r="IV7" s="72">
        <v>13186</v>
      </c>
      <c r="IW7" s="73">
        <v>24687</v>
      </c>
      <c r="IX7" s="284"/>
      <c r="IY7" s="72">
        <v>18728</v>
      </c>
      <c r="IZ7" s="72">
        <v>18319</v>
      </c>
      <c r="JA7" s="72">
        <v>12432</v>
      </c>
      <c r="JB7" s="72">
        <v>10748</v>
      </c>
      <c r="JC7" s="72">
        <v>8169</v>
      </c>
      <c r="JD7" s="73">
        <v>68396</v>
      </c>
      <c r="JE7" s="74">
        <v>93083</v>
      </c>
      <c r="JF7" s="71">
        <v>5166</v>
      </c>
      <c r="JG7" s="72">
        <v>6941</v>
      </c>
      <c r="JH7" s="73">
        <v>12107</v>
      </c>
      <c r="JI7" s="284"/>
      <c r="JJ7" s="72">
        <v>13087</v>
      </c>
      <c r="JK7" s="72">
        <v>15979</v>
      </c>
      <c r="JL7" s="72">
        <v>13764</v>
      </c>
      <c r="JM7" s="72">
        <v>13873</v>
      </c>
      <c r="JN7" s="72">
        <v>10086</v>
      </c>
      <c r="JO7" s="73">
        <v>66789</v>
      </c>
      <c r="JP7" s="74">
        <v>78896</v>
      </c>
      <c r="JQ7" s="71">
        <v>686</v>
      </c>
      <c r="JR7" s="72">
        <v>1171</v>
      </c>
      <c r="JS7" s="73">
        <v>1857</v>
      </c>
      <c r="JT7" s="284"/>
      <c r="JU7" s="72">
        <v>1456</v>
      </c>
      <c r="JV7" s="72">
        <v>2142</v>
      </c>
      <c r="JW7" s="72">
        <v>1235</v>
      </c>
      <c r="JX7" s="72">
        <v>1110</v>
      </c>
      <c r="JY7" s="72">
        <v>1222</v>
      </c>
      <c r="JZ7" s="73">
        <v>7165</v>
      </c>
      <c r="KA7" s="74">
        <v>9022</v>
      </c>
      <c r="KB7" s="71">
        <v>45923</v>
      </c>
      <c r="KC7" s="72">
        <v>51776</v>
      </c>
      <c r="KD7" s="73">
        <v>97699</v>
      </c>
      <c r="KE7" s="284"/>
      <c r="KF7" s="72">
        <v>71684</v>
      </c>
      <c r="KG7" s="72">
        <v>73234</v>
      </c>
      <c r="KH7" s="72">
        <v>51085</v>
      </c>
      <c r="KI7" s="72">
        <v>45583</v>
      </c>
      <c r="KJ7" s="72">
        <v>35996</v>
      </c>
      <c r="KK7" s="73">
        <v>277582</v>
      </c>
      <c r="KL7" s="74">
        <v>375281</v>
      </c>
    </row>
    <row r="8" spans="1:298" ht="19.5" customHeight="1" x14ac:dyDescent="0.15">
      <c r="A8" s="138" t="s">
        <v>6</v>
      </c>
      <c r="B8" s="367">
        <v>6071</v>
      </c>
      <c r="C8" s="91">
        <v>6822</v>
      </c>
      <c r="D8" s="92">
        <v>12893</v>
      </c>
      <c r="E8" s="282"/>
      <c r="F8" s="91">
        <v>8292</v>
      </c>
      <c r="G8" s="91">
        <v>11736</v>
      </c>
      <c r="H8" s="91">
        <v>7400</v>
      </c>
      <c r="I8" s="91">
        <v>5930</v>
      </c>
      <c r="J8" s="91">
        <v>4219</v>
      </c>
      <c r="K8" s="93">
        <v>37577</v>
      </c>
      <c r="L8" s="94">
        <v>50470</v>
      </c>
      <c r="M8" s="75">
        <v>428</v>
      </c>
      <c r="N8" s="76">
        <v>541</v>
      </c>
      <c r="O8" s="77">
        <v>969</v>
      </c>
      <c r="P8" s="285"/>
      <c r="Q8" s="76">
        <v>538</v>
      </c>
      <c r="R8" s="76">
        <v>961</v>
      </c>
      <c r="S8" s="76">
        <v>610</v>
      </c>
      <c r="T8" s="76">
        <v>508</v>
      </c>
      <c r="U8" s="76">
        <v>443</v>
      </c>
      <c r="V8" s="77">
        <v>3060</v>
      </c>
      <c r="W8" s="78">
        <v>4029</v>
      </c>
      <c r="X8" s="75">
        <v>597</v>
      </c>
      <c r="Y8" s="76">
        <v>777</v>
      </c>
      <c r="Z8" s="77">
        <v>1374</v>
      </c>
      <c r="AA8" s="285"/>
      <c r="AB8" s="76">
        <v>895</v>
      </c>
      <c r="AC8" s="76">
        <v>1431</v>
      </c>
      <c r="AD8" s="76">
        <v>893</v>
      </c>
      <c r="AE8" s="76">
        <v>728</v>
      </c>
      <c r="AF8" s="76">
        <v>601</v>
      </c>
      <c r="AG8" s="77">
        <v>4548</v>
      </c>
      <c r="AH8" s="78">
        <v>5922</v>
      </c>
      <c r="AI8" s="75">
        <v>1082</v>
      </c>
      <c r="AJ8" s="76">
        <v>1243</v>
      </c>
      <c r="AK8" s="77">
        <v>2325</v>
      </c>
      <c r="AL8" s="285"/>
      <c r="AM8" s="76">
        <v>1491</v>
      </c>
      <c r="AN8" s="76">
        <v>2124</v>
      </c>
      <c r="AO8" s="76">
        <v>1365</v>
      </c>
      <c r="AP8" s="76">
        <v>1064</v>
      </c>
      <c r="AQ8" s="76">
        <v>844</v>
      </c>
      <c r="AR8" s="77">
        <v>6888</v>
      </c>
      <c r="AS8" s="78">
        <v>9213</v>
      </c>
      <c r="AT8" s="75">
        <v>1683</v>
      </c>
      <c r="AU8" s="76">
        <v>1767</v>
      </c>
      <c r="AV8" s="77">
        <v>3450</v>
      </c>
      <c r="AW8" s="285"/>
      <c r="AX8" s="76">
        <v>2184</v>
      </c>
      <c r="AY8" s="76">
        <v>2839</v>
      </c>
      <c r="AZ8" s="76">
        <v>1717</v>
      </c>
      <c r="BA8" s="76">
        <v>1398</v>
      </c>
      <c r="BB8" s="76">
        <v>955</v>
      </c>
      <c r="BC8" s="77">
        <v>9093</v>
      </c>
      <c r="BD8" s="78">
        <v>12543</v>
      </c>
      <c r="BE8" s="75">
        <v>1563</v>
      </c>
      <c r="BF8" s="76">
        <v>1639</v>
      </c>
      <c r="BG8" s="77">
        <v>3202</v>
      </c>
      <c r="BH8" s="285"/>
      <c r="BI8" s="76">
        <v>1974</v>
      </c>
      <c r="BJ8" s="76">
        <v>2644</v>
      </c>
      <c r="BK8" s="76">
        <v>1619</v>
      </c>
      <c r="BL8" s="76">
        <v>1243</v>
      </c>
      <c r="BM8" s="76">
        <v>817</v>
      </c>
      <c r="BN8" s="77">
        <v>8297</v>
      </c>
      <c r="BO8" s="78">
        <v>11499</v>
      </c>
      <c r="BP8" s="75">
        <v>718</v>
      </c>
      <c r="BQ8" s="76">
        <v>855</v>
      </c>
      <c r="BR8" s="77">
        <v>1573</v>
      </c>
      <c r="BS8" s="285"/>
      <c r="BT8" s="76">
        <v>1210</v>
      </c>
      <c r="BU8" s="76">
        <v>1737</v>
      </c>
      <c r="BV8" s="76">
        <v>1196</v>
      </c>
      <c r="BW8" s="76">
        <v>989</v>
      </c>
      <c r="BX8" s="76">
        <v>559</v>
      </c>
      <c r="BY8" s="77">
        <v>5691</v>
      </c>
      <c r="BZ8" s="78">
        <v>7264</v>
      </c>
      <c r="CA8" s="75">
        <v>140</v>
      </c>
      <c r="CB8" s="76">
        <v>236</v>
      </c>
      <c r="CC8" s="77">
        <v>376</v>
      </c>
      <c r="CD8" s="285"/>
      <c r="CE8" s="76">
        <v>224</v>
      </c>
      <c r="CF8" s="76">
        <v>528</v>
      </c>
      <c r="CG8" s="76">
        <v>323</v>
      </c>
      <c r="CH8" s="76">
        <v>248</v>
      </c>
      <c r="CI8" s="76">
        <v>285</v>
      </c>
      <c r="CJ8" s="77">
        <v>1608</v>
      </c>
      <c r="CK8" s="78">
        <v>1984</v>
      </c>
      <c r="CL8" s="75">
        <v>6211</v>
      </c>
      <c r="CM8" s="76">
        <v>7058</v>
      </c>
      <c r="CN8" s="77">
        <v>13269</v>
      </c>
      <c r="CO8" s="285"/>
      <c r="CP8" s="76">
        <v>8516</v>
      </c>
      <c r="CQ8" s="76">
        <v>12264</v>
      </c>
      <c r="CR8" s="76">
        <v>7723</v>
      </c>
      <c r="CS8" s="76">
        <v>6178</v>
      </c>
      <c r="CT8" s="76">
        <v>4504</v>
      </c>
      <c r="CU8" s="77">
        <v>39185</v>
      </c>
      <c r="CV8" s="78">
        <v>52454</v>
      </c>
      <c r="CW8" s="135">
        <v>11819</v>
      </c>
      <c r="CX8" s="91">
        <v>15759</v>
      </c>
      <c r="CY8" s="92">
        <v>27578</v>
      </c>
      <c r="CZ8" s="282"/>
      <c r="DA8" s="91">
        <v>15862</v>
      </c>
      <c r="DB8" s="91">
        <v>21365</v>
      </c>
      <c r="DC8" s="91">
        <v>13607</v>
      </c>
      <c r="DD8" s="91">
        <v>12899</v>
      </c>
      <c r="DE8" s="91">
        <v>10508</v>
      </c>
      <c r="DF8" s="93">
        <v>74241</v>
      </c>
      <c r="DG8" s="94">
        <v>101819</v>
      </c>
      <c r="DH8" s="75">
        <v>410</v>
      </c>
      <c r="DI8" s="76">
        <v>661</v>
      </c>
      <c r="DJ8" s="77">
        <v>1071</v>
      </c>
      <c r="DK8" s="285"/>
      <c r="DL8" s="76">
        <v>493</v>
      </c>
      <c r="DM8" s="76">
        <v>732</v>
      </c>
      <c r="DN8" s="76">
        <v>400</v>
      </c>
      <c r="DO8" s="76">
        <v>372</v>
      </c>
      <c r="DP8" s="76">
        <v>359</v>
      </c>
      <c r="DQ8" s="77">
        <v>2356</v>
      </c>
      <c r="DR8" s="78">
        <v>3427</v>
      </c>
      <c r="DS8" s="75">
        <v>990</v>
      </c>
      <c r="DT8" s="76">
        <v>1235</v>
      </c>
      <c r="DU8" s="77">
        <v>2225</v>
      </c>
      <c r="DV8" s="285"/>
      <c r="DW8" s="76">
        <v>910</v>
      </c>
      <c r="DX8" s="76">
        <v>1215</v>
      </c>
      <c r="DY8" s="76">
        <v>718</v>
      </c>
      <c r="DZ8" s="76">
        <v>632</v>
      </c>
      <c r="EA8" s="76">
        <v>588</v>
      </c>
      <c r="EB8" s="77">
        <v>4063</v>
      </c>
      <c r="EC8" s="78">
        <v>6288</v>
      </c>
      <c r="ED8" s="75">
        <v>2195</v>
      </c>
      <c r="EE8" s="76">
        <v>2657</v>
      </c>
      <c r="EF8" s="77">
        <v>4852</v>
      </c>
      <c r="EG8" s="285"/>
      <c r="EH8" s="76">
        <v>2240</v>
      </c>
      <c r="EI8" s="76">
        <v>2636</v>
      </c>
      <c r="EJ8" s="76">
        <v>1462</v>
      </c>
      <c r="EK8" s="76">
        <v>1239</v>
      </c>
      <c r="EL8" s="76">
        <v>1125</v>
      </c>
      <c r="EM8" s="77">
        <v>8702</v>
      </c>
      <c r="EN8" s="78">
        <v>13554</v>
      </c>
      <c r="EO8" s="75">
        <v>3831</v>
      </c>
      <c r="EP8" s="76">
        <v>4706</v>
      </c>
      <c r="EQ8" s="77">
        <v>8537</v>
      </c>
      <c r="ER8" s="285"/>
      <c r="ES8" s="76">
        <v>4251</v>
      </c>
      <c r="ET8" s="76">
        <v>5039</v>
      </c>
      <c r="EU8" s="76">
        <v>2825</v>
      </c>
      <c r="EV8" s="76">
        <v>2374</v>
      </c>
      <c r="EW8" s="76">
        <v>2029</v>
      </c>
      <c r="EX8" s="77">
        <v>16518</v>
      </c>
      <c r="EY8" s="78">
        <v>25055</v>
      </c>
      <c r="EZ8" s="75">
        <v>3095</v>
      </c>
      <c r="FA8" s="76">
        <v>4441</v>
      </c>
      <c r="FB8" s="77">
        <v>7536</v>
      </c>
      <c r="FC8" s="285"/>
      <c r="FD8" s="76">
        <v>4669</v>
      </c>
      <c r="FE8" s="76">
        <v>6142</v>
      </c>
      <c r="FF8" s="76">
        <v>3670</v>
      </c>
      <c r="FG8" s="76">
        <v>3417</v>
      </c>
      <c r="FH8" s="76">
        <v>2652</v>
      </c>
      <c r="FI8" s="77">
        <v>20550</v>
      </c>
      <c r="FJ8" s="78">
        <v>28086</v>
      </c>
      <c r="FK8" s="75">
        <v>1298</v>
      </c>
      <c r="FL8" s="76">
        <v>2059</v>
      </c>
      <c r="FM8" s="77">
        <v>3357</v>
      </c>
      <c r="FN8" s="285"/>
      <c r="FO8" s="76">
        <v>3299</v>
      </c>
      <c r="FP8" s="76">
        <v>5601</v>
      </c>
      <c r="FQ8" s="76">
        <v>4532</v>
      </c>
      <c r="FR8" s="76">
        <v>4865</v>
      </c>
      <c r="FS8" s="76">
        <v>3755</v>
      </c>
      <c r="FT8" s="77">
        <v>22052</v>
      </c>
      <c r="FU8" s="78">
        <v>25409</v>
      </c>
      <c r="FV8" s="75">
        <v>112</v>
      </c>
      <c r="FW8" s="76">
        <v>263</v>
      </c>
      <c r="FX8" s="77">
        <v>375</v>
      </c>
      <c r="FY8" s="285"/>
      <c r="FZ8" s="76">
        <v>195</v>
      </c>
      <c r="GA8" s="76">
        <v>445</v>
      </c>
      <c r="GB8" s="76">
        <v>218</v>
      </c>
      <c r="GC8" s="76">
        <v>233</v>
      </c>
      <c r="GD8" s="76">
        <v>259</v>
      </c>
      <c r="GE8" s="77">
        <v>1350</v>
      </c>
      <c r="GF8" s="78">
        <v>1725</v>
      </c>
      <c r="GG8" s="75">
        <v>11931</v>
      </c>
      <c r="GH8" s="76">
        <v>16022</v>
      </c>
      <c r="GI8" s="77">
        <v>27953</v>
      </c>
      <c r="GJ8" s="285"/>
      <c r="GK8" s="76">
        <v>16057</v>
      </c>
      <c r="GL8" s="76">
        <v>21810</v>
      </c>
      <c r="GM8" s="76">
        <v>13825</v>
      </c>
      <c r="GN8" s="76">
        <v>13132</v>
      </c>
      <c r="GO8" s="76">
        <v>10767</v>
      </c>
      <c r="GP8" s="77">
        <v>75591</v>
      </c>
      <c r="GQ8" s="78">
        <v>103544</v>
      </c>
      <c r="GR8" s="135">
        <v>17890</v>
      </c>
      <c r="GS8" s="91">
        <v>22581</v>
      </c>
      <c r="GT8" s="92">
        <v>40471</v>
      </c>
      <c r="GU8" s="282"/>
      <c r="GV8" s="91">
        <v>24154</v>
      </c>
      <c r="GW8" s="91">
        <v>33101</v>
      </c>
      <c r="GX8" s="91">
        <v>21007</v>
      </c>
      <c r="GY8" s="91">
        <v>18829</v>
      </c>
      <c r="GZ8" s="91">
        <v>14727</v>
      </c>
      <c r="HA8" s="93">
        <v>111818</v>
      </c>
      <c r="HB8" s="94">
        <v>152289</v>
      </c>
      <c r="HC8" s="75">
        <v>838</v>
      </c>
      <c r="HD8" s="76">
        <v>1202</v>
      </c>
      <c r="HE8" s="77">
        <v>2040</v>
      </c>
      <c r="HF8" s="285"/>
      <c r="HG8" s="76">
        <v>1031</v>
      </c>
      <c r="HH8" s="76">
        <v>1693</v>
      </c>
      <c r="HI8" s="76">
        <v>1010</v>
      </c>
      <c r="HJ8" s="76">
        <v>880</v>
      </c>
      <c r="HK8" s="76">
        <v>802</v>
      </c>
      <c r="HL8" s="77">
        <v>5416</v>
      </c>
      <c r="HM8" s="78">
        <v>7456</v>
      </c>
      <c r="HN8" s="75">
        <v>1587</v>
      </c>
      <c r="HO8" s="76">
        <v>2012</v>
      </c>
      <c r="HP8" s="77">
        <v>3599</v>
      </c>
      <c r="HQ8" s="285"/>
      <c r="HR8" s="76">
        <v>1805</v>
      </c>
      <c r="HS8" s="76">
        <v>2646</v>
      </c>
      <c r="HT8" s="76">
        <v>1611</v>
      </c>
      <c r="HU8" s="76">
        <v>1360</v>
      </c>
      <c r="HV8" s="76">
        <v>1189</v>
      </c>
      <c r="HW8" s="77">
        <v>8611</v>
      </c>
      <c r="HX8" s="78">
        <v>12210</v>
      </c>
      <c r="HY8" s="75">
        <v>3277</v>
      </c>
      <c r="HZ8" s="76">
        <v>3900</v>
      </c>
      <c r="IA8" s="77">
        <v>7177</v>
      </c>
      <c r="IB8" s="285"/>
      <c r="IC8" s="76">
        <v>3731</v>
      </c>
      <c r="ID8" s="76">
        <v>4760</v>
      </c>
      <c r="IE8" s="76">
        <v>2827</v>
      </c>
      <c r="IF8" s="76">
        <v>2303</v>
      </c>
      <c r="IG8" s="76">
        <v>1969</v>
      </c>
      <c r="IH8" s="77">
        <v>15590</v>
      </c>
      <c r="II8" s="78">
        <v>22767</v>
      </c>
      <c r="IJ8" s="75">
        <v>5514</v>
      </c>
      <c r="IK8" s="76">
        <v>6473</v>
      </c>
      <c r="IL8" s="77">
        <v>11987</v>
      </c>
      <c r="IM8" s="285"/>
      <c r="IN8" s="76">
        <v>6435</v>
      </c>
      <c r="IO8" s="76">
        <v>7878</v>
      </c>
      <c r="IP8" s="76">
        <v>4542</v>
      </c>
      <c r="IQ8" s="76">
        <v>3772</v>
      </c>
      <c r="IR8" s="76">
        <v>2984</v>
      </c>
      <c r="IS8" s="77">
        <v>25611</v>
      </c>
      <c r="IT8" s="78">
        <v>37598</v>
      </c>
      <c r="IU8" s="75">
        <v>4658</v>
      </c>
      <c r="IV8" s="76">
        <v>6080</v>
      </c>
      <c r="IW8" s="77">
        <v>10738</v>
      </c>
      <c r="IX8" s="285"/>
      <c r="IY8" s="76">
        <v>6643</v>
      </c>
      <c r="IZ8" s="76">
        <v>8786</v>
      </c>
      <c r="JA8" s="76">
        <v>5289</v>
      </c>
      <c r="JB8" s="76">
        <v>4660</v>
      </c>
      <c r="JC8" s="76">
        <v>3469</v>
      </c>
      <c r="JD8" s="77">
        <v>28847</v>
      </c>
      <c r="JE8" s="78">
        <v>39585</v>
      </c>
      <c r="JF8" s="75">
        <v>2016</v>
      </c>
      <c r="JG8" s="76">
        <v>2914</v>
      </c>
      <c r="JH8" s="77">
        <v>4930</v>
      </c>
      <c r="JI8" s="285"/>
      <c r="JJ8" s="76">
        <v>4509</v>
      </c>
      <c r="JK8" s="76">
        <v>7338</v>
      </c>
      <c r="JL8" s="76">
        <v>5728</v>
      </c>
      <c r="JM8" s="76">
        <v>5854</v>
      </c>
      <c r="JN8" s="76">
        <v>4314</v>
      </c>
      <c r="JO8" s="77">
        <v>27743</v>
      </c>
      <c r="JP8" s="78">
        <v>32673</v>
      </c>
      <c r="JQ8" s="75">
        <v>252</v>
      </c>
      <c r="JR8" s="76">
        <v>499</v>
      </c>
      <c r="JS8" s="77">
        <v>751</v>
      </c>
      <c r="JT8" s="285"/>
      <c r="JU8" s="76">
        <v>419</v>
      </c>
      <c r="JV8" s="76">
        <v>973</v>
      </c>
      <c r="JW8" s="76">
        <v>541</v>
      </c>
      <c r="JX8" s="76">
        <v>481</v>
      </c>
      <c r="JY8" s="76">
        <v>544</v>
      </c>
      <c r="JZ8" s="77">
        <v>2958</v>
      </c>
      <c r="KA8" s="78">
        <v>3709</v>
      </c>
      <c r="KB8" s="75">
        <v>18142</v>
      </c>
      <c r="KC8" s="76">
        <v>23080</v>
      </c>
      <c r="KD8" s="77">
        <v>41222</v>
      </c>
      <c r="KE8" s="285"/>
      <c r="KF8" s="76">
        <v>24573</v>
      </c>
      <c r="KG8" s="76">
        <v>34074</v>
      </c>
      <c r="KH8" s="76">
        <v>21548</v>
      </c>
      <c r="KI8" s="76">
        <v>19310</v>
      </c>
      <c r="KJ8" s="76">
        <v>15271</v>
      </c>
      <c r="KK8" s="77">
        <v>114776</v>
      </c>
      <c r="KL8" s="78">
        <v>155998</v>
      </c>
    </row>
    <row r="9" spans="1:298" ht="19.5" customHeight="1" x14ac:dyDescent="0.15">
      <c r="A9" s="138" t="s">
        <v>7</v>
      </c>
      <c r="B9" s="367">
        <v>2236</v>
      </c>
      <c r="C9" s="91">
        <v>2011</v>
      </c>
      <c r="D9" s="92">
        <v>4247</v>
      </c>
      <c r="E9" s="282"/>
      <c r="F9" s="91">
        <v>3982</v>
      </c>
      <c r="G9" s="91">
        <v>3174</v>
      </c>
      <c r="H9" s="91">
        <v>2297</v>
      </c>
      <c r="I9" s="91">
        <v>1912</v>
      </c>
      <c r="J9" s="91">
        <v>1440</v>
      </c>
      <c r="K9" s="93">
        <v>12805</v>
      </c>
      <c r="L9" s="94">
        <v>17052</v>
      </c>
      <c r="M9" s="75">
        <v>208</v>
      </c>
      <c r="N9" s="76">
        <v>190</v>
      </c>
      <c r="O9" s="77">
        <v>398</v>
      </c>
      <c r="P9" s="285"/>
      <c r="Q9" s="76">
        <v>358</v>
      </c>
      <c r="R9" s="76">
        <v>321</v>
      </c>
      <c r="S9" s="76">
        <v>189</v>
      </c>
      <c r="T9" s="76">
        <v>178</v>
      </c>
      <c r="U9" s="76">
        <v>155</v>
      </c>
      <c r="V9" s="77">
        <v>1201</v>
      </c>
      <c r="W9" s="78">
        <v>1599</v>
      </c>
      <c r="X9" s="75">
        <v>245</v>
      </c>
      <c r="Y9" s="76">
        <v>266</v>
      </c>
      <c r="Z9" s="77">
        <v>511</v>
      </c>
      <c r="AA9" s="285"/>
      <c r="AB9" s="76">
        <v>453</v>
      </c>
      <c r="AC9" s="76">
        <v>427</v>
      </c>
      <c r="AD9" s="76">
        <v>302</v>
      </c>
      <c r="AE9" s="76">
        <v>237</v>
      </c>
      <c r="AF9" s="76">
        <v>200</v>
      </c>
      <c r="AG9" s="77">
        <v>1619</v>
      </c>
      <c r="AH9" s="78">
        <v>2130</v>
      </c>
      <c r="AI9" s="75">
        <v>419</v>
      </c>
      <c r="AJ9" s="76">
        <v>388</v>
      </c>
      <c r="AK9" s="77">
        <v>807</v>
      </c>
      <c r="AL9" s="285"/>
      <c r="AM9" s="76">
        <v>753</v>
      </c>
      <c r="AN9" s="76">
        <v>640</v>
      </c>
      <c r="AO9" s="76">
        <v>450</v>
      </c>
      <c r="AP9" s="76">
        <v>324</v>
      </c>
      <c r="AQ9" s="76">
        <v>295</v>
      </c>
      <c r="AR9" s="77">
        <v>2462</v>
      </c>
      <c r="AS9" s="78">
        <v>3269</v>
      </c>
      <c r="AT9" s="75">
        <v>575</v>
      </c>
      <c r="AU9" s="76">
        <v>530</v>
      </c>
      <c r="AV9" s="77">
        <v>1105</v>
      </c>
      <c r="AW9" s="285"/>
      <c r="AX9" s="76">
        <v>1034</v>
      </c>
      <c r="AY9" s="76">
        <v>734</v>
      </c>
      <c r="AZ9" s="76">
        <v>545</v>
      </c>
      <c r="BA9" s="76">
        <v>487</v>
      </c>
      <c r="BB9" s="76">
        <v>350</v>
      </c>
      <c r="BC9" s="77">
        <v>3150</v>
      </c>
      <c r="BD9" s="78">
        <v>4255</v>
      </c>
      <c r="BE9" s="75">
        <v>543</v>
      </c>
      <c r="BF9" s="76">
        <v>386</v>
      </c>
      <c r="BG9" s="77">
        <v>929</v>
      </c>
      <c r="BH9" s="285"/>
      <c r="BI9" s="76">
        <v>871</v>
      </c>
      <c r="BJ9" s="76">
        <v>620</v>
      </c>
      <c r="BK9" s="76">
        <v>454</v>
      </c>
      <c r="BL9" s="76">
        <v>389</v>
      </c>
      <c r="BM9" s="76">
        <v>252</v>
      </c>
      <c r="BN9" s="77">
        <v>2586</v>
      </c>
      <c r="BO9" s="78">
        <v>3515</v>
      </c>
      <c r="BP9" s="75">
        <v>246</v>
      </c>
      <c r="BQ9" s="76">
        <v>251</v>
      </c>
      <c r="BR9" s="77">
        <v>497</v>
      </c>
      <c r="BS9" s="285"/>
      <c r="BT9" s="76">
        <v>513</v>
      </c>
      <c r="BU9" s="76">
        <v>432</v>
      </c>
      <c r="BV9" s="76">
        <v>357</v>
      </c>
      <c r="BW9" s="76">
        <v>297</v>
      </c>
      <c r="BX9" s="76">
        <v>188</v>
      </c>
      <c r="BY9" s="77">
        <v>1787</v>
      </c>
      <c r="BZ9" s="78">
        <v>2284</v>
      </c>
      <c r="CA9" s="75">
        <v>71</v>
      </c>
      <c r="CB9" s="76">
        <v>81</v>
      </c>
      <c r="CC9" s="77">
        <v>152</v>
      </c>
      <c r="CD9" s="285"/>
      <c r="CE9" s="76">
        <v>146</v>
      </c>
      <c r="CF9" s="76">
        <v>177</v>
      </c>
      <c r="CG9" s="76">
        <v>86</v>
      </c>
      <c r="CH9" s="76">
        <v>89</v>
      </c>
      <c r="CI9" s="76">
        <v>111</v>
      </c>
      <c r="CJ9" s="77">
        <v>609</v>
      </c>
      <c r="CK9" s="78">
        <v>761</v>
      </c>
      <c r="CL9" s="75">
        <v>2307</v>
      </c>
      <c r="CM9" s="76">
        <v>2092</v>
      </c>
      <c r="CN9" s="77">
        <v>4399</v>
      </c>
      <c r="CO9" s="285"/>
      <c r="CP9" s="76">
        <v>4128</v>
      </c>
      <c r="CQ9" s="76">
        <v>3351</v>
      </c>
      <c r="CR9" s="76">
        <v>2383</v>
      </c>
      <c r="CS9" s="76">
        <v>2001</v>
      </c>
      <c r="CT9" s="76">
        <v>1551</v>
      </c>
      <c r="CU9" s="77">
        <v>13414</v>
      </c>
      <c r="CV9" s="78">
        <v>17813</v>
      </c>
      <c r="CW9" s="135">
        <v>4279</v>
      </c>
      <c r="CX9" s="91">
        <v>4649</v>
      </c>
      <c r="CY9" s="92">
        <v>8928</v>
      </c>
      <c r="CZ9" s="282"/>
      <c r="DA9" s="91">
        <v>7247</v>
      </c>
      <c r="DB9" s="91">
        <v>5519</v>
      </c>
      <c r="DC9" s="91">
        <v>4177</v>
      </c>
      <c r="DD9" s="91">
        <v>4156</v>
      </c>
      <c r="DE9" s="91">
        <v>3474</v>
      </c>
      <c r="DF9" s="93">
        <v>24573</v>
      </c>
      <c r="DG9" s="94">
        <v>33501</v>
      </c>
      <c r="DH9" s="75">
        <v>183</v>
      </c>
      <c r="DI9" s="76">
        <v>200</v>
      </c>
      <c r="DJ9" s="77">
        <v>383</v>
      </c>
      <c r="DK9" s="285"/>
      <c r="DL9" s="76">
        <v>269</v>
      </c>
      <c r="DM9" s="76">
        <v>217</v>
      </c>
      <c r="DN9" s="76">
        <v>118</v>
      </c>
      <c r="DO9" s="76">
        <v>122</v>
      </c>
      <c r="DP9" s="76">
        <v>117</v>
      </c>
      <c r="DQ9" s="77">
        <v>843</v>
      </c>
      <c r="DR9" s="78">
        <v>1226</v>
      </c>
      <c r="DS9" s="75">
        <v>364</v>
      </c>
      <c r="DT9" s="76">
        <v>385</v>
      </c>
      <c r="DU9" s="77">
        <v>749</v>
      </c>
      <c r="DV9" s="285"/>
      <c r="DW9" s="76">
        <v>473</v>
      </c>
      <c r="DX9" s="76">
        <v>359</v>
      </c>
      <c r="DY9" s="76">
        <v>234</v>
      </c>
      <c r="DZ9" s="76">
        <v>219</v>
      </c>
      <c r="EA9" s="76">
        <v>184</v>
      </c>
      <c r="EB9" s="77">
        <v>1469</v>
      </c>
      <c r="EC9" s="78">
        <v>2218</v>
      </c>
      <c r="ED9" s="75">
        <v>839</v>
      </c>
      <c r="EE9" s="76">
        <v>787</v>
      </c>
      <c r="EF9" s="77">
        <v>1626</v>
      </c>
      <c r="EG9" s="285"/>
      <c r="EH9" s="76">
        <v>1054</v>
      </c>
      <c r="EI9" s="76">
        <v>682</v>
      </c>
      <c r="EJ9" s="76">
        <v>438</v>
      </c>
      <c r="EK9" s="76">
        <v>438</v>
      </c>
      <c r="EL9" s="76">
        <v>378</v>
      </c>
      <c r="EM9" s="77">
        <v>2990</v>
      </c>
      <c r="EN9" s="78">
        <v>4616</v>
      </c>
      <c r="EO9" s="75">
        <v>1340</v>
      </c>
      <c r="EP9" s="76">
        <v>1363</v>
      </c>
      <c r="EQ9" s="77">
        <v>2703</v>
      </c>
      <c r="ER9" s="285"/>
      <c r="ES9" s="76">
        <v>1963</v>
      </c>
      <c r="ET9" s="76">
        <v>1258</v>
      </c>
      <c r="EU9" s="76">
        <v>873</v>
      </c>
      <c r="EV9" s="76">
        <v>760</v>
      </c>
      <c r="EW9" s="76">
        <v>710</v>
      </c>
      <c r="EX9" s="77">
        <v>5564</v>
      </c>
      <c r="EY9" s="78">
        <v>8267</v>
      </c>
      <c r="EZ9" s="75">
        <v>1099</v>
      </c>
      <c r="FA9" s="76">
        <v>1251</v>
      </c>
      <c r="FB9" s="77">
        <v>2350</v>
      </c>
      <c r="FC9" s="285"/>
      <c r="FD9" s="76">
        <v>2027</v>
      </c>
      <c r="FE9" s="76">
        <v>1520</v>
      </c>
      <c r="FF9" s="76">
        <v>1118</v>
      </c>
      <c r="FG9" s="76">
        <v>1036</v>
      </c>
      <c r="FH9" s="76">
        <v>872</v>
      </c>
      <c r="FI9" s="77">
        <v>6573</v>
      </c>
      <c r="FJ9" s="78">
        <v>8923</v>
      </c>
      <c r="FK9" s="75">
        <v>454</v>
      </c>
      <c r="FL9" s="76">
        <v>663</v>
      </c>
      <c r="FM9" s="77">
        <v>1117</v>
      </c>
      <c r="FN9" s="285"/>
      <c r="FO9" s="76">
        <v>1461</v>
      </c>
      <c r="FP9" s="76">
        <v>1483</v>
      </c>
      <c r="FQ9" s="76">
        <v>1396</v>
      </c>
      <c r="FR9" s="76">
        <v>1581</v>
      </c>
      <c r="FS9" s="76">
        <v>1213</v>
      </c>
      <c r="FT9" s="77">
        <v>7134</v>
      </c>
      <c r="FU9" s="78">
        <v>8251</v>
      </c>
      <c r="FV9" s="75">
        <v>56</v>
      </c>
      <c r="FW9" s="76">
        <v>73</v>
      </c>
      <c r="FX9" s="77">
        <v>129</v>
      </c>
      <c r="FY9" s="285"/>
      <c r="FZ9" s="76">
        <v>130</v>
      </c>
      <c r="GA9" s="76">
        <v>127</v>
      </c>
      <c r="GB9" s="76">
        <v>61</v>
      </c>
      <c r="GC9" s="76">
        <v>61</v>
      </c>
      <c r="GD9" s="76">
        <v>78</v>
      </c>
      <c r="GE9" s="77">
        <v>457</v>
      </c>
      <c r="GF9" s="78">
        <v>586</v>
      </c>
      <c r="GG9" s="75">
        <v>4335</v>
      </c>
      <c r="GH9" s="76">
        <v>4722</v>
      </c>
      <c r="GI9" s="77">
        <v>9057</v>
      </c>
      <c r="GJ9" s="285"/>
      <c r="GK9" s="76">
        <v>7377</v>
      </c>
      <c r="GL9" s="76">
        <v>5646</v>
      </c>
      <c r="GM9" s="76">
        <v>4238</v>
      </c>
      <c r="GN9" s="76">
        <v>4217</v>
      </c>
      <c r="GO9" s="76">
        <v>3552</v>
      </c>
      <c r="GP9" s="77">
        <v>25030</v>
      </c>
      <c r="GQ9" s="78">
        <v>34087</v>
      </c>
      <c r="GR9" s="135">
        <v>6515</v>
      </c>
      <c r="GS9" s="91">
        <v>6660</v>
      </c>
      <c r="GT9" s="92">
        <v>13175</v>
      </c>
      <c r="GU9" s="282"/>
      <c r="GV9" s="91">
        <v>11229</v>
      </c>
      <c r="GW9" s="91">
        <v>8693</v>
      </c>
      <c r="GX9" s="91">
        <v>6474</v>
      </c>
      <c r="GY9" s="91">
        <v>6068</v>
      </c>
      <c r="GZ9" s="91">
        <v>4914</v>
      </c>
      <c r="HA9" s="93">
        <v>37378</v>
      </c>
      <c r="HB9" s="94">
        <v>50553</v>
      </c>
      <c r="HC9" s="75">
        <v>391</v>
      </c>
      <c r="HD9" s="76">
        <v>390</v>
      </c>
      <c r="HE9" s="77">
        <v>781</v>
      </c>
      <c r="HF9" s="285"/>
      <c r="HG9" s="76">
        <v>627</v>
      </c>
      <c r="HH9" s="76">
        <v>538</v>
      </c>
      <c r="HI9" s="76">
        <v>307</v>
      </c>
      <c r="HJ9" s="76">
        <v>300</v>
      </c>
      <c r="HK9" s="76">
        <v>272</v>
      </c>
      <c r="HL9" s="77">
        <v>2044</v>
      </c>
      <c r="HM9" s="78">
        <v>2825</v>
      </c>
      <c r="HN9" s="75">
        <v>609</v>
      </c>
      <c r="HO9" s="76">
        <v>651</v>
      </c>
      <c r="HP9" s="77">
        <v>1260</v>
      </c>
      <c r="HQ9" s="285"/>
      <c r="HR9" s="76">
        <v>926</v>
      </c>
      <c r="HS9" s="76">
        <v>786</v>
      </c>
      <c r="HT9" s="76">
        <v>536</v>
      </c>
      <c r="HU9" s="76">
        <v>456</v>
      </c>
      <c r="HV9" s="76">
        <v>384</v>
      </c>
      <c r="HW9" s="77">
        <v>3088</v>
      </c>
      <c r="HX9" s="78">
        <v>4348</v>
      </c>
      <c r="HY9" s="75">
        <v>1258</v>
      </c>
      <c r="HZ9" s="76">
        <v>1175</v>
      </c>
      <c r="IA9" s="77">
        <v>2433</v>
      </c>
      <c r="IB9" s="285"/>
      <c r="IC9" s="76">
        <v>1807</v>
      </c>
      <c r="ID9" s="76">
        <v>1322</v>
      </c>
      <c r="IE9" s="76">
        <v>888</v>
      </c>
      <c r="IF9" s="76">
        <v>762</v>
      </c>
      <c r="IG9" s="76">
        <v>673</v>
      </c>
      <c r="IH9" s="77">
        <v>5452</v>
      </c>
      <c r="II9" s="78">
        <v>7885</v>
      </c>
      <c r="IJ9" s="75">
        <v>1915</v>
      </c>
      <c r="IK9" s="76">
        <v>1893</v>
      </c>
      <c r="IL9" s="77">
        <v>3808</v>
      </c>
      <c r="IM9" s="285"/>
      <c r="IN9" s="76">
        <v>2997</v>
      </c>
      <c r="IO9" s="76">
        <v>1992</v>
      </c>
      <c r="IP9" s="76">
        <v>1418</v>
      </c>
      <c r="IQ9" s="76">
        <v>1247</v>
      </c>
      <c r="IR9" s="76">
        <v>1060</v>
      </c>
      <c r="IS9" s="77">
        <v>8714</v>
      </c>
      <c r="IT9" s="78">
        <v>12522</v>
      </c>
      <c r="IU9" s="75">
        <v>1642</v>
      </c>
      <c r="IV9" s="76">
        <v>1637</v>
      </c>
      <c r="IW9" s="77">
        <v>3279</v>
      </c>
      <c r="IX9" s="285"/>
      <c r="IY9" s="76">
        <v>2898</v>
      </c>
      <c r="IZ9" s="76">
        <v>2140</v>
      </c>
      <c r="JA9" s="76">
        <v>1572</v>
      </c>
      <c r="JB9" s="76">
        <v>1425</v>
      </c>
      <c r="JC9" s="76">
        <v>1124</v>
      </c>
      <c r="JD9" s="77">
        <v>9159</v>
      </c>
      <c r="JE9" s="78">
        <v>12438</v>
      </c>
      <c r="JF9" s="75">
        <v>700</v>
      </c>
      <c r="JG9" s="76">
        <v>914</v>
      </c>
      <c r="JH9" s="77">
        <v>1614</v>
      </c>
      <c r="JI9" s="285"/>
      <c r="JJ9" s="76">
        <v>1974</v>
      </c>
      <c r="JK9" s="76">
        <v>1915</v>
      </c>
      <c r="JL9" s="76">
        <v>1753</v>
      </c>
      <c r="JM9" s="76">
        <v>1878</v>
      </c>
      <c r="JN9" s="76">
        <v>1401</v>
      </c>
      <c r="JO9" s="77">
        <v>8921</v>
      </c>
      <c r="JP9" s="78">
        <v>10535</v>
      </c>
      <c r="JQ9" s="75">
        <v>127</v>
      </c>
      <c r="JR9" s="76">
        <v>154</v>
      </c>
      <c r="JS9" s="77">
        <v>281</v>
      </c>
      <c r="JT9" s="285"/>
      <c r="JU9" s="76">
        <v>276</v>
      </c>
      <c r="JV9" s="76">
        <v>304</v>
      </c>
      <c r="JW9" s="76">
        <v>147</v>
      </c>
      <c r="JX9" s="76">
        <v>150</v>
      </c>
      <c r="JY9" s="76">
        <v>189</v>
      </c>
      <c r="JZ9" s="77">
        <v>1066</v>
      </c>
      <c r="KA9" s="78">
        <v>1347</v>
      </c>
      <c r="KB9" s="75">
        <v>6642</v>
      </c>
      <c r="KC9" s="76">
        <v>6814</v>
      </c>
      <c r="KD9" s="77">
        <v>13456</v>
      </c>
      <c r="KE9" s="285"/>
      <c r="KF9" s="76">
        <v>11505</v>
      </c>
      <c r="KG9" s="76">
        <v>8997</v>
      </c>
      <c r="KH9" s="76">
        <v>6621</v>
      </c>
      <c r="KI9" s="76">
        <v>6218</v>
      </c>
      <c r="KJ9" s="76">
        <v>5103</v>
      </c>
      <c r="KK9" s="77">
        <v>38444</v>
      </c>
      <c r="KL9" s="78">
        <v>51900</v>
      </c>
    </row>
    <row r="10" spans="1:298" ht="19.5" customHeight="1" x14ac:dyDescent="0.15">
      <c r="A10" s="138" t="s">
        <v>15</v>
      </c>
      <c r="B10" s="367">
        <v>1121</v>
      </c>
      <c r="C10" s="91">
        <v>1383</v>
      </c>
      <c r="D10" s="92">
        <v>2504</v>
      </c>
      <c r="E10" s="282"/>
      <c r="F10" s="91">
        <v>1544</v>
      </c>
      <c r="G10" s="91">
        <v>2076</v>
      </c>
      <c r="H10" s="91">
        <v>1664</v>
      </c>
      <c r="I10" s="91">
        <v>1172</v>
      </c>
      <c r="J10" s="91">
        <v>896</v>
      </c>
      <c r="K10" s="93">
        <v>7352</v>
      </c>
      <c r="L10" s="94">
        <v>9856</v>
      </c>
      <c r="M10" s="75">
        <v>96</v>
      </c>
      <c r="N10" s="76">
        <v>128</v>
      </c>
      <c r="O10" s="77">
        <v>224</v>
      </c>
      <c r="P10" s="285"/>
      <c r="Q10" s="76">
        <v>130</v>
      </c>
      <c r="R10" s="76">
        <v>171</v>
      </c>
      <c r="S10" s="76">
        <v>165</v>
      </c>
      <c r="T10" s="76">
        <v>98</v>
      </c>
      <c r="U10" s="76">
        <v>105</v>
      </c>
      <c r="V10" s="77">
        <v>669</v>
      </c>
      <c r="W10" s="78">
        <v>893</v>
      </c>
      <c r="X10" s="75">
        <v>128</v>
      </c>
      <c r="Y10" s="76">
        <v>172</v>
      </c>
      <c r="Z10" s="77">
        <v>300</v>
      </c>
      <c r="AA10" s="285"/>
      <c r="AB10" s="76">
        <v>172</v>
      </c>
      <c r="AC10" s="76">
        <v>267</v>
      </c>
      <c r="AD10" s="76">
        <v>221</v>
      </c>
      <c r="AE10" s="76">
        <v>159</v>
      </c>
      <c r="AF10" s="76">
        <v>144</v>
      </c>
      <c r="AG10" s="77">
        <v>963</v>
      </c>
      <c r="AH10" s="78">
        <v>1263</v>
      </c>
      <c r="AI10" s="75">
        <v>247</v>
      </c>
      <c r="AJ10" s="76">
        <v>324</v>
      </c>
      <c r="AK10" s="77">
        <v>571</v>
      </c>
      <c r="AL10" s="285"/>
      <c r="AM10" s="76">
        <v>352</v>
      </c>
      <c r="AN10" s="76">
        <v>427</v>
      </c>
      <c r="AO10" s="76">
        <v>343</v>
      </c>
      <c r="AP10" s="76">
        <v>237</v>
      </c>
      <c r="AQ10" s="76">
        <v>197</v>
      </c>
      <c r="AR10" s="77">
        <v>1556</v>
      </c>
      <c r="AS10" s="78">
        <v>2127</v>
      </c>
      <c r="AT10" s="75">
        <v>319</v>
      </c>
      <c r="AU10" s="76">
        <v>334</v>
      </c>
      <c r="AV10" s="77">
        <v>653</v>
      </c>
      <c r="AW10" s="285"/>
      <c r="AX10" s="76">
        <v>419</v>
      </c>
      <c r="AY10" s="76">
        <v>506</v>
      </c>
      <c r="AZ10" s="76">
        <v>406</v>
      </c>
      <c r="BA10" s="76">
        <v>277</v>
      </c>
      <c r="BB10" s="76">
        <v>205</v>
      </c>
      <c r="BC10" s="77">
        <v>1813</v>
      </c>
      <c r="BD10" s="78">
        <v>2466</v>
      </c>
      <c r="BE10" s="75">
        <v>235</v>
      </c>
      <c r="BF10" s="76">
        <v>285</v>
      </c>
      <c r="BG10" s="77">
        <v>520</v>
      </c>
      <c r="BH10" s="285"/>
      <c r="BI10" s="76">
        <v>324</v>
      </c>
      <c r="BJ10" s="76">
        <v>432</v>
      </c>
      <c r="BK10" s="76">
        <v>326</v>
      </c>
      <c r="BL10" s="76">
        <v>249</v>
      </c>
      <c r="BM10" s="76">
        <v>160</v>
      </c>
      <c r="BN10" s="77">
        <v>1491</v>
      </c>
      <c r="BO10" s="78">
        <v>2011</v>
      </c>
      <c r="BP10" s="75">
        <v>96</v>
      </c>
      <c r="BQ10" s="76">
        <v>140</v>
      </c>
      <c r="BR10" s="77">
        <v>236</v>
      </c>
      <c r="BS10" s="285"/>
      <c r="BT10" s="76">
        <v>147</v>
      </c>
      <c r="BU10" s="76">
        <v>273</v>
      </c>
      <c r="BV10" s="76">
        <v>203</v>
      </c>
      <c r="BW10" s="76">
        <v>152</v>
      </c>
      <c r="BX10" s="76">
        <v>85</v>
      </c>
      <c r="BY10" s="77">
        <v>860</v>
      </c>
      <c r="BZ10" s="78">
        <v>1096</v>
      </c>
      <c r="CA10" s="75">
        <v>23</v>
      </c>
      <c r="CB10" s="76">
        <v>62</v>
      </c>
      <c r="CC10" s="77">
        <v>85</v>
      </c>
      <c r="CD10" s="285"/>
      <c r="CE10" s="76">
        <v>47</v>
      </c>
      <c r="CF10" s="76">
        <v>114</v>
      </c>
      <c r="CG10" s="76">
        <v>57</v>
      </c>
      <c r="CH10" s="76">
        <v>60</v>
      </c>
      <c r="CI10" s="76">
        <v>44</v>
      </c>
      <c r="CJ10" s="77">
        <v>322</v>
      </c>
      <c r="CK10" s="78">
        <v>407</v>
      </c>
      <c r="CL10" s="75">
        <v>1144</v>
      </c>
      <c r="CM10" s="76">
        <v>1445</v>
      </c>
      <c r="CN10" s="77">
        <v>2589</v>
      </c>
      <c r="CO10" s="285"/>
      <c r="CP10" s="76">
        <v>1591</v>
      </c>
      <c r="CQ10" s="76">
        <v>2190</v>
      </c>
      <c r="CR10" s="76">
        <v>1721</v>
      </c>
      <c r="CS10" s="76">
        <v>1232</v>
      </c>
      <c r="CT10" s="76">
        <v>940</v>
      </c>
      <c r="CU10" s="77">
        <v>7674</v>
      </c>
      <c r="CV10" s="78">
        <v>10263</v>
      </c>
      <c r="CW10" s="135">
        <v>2186</v>
      </c>
      <c r="CX10" s="91">
        <v>3046</v>
      </c>
      <c r="CY10" s="92">
        <v>5232</v>
      </c>
      <c r="CZ10" s="282"/>
      <c r="DA10" s="91">
        <v>2837</v>
      </c>
      <c r="DB10" s="91">
        <v>3663</v>
      </c>
      <c r="DC10" s="91">
        <v>2585</v>
      </c>
      <c r="DD10" s="91">
        <v>2365</v>
      </c>
      <c r="DE10" s="91">
        <v>1763</v>
      </c>
      <c r="DF10" s="93">
        <v>13213</v>
      </c>
      <c r="DG10" s="94">
        <v>18445</v>
      </c>
      <c r="DH10" s="75">
        <v>99</v>
      </c>
      <c r="DI10" s="76">
        <v>153</v>
      </c>
      <c r="DJ10" s="77">
        <v>252</v>
      </c>
      <c r="DK10" s="285"/>
      <c r="DL10" s="76">
        <v>91</v>
      </c>
      <c r="DM10" s="76">
        <v>184</v>
      </c>
      <c r="DN10" s="76">
        <v>84</v>
      </c>
      <c r="DO10" s="76">
        <v>91</v>
      </c>
      <c r="DP10" s="76">
        <v>75</v>
      </c>
      <c r="DQ10" s="77">
        <v>525</v>
      </c>
      <c r="DR10" s="78">
        <v>777</v>
      </c>
      <c r="DS10" s="75">
        <v>252</v>
      </c>
      <c r="DT10" s="76">
        <v>285</v>
      </c>
      <c r="DU10" s="77">
        <v>537</v>
      </c>
      <c r="DV10" s="285"/>
      <c r="DW10" s="76">
        <v>224</v>
      </c>
      <c r="DX10" s="76">
        <v>282</v>
      </c>
      <c r="DY10" s="76">
        <v>167</v>
      </c>
      <c r="DZ10" s="76">
        <v>150</v>
      </c>
      <c r="EA10" s="76">
        <v>140</v>
      </c>
      <c r="EB10" s="77">
        <v>963</v>
      </c>
      <c r="EC10" s="78">
        <v>1500</v>
      </c>
      <c r="ED10" s="75">
        <v>492</v>
      </c>
      <c r="EE10" s="76">
        <v>640</v>
      </c>
      <c r="EF10" s="77">
        <v>1132</v>
      </c>
      <c r="EG10" s="285"/>
      <c r="EH10" s="76">
        <v>453</v>
      </c>
      <c r="EI10" s="76">
        <v>556</v>
      </c>
      <c r="EJ10" s="76">
        <v>311</v>
      </c>
      <c r="EK10" s="76">
        <v>262</v>
      </c>
      <c r="EL10" s="76">
        <v>217</v>
      </c>
      <c r="EM10" s="77">
        <v>1799</v>
      </c>
      <c r="EN10" s="78">
        <v>2931</v>
      </c>
      <c r="EO10" s="75">
        <v>701</v>
      </c>
      <c r="EP10" s="76">
        <v>878</v>
      </c>
      <c r="EQ10" s="77">
        <v>1579</v>
      </c>
      <c r="ER10" s="285"/>
      <c r="ES10" s="76">
        <v>778</v>
      </c>
      <c r="ET10" s="76">
        <v>821</v>
      </c>
      <c r="EU10" s="76">
        <v>518</v>
      </c>
      <c r="EV10" s="76">
        <v>436</v>
      </c>
      <c r="EW10" s="76">
        <v>354</v>
      </c>
      <c r="EX10" s="77">
        <v>2907</v>
      </c>
      <c r="EY10" s="78">
        <v>4486</v>
      </c>
      <c r="EZ10" s="75">
        <v>444</v>
      </c>
      <c r="FA10" s="76">
        <v>737</v>
      </c>
      <c r="FB10" s="77">
        <v>1181</v>
      </c>
      <c r="FC10" s="285"/>
      <c r="FD10" s="76">
        <v>767</v>
      </c>
      <c r="FE10" s="76">
        <v>947</v>
      </c>
      <c r="FF10" s="76">
        <v>693</v>
      </c>
      <c r="FG10" s="76">
        <v>566</v>
      </c>
      <c r="FH10" s="76">
        <v>432</v>
      </c>
      <c r="FI10" s="77">
        <v>3405</v>
      </c>
      <c r="FJ10" s="78">
        <v>4586</v>
      </c>
      <c r="FK10" s="75">
        <v>198</v>
      </c>
      <c r="FL10" s="76">
        <v>353</v>
      </c>
      <c r="FM10" s="77">
        <v>551</v>
      </c>
      <c r="FN10" s="285"/>
      <c r="FO10" s="76">
        <v>524</v>
      </c>
      <c r="FP10" s="76">
        <v>873</v>
      </c>
      <c r="FQ10" s="76">
        <v>812</v>
      </c>
      <c r="FR10" s="76">
        <v>860</v>
      </c>
      <c r="FS10" s="76">
        <v>545</v>
      </c>
      <c r="FT10" s="77">
        <v>3614</v>
      </c>
      <c r="FU10" s="78">
        <v>4165</v>
      </c>
      <c r="FV10" s="75">
        <v>23</v>
      </c>
      <c r="FW10" s="76">
        <v>50</v>
      </c>
      <c r="FX10" s="77">
        <v>73</v>
      </c>
      <c r="FY10" s="285"/>
      <c r="FZ10" s="76">
        <v>26</v>
      </c>
      <c r="GA10" s="76">
        <v>86</v>
      </c>
      <c r="GB10" s="76">
        <v>42</v>
      </c>
      <c r="GC10" s="76">
        <v>44</v>
      </c>
      <c r="GD10" s="76">
        <v>52</v>
      </c>
      <c r="GE10" s="77">
        <v>250</v>
      </c>
      <c r="GF10" s="78">
        <v>323</v>
      </c>
      <c r="GG10" s="75">
        <v>2209</v>
      </c>
      <c r="GH10" s="76">
        <v>3096</v>
      </c>
      <c r="GI10" s="77">
        <v>5305</v>
      </c>
      <c r="GJ10" s="285"/>
      <c r="GK10" s="76">
        <v>2863</v>
      </c>
      <c r="GL10" s="76">
        <v>3749</v>
      </c>
      <c r="GM10" s="76">
        <v>2627</v>
      </c>
      <c r="GN10" s="76">
        <v>2409</v>
      </c>
      <c r="GO10" s="76">
        <v>1815</v>
      </c>
      <c r="GP10" s="77">
        <v>13463</v>
      </c>
      <c r="GQ10" s="78">
        <v>18768</v>
      </c>
      <c r="GR10" s="135">
        <v>3307</v>
      </c>
      <c r="GS10" s="91">
        <v>4429</v>
      </c>
      <c r="GT10" s="92">
        <v>7736</v>
      </c>
      <c r="GU10" s="282"/>
      <c r="GV10" s="91">
        <v>4381</v>
      </c>
      <c r="GW10" s="91">
        <v>5739</v>
      </c>
      <c r="GX10" s="91">
        <v>4249</v>
      </c>
      <c r="GY10" s="91">
        <v>3537</v>
      </c>
      <c r="GZ10" s="91">
        <v>2659</v>
      </c>
      <c r="HA10" s="93">
        <v>20565</v>
      </c>
      <c r="HB10" s="94">
        <v>28301</v>
      </c>
      <c r="HC10" s="75">
        <v>195</v>
      </c>
      <c r="HD10" s="76">
        <v>281</v>
      </c>
      <c r="HE10" s="77">
        <v>476</v>
      </c>
      <c r="HF10" s="285"/>
      <c r="HG10" s="76">
        <v>221</v>
      </c>
      <c r="HH10" s="76">
        <v>355</v>
      </c>
      <c r="HI10" s="76">
        <v>249</v>
      </c>
      <c r="HJ10" s="76">
        <v>189</v>
      </c>
      <c r="HK10" s="76">
        <v>180</v>
      </c>
      <c r="HL10" s="77">
        <v>1194</v>
      </c>
      <c r="HM10" s="78">
        <v>1670</v>
      </c>
      <c r="HN10" s="75">
        <v>380</v>
      </c>
      <c r="HO10" s="76">
        <v>457</v>
      </c>
      <c r="HP10" s="77">
        <v>837</v>
      </c>
      <c r="HQ10" s="285"/>
      <c r="HR10" s="76">
        <v>396</v>
      </c>
      <c r="HS10" s="76">
        <v>549</v>
      </c>
      <c r="HT10" s="76">
        <v>388</v>
      </c>
      <c r="HU10" s="76">
        <v>309</v>
      </c>
      <c r="HV10" s="76">
        <v>284</v>
      </c>
      <c r="HW10" s="77">
        <v>1926</v>
      </c>
      <c r="HX10" s="78">
        <v>2763</v>
      </c>
      <c r="HY10" s="75">
        <v>739</v>
      </c>
      <c r="HZ10" s="76">
        <v>964</v>
      </c>
      <c r="IA10" s="77">
        <v>1703</v>
      </c>
      <c r="IB10" s="285"/>
      <c r="IC10" s="76">
        <v>805</v>
      </c>
      <c r="ID10" s="76">
        <v>983</v>
      </c>
      <c r="IE10" s="76">
        <v>654</v>
      </c>
      <c r="IF10" s="76">
        <v>499</v>
      </c>
      <c r="IG10" s="76">
        <v>414</v>
      </c>
      <c r="IH10" s="77">
        <v>3355</v>
      </c>
      <c r="II10" s="78">
        <v>5058</v>
      </c>
      <c r="IJ10" s="75">
        <v>1020</v>
      </c>
      <c r="IK10" s="76">
        <v>1212</v>
      </c>
      <c r="IL10" s="77">
        <v>2232</v>
      </c>
      <c r="IM10" s="285"/>
      <c r="IN10" s="76">
        <v>1197</v>
      </c>
      <c r="IO10" s="76">
        <v>1327</v>
      </c>
      <c r="IP10" s="76">
        <v>924</v>
      </c>
      <c r="IQ10" s="76">
        <v>713</v>
      </c>
      <c r="IR10" s="76">
        <v>559</v>
      </c>
      <c r="IS10" s="77">
        <v>4720</v>
      </c>
      <c r="IT10" s="78">
        <v>6952</v>
      </c>
      <c r="IU10" s="75">
        <v>679</v>
      </c>
      <c r="IV10" s="76">
        <v>1022</v>
      </c>
      <c r="IW10" s="77">
        <v>1701</v>
      </c>
      <c r="IX10" s="285"/>
      <c r="IY10" s="76">
        <v>1091</v>
      </c>
      <c r="IZ10" s="76">
        <v>1379</v>
      </c>
      <c r="JA10" s="76">
        <v>1019</v>
      </c>
      <c r="JB10" s="76">
        <v>815</v>
      </c>
      <c r="JC10" s="76">
        <v>592</v>
      </c>
      <c r="JD10" s="77">
        <v>4896</v>
      </c>
      <c r="JE10" s="78">
        <v>6597</v>
      </c>
      <c r="JF10" s="75">
        <v>294</v>
      </c>
      <c r="JG10" s="76">
        <v>493</v>
      </c>
      <c r="JH10" s="77">
        <v>787</v>
      </c>
      <c r="JI10" s="285"/>
      <c r="JJ10" s="76">
        <v>671</v>
      </c>
      <c r="JK10" s="76">
        <v>1146</v>
      </c>
      <c r="JL10" s="76">
        <v>1015</v>
      </c>
      <c r="JM10" s="76">
        <v>1012</v>
      </c>
      <c r="JN10" s="76">
        <v>630</v>
      </c>
      <c r="JO10" s="77">
        <v>4474</v>
      </c>
      <c r="JP10" s="78">
        <v>5261</v>
      </c>
      <c r="JQ10" s="75">
        <v>46</v>
      </c>
      <c r="JR10" s="76">
        <v>112</v>
      </c>
      <c r="JS10" s="77">
        <v>158</v>
      </c>
      <c r="JT10" s="285"/>
      <c r="JU10" s="76">
        <v>73</v>
      </c>
      <c r="JV10" s="76">
        <v>200</v>
      </c>
      <c r="JW10" s="76">
        <v>99</v>
      </c>
      <c r="JX10" s="76">
        <v>104</v>
      </c>
      <c r="JY10" s="76">
        <v>96</v>
      </c>
      <c r="JZ10" s="77">
        <v>572</v>
      </c>
      <c r="KA10" s="78">
        <v>730</v>
      </c>
      <c r="KB10" s="75">
        <v>3353</v>
      </c>
      <c r="KC10" s="76">
        <v>4541</v>
      </c>
      <c r="KD10" s="77">
        <v>7894</v>
      </c>
      <c r="KE10" s="285"/>
      <c r="KF10" s="76">
        <v>4454</v>
      </c>
      <c r="KG10" s="76">
        <v>5939</v>
      </c>
      <c r="KH10" s="76">
        <v>4348</v>
      </c>
      <c r="KI10" s="76">
        <v>3641</v>
      </c>
      <c r="KJ10" s="76">
        <v>2755</v>
      </c>
      <c r="KK10" s="77">
        <v>21137</v>
      </c>
      <c r="KL10" s="78">
        <v>29031</v>
      </c>
    </row>
    <row r="11" spans="1:298" ht="19.5" customHeight="1" x14ac:dyDescent="0.15">
      <c r="A11" s="138" t="s">
        <v>8</v>
      </c>
      <c r="B11" s="367">
        <v>647</v>
      </c>
      <c r="C11" s="91">
        <v>558</v>
      </c>
      <c r="D11" s="92">
        <v>1205</v>
      </c>
      <c r="E11" s="282"/>
      <c r="F11" s="91">
        <v>1980</v>
      </c>
      <c r="G11" s="91">
        <v>1303</v>
      </c>
      <c r="H11" s="91">
        <v>988</v>
      </c>
      <c r="I11" s="91">
        <v>771</v>
      </c>
      <c r="J11" s="91">
        <v>497</v>
      </c>
      <c r="K11" s="93">
        <v>5539</v>
      </c>
      <c r="L11" s="94">
        <v>6744</v>
      </c>
      <c r="M11" s="75">
        <v>37</v>
      </c>
      <c r="N11" s="76">
        <v>42</v>
      </c>
      <c r="O11" s="77">
        <v>79</v>
      </c>
      <c r="P11" s="285"/>
      <c r="Q11" s="76">
        <v>132</v>
      </c>
      <c r="R11" s="76">
        <v>117</v>
      </c>
      <c r="S11" s="76">
        <v>66</v>
      </c>
      <c r="T11" s="76">
        <v>65</v>
      </c>
      <c r="U11" s="76">
        <v>43</v>
      </c>
      <c r="V11" s="77">
        <v>423</v>
      </c>
      <c r="W11" s="78">
        <v>502</v>
      </c>
      <c r="X11" s="75">
        <v>59</v>
      </c>
      <c r="Y11" s="76">
        <v>48</v>
      </c>
      <c r="Z11" s="77">
        <v>107</v>
      </c>
      <c r="AA11" s="285"/>
      <c r="AB11" s="76">
        <v>228</v>
      </c>
      <c r="AC11" s="76">
        <v>141</v>
      </c>
      <c r="AD11" s="76">
        <v>128</v>
      </c>
      <c r="AE11" s="76">
        <v>90</v>
      </c>
      <c r="AF11" s="76">
        <v>79</v>
      </c>
      <c r="AG11" s="77">
        <v>666</v>
      </c>
      <c r="AH11" s="78">
        <v>773</v>
      </c>
      <c r="AI11" s="75">
        <v>121</v>
      </c>
      <c r="AJ11" s="76">
        <v>104</v>
      </c>
      <c r="AK11" s="77">
        <v>225</v>
      </c>
      <c r="AL11" s="285"/>
      <c r="AM11" s="76">
        <v>355</v>
      </c>
      <c r="AN11" s="76">
        <v>236</v>
      </c>
      <c r="AO11" s="76">
        <v>150</v>
      </c>
      <c r="AP11" s="76">
        <v>144</v>
      </c>
      <c r="AQ11" s="76">
        <v>97</v>
      </c>
      <c r="AR11" s="77">
        <v>982</v>
      </c>
      <c r="AS11" s="78">
        <v>1207</v>
      </c>
      <c r="AT11" s="75">
        <v>166</v>
      </c>
      <c r="AU11" s="76">
        <v>139</v>
      </c>
      <c r="AV11" s="77">
        <v>305</v>
      </c>
      <c r="AW11" s="285"/>
      <c r="AX11" s="76">
        <v>508</v>
      </c>
      <c r="AY11" s="76">
        <v>339</v>
      </c>
      <c r="AZ11" s="76">
        <v>273</v>
      </c>
      <c r="BA11" s="76">
        <v>199</v>
      </c>
      <c r="BB11" s="76">
        <v>110</v>
      </c>
      <c r="BC11" s="77">
        <v>1429</v>
      </c>
      <c r="BD11" s="78">
        <v>1734</v>
      </c>
      <c r="BE11" s="75">
        <v>184</v>
      </c>
      <c r="BF11" s="76">
        <v>146</v>
      </c>
      <c r="BG11" s="77">
        <v>330</v>
      </c>
      <c r="BH11" s="285"/>
      <c r="BI11" s="76">
        <v>473</v>
      </c>
      <c r="BJ11" s="76">
        <v>260</v>
      </c>
      <c r="BK11" s="76">
        <v>212</v>
      </c>
      <c r="BL11" s="76">
        <v>163</v>
      </c>
      <c r="BM11" s="76">
        <v>110</v>
      </c>
      <c r="BN11" s="77">
        <v>1218</v>
      </c>
      <c r="BO11" s="78">
        <v>1548</v>
      </c>
      <c r="BP11" s="75">
        <v>80</v>
      </c>
      <c r="BQ11" s="76">
        <v>79</v>
      </c>
      <c r="BR11" s="77">
        <v>159</v>
      </c>
      <c r="BS11" s="285"/>
      <c r="BT11" s="76">
        <v>284</v>
      </c>
      <c r="BU11" s="76">
        <v>210</v>
      </c>
      <c r="BV11" s="76">
        <v>159</v>
      </c>
      <c r="BW11" s="76">
        <v>110</v>
      </c>
      <c r="BX11" s="76">
        <v>58</v>
      </c>
      <c r="BY11" s="77">
        <v>821</v>
      </c>
      <c r="BZ11" s="78">
        <v>980</v>
      </c>
      <c r="CA11" s="75">
        <v>11</v>
      </c>
      <c r="CB11" s="76">
        <v>18</v>
      </c>
      <c r="CC11" s="77">
        <v>29</v>
      </c>
      <c r="CD11" s="285"/>
      <c r="CE11" s="76">
        <v>57</v>
      </c>
      <c r="CF11" s="76">
        <v>46</v>
      </c>
      <c r="CG11" s="76">
        <v>43</v>
      </c>
      <c r="CH11" s="76">
        <v>35</v>
      </c>
      <c r="CI11" s="76">
        <v>36</v>
      </c>
      <c r="CJ11" s="77">
        <v>217</v>
      </c>
      <c r="CK11" s="78">
        <v>246</v>
      </c>
      <c r="CL11" s="75">
        <v>658</v>
      </c>
      <c r="CM11" s="76">
        <v>576</v>
      </c>
      <c r="CN11" s="77">
        <v>1234</v>
      </c>
      <c r="CO11" s="285"/>
      <c r="CP11" s="76">
        <v>2037</v>
      </c>
      <c r="CQ11" s="76">
        <v>1349</v>
      </c>
      <c r="CR11" s="76">
        <v>1031</v>
      </c>
      <c r="CS11" s="76">
        <v>806</v>
      </c>
      <c r="CT11" s="76">
        <v>533</v>
      </c>
      <c r="CU11" s="77">
        <v>5756</v>
      </c>
      <c r="CV11" s="78">
        <v>6990</v>
      </c>
      <c r="CW11" s="135">
        <v>1179</v>
      </c>
      <c r="CX11" s="91">
        <v>1585</v>
      </c>
      <c r="CY11" s="92">
        <v>2764</v>
      </c>
      <c r="CZ11" s="282"/>
      <c r="DA11" s="91">
        <v>3704</v>
      </c>
      <c r="DB11" s="91">
        <v>2365</v>
      </c>
      <c r="DC11" s="91">
        <v>1915</v>
      </c>
      <c r="DD11" s="91">
        <v>1718</v>
      </c>
      <c r="DE11" s="91">
        <v>1368</v>
      </c>
      <c r="DF11" s="93">
        <v>11070</v>
      </c>
      <c r="DG11" s="94">
        <v>13834</v>
      </c>
      <c r="DH11" s="75">
        <v>47</v>
      </c>
      <c r="DI11" s="76">
        <v>57</v>
      </c>
      <c r="DJ11" s="77">
        <v>104</v>
      </c>
      <c r="DK11" s="285"/>
      <c r="DL11" s="76">
        <v>138</v>
      </c>
      <c r="DM11" s="76">
        <v>76</v>
      </c>
      <c r="DN11" s="76">
        <v>62</v>
      </c>
      <c r="DO11" s="76">
        <v>46</v>
      </c>
      <c r="DP11" s="76">
        <v>46</v>
      </c>
      <c r="DQ11" s="77">
        <v>368</v>
      </c>
      <c r="DR11" s="78">
        <v>472</v>
      </c>
      <c r="DS11" s="75">
        <v>111</v>
      </c>
      <c r="DT11" s="76">
        <v>122</v>
      </c>
      <c r="DU11" s="77">
        <v>233</v>
      </c>
      <c r="DV11" s="285"/>
      <c r="DW11" s="76">
        <v>232</v>
      </c>
      <c r="DX11" s="76">
        <v>151</v>
      </c>
      <c r="DY11" s="76">
        <v>91</v>
      </c>
      <c r="DZ11" s="76">
        <v>85</v>
      </c>
      <c r="EA11" s="76">
        <v>76</v>
      </c>
      <c r="EB11" s="77">
        <v>635</v>
      </c>
      <c r="EC11" s="78">
        <v>868</v>
      </c>
      <c r="ED11" s="75">
        <v>209</v>
      </c>
      <c r="EE11" s="76">
        <v>221</v>
      </c>
      <c r="EF11" s="77">
        <v>430</v>
      </c>
      <c r="EG11" s="285"/>
      <c r="EH11" s="76">
        <v>532</v>
      </c>
      <c r="EI11" s="76">
        <v>247</v>
      </c>
      <c r="EJ11" s="76">
        <v>193</v>
      </c>
      <c r="EK11" s="76">
        <v>180</v>
      </c>
      <c r="EL11" s="76">
        <v>152</v>
      </c>
      <c r="EM11" s="77">
        <v>1304</v>
      </c>
      <c r="EN11" s="78">
        <v>1734</v>
      </c>
      <c r="EO11" s="75">
        <v>360</v>
      </c>
      <c r="EP11" s="76">
        <v>508</v>
      </c>
      <c r="EQ11" s="77">
        <v>868</v>
      </c>
      <c r="ER11" s="285"/>
      <c r="ES11" s="76">
        <v>982</v>
      </c>
      <c r="ET11" s="76">
        <v>521</v>
      </c>
      <c r="EU11" s="76">
        <v>398</v>
      </c>
      <c r="EV11" s="76">
        <v>308</v>
      </c>
      <c r="EW11" s="76">
        <v>247</v>
      </c>
      <c r="EX11" s="77">
        <v>2456</v>
      </c>
      <c r="EY11" s="78">
        <v>3324</v>
      </c>
      <c r="EZ11" s="75">
        <v>307</v>
      </c>
      <c r="FA11" s="76">
        <v>452</v>
      </c>
      <c r="FB11" s="77">
        <v>759</v>
      </c>
      <c r="FC11" s="285"/>
      <c r="FD11" s="76">
        <v>1038</v>
      </c>
      <c r="FE11" s="76">
        <v>675</v>
      </c>
      <c r="FF11" s="76">
        <v>492</v>
      </c>
      <c r="FG11" s="76">
        <v>447</v>
      </c>
      <c r="FH11" s="76">
        <v>377</v>
      </c>
      <c r="FI11" s="77">
        <v>3029</v>
      </c>
      <c r="FJ11" s="78">
        <v>3788</v>
      </c>
      <c r="FK11" s="75">
        <v>145</v>
      </c>
      <c r="FL11" s="76">
        <v>225</v>
      </c>
      <c r="FM11" s="77">
        <v>370</v>
      </c>
      <c r="FN11" s="285"/>
      <c r="FO11" s="76">
        <v>782</v>
      </c>
      <c r="FP11" s="76">
        <v>695</v>
      </c>
      <c r="FQ11" s="76">
        <v>679</v>
      </c>
      <c r="FR11" s="76">
        <v>652</v>
      </c>
      <c r="FS11" s="76">
        <v>470</v>
      </c>
      <c r="FT11" s="77">
        <v>3278</v>
      </c>
      <c r="FU11" s="78">
        <v>3648</v>
      </c>
      <c r="FV11" s="75">
        <v>7</v>
      </c>
      <c r="FW11" s="76">
        <v>20</v>
      </c>
      <c r="FX11" s="77">
        <v>27</v>
      </c>
      <c r="FY11" s="285"/>
      <c r="FZ11" s="76">
        <v>64</v>
      </c>
      <c r="GA11" s="76">
        <v>51</v>
      </c>
      <c r="GB11" s="76">
        <v>33</v>
      </c>
      <c r="GC11" s="76">
        <v>21</v>
      </c>
      <c r="GD11" s="76">
        <v>26</v>
      </c>
      <c r="GE11" s="77">
        <v>195</v>
      </c>
      <c r="GF11" s="78">
        <v>222</v>
      </c>
      <c r="GG11" s="75">
        <v>1186</v>
      </c>
      <c r="GH11" s="76">
        <v>1605</v>
      </c>
      <c r="GI11" s="77">
        <v>2791</v>
      </c>
      <c r="GJ11" s="285"/>
      <c r="GK11" s="76">
        <v>3768</v>
      </c>
      <c r="GL11" s="76">
        <v>2416</v>
      </c>
      <c r="GM11" s="76">
        <v>1948</v>
      </c>
      <c r="GN11" s="76">
        <v>1739</v>
      </c>
      <c r="GO11" s="76">
        <v>1394</v>
      </c>
      <c r="GP11" s="77">
        <v>11265</v>
      </c>
      <c r="GQ11" s="78">
        <v>14056</v>
      </c>
      <c r="GR11" s="135">
        <v>1826</v>
      </c>
      <c r="GS11" s="91">
        <v>2143</v>
      </c>
      <c r="GT11" s="92">
        <v>3969</v>
      </c>
      <c r="GU11" s="282"/>
      <c r="GV11" s="91">
        <v>5684</v>
      </c>
      <c r="GW11" s="91">
        <v>3668</v>
      </c>
      <c r="GX11" s="91">
        <v>2903</v>
      </c>
      <c r="GY11" s="91">
        <v>2489</v>
      </c>
      <c r="GZ11" s="91">
        <v>1865</v>
      </c>
      <c r="HA11" s="93">
        <v>16609</v>
      </c>
      <c r="HB11" s="94">
        <v>20578</v>
      </c>
      <c r="HC11" s="75">
        <v>84</v>
      </c>
      <c r="HD11" s="76">
        <v>99</v>
      </c>
      <c r="HE11" s="77">
        <v>183</v>
      </c>
      <c r="HF11" s="285"/>
      <c r="HG11" s="76">
        <v>270</v>
      </c>
      <c r="HH11" s="76">
        <v>193</v>
      </c>
      <c r="HI11" s="76">
        <v>128</v>
      </c>
      <c r="HJ11" s="76">
        <v>111</v>
      </c>
      <c r="HK11" s="76">
        <v>89</v>
      </c>
      <c r="HL11" s="77">
        <v>791</v>
      </c>
      <c r="HM11" s="78">
        <v>974</v>
      </c>
      <c r="HN11" s="75">
        <v>170</v>
      </c>
      <c r="HO11" s="76">
        <v>170</v>
      </c>
      <c r="HP11" s="77">
        <v>340</v>
      </c>
      <c r="HQ11" s="285"/>
      <c r="HR11" s="76">
        <v>460</v>
      </c>
      <c r="HS11" s="76">
        <v>292</v>
      </c>
      <c r="HT11" s="76">
        <v>219</v>
      </c>
      <c r="HU11" s="76">
        <v>175</v>
      </c>
      <c r="HV11" s="76">
        <v>155</v>
      </c>
      <c r="HW11" s="77">
        <v>1301</v>
      </c>
      <c r="HX11" s="78">
        <v>1641</v>
      </c>
      <c r="HY11" s="75">
        <v>330</v>
      </c>
      <c r="HZ11" s="76">
        <v>325</v>
      </c>
      <c r="IA11" s="77">
        <v>655</v>
      </c>
      <c r="IB11" s="285"/>
      <c r="IC11" s="76">
        <v>887</v>
      </c>
      <c r="ID11" s="76">
        <v>483</v>
      </c>
      <c r="IE11" s="76">
        <v>343</v>
      </c>
      <c r="IF11" s="76">
        <v>324</v>
      </c>
      <c r="IG11" s="76">
        <v>249</v>
      </c>
      <c r="IH11" s="77">
        <v>2286</v>
      </c>
      <c r="II11" s="78">
        <v>2941</v>
      </c>
      <c r="IJ11" s="75">
        <v>526</v>
      </c>
      <c r="IK11" s="76">
        <v>647</v>
      </c>
      <c r="IL11" s="77">
        <v>1173</v>
      </c>
      <c r="IM11" s="285"/>
      <c r="IN11" s="76">
        <v>1490</v>
      </c>
      <c r="IO11" s="76">
        <v>860</v>
      </c>
      <c r="IP11" s="76">
        <v>671</v>
      </c>
      <c r="IQ11" s="76">
        <v>507</v>
      </c>
      <c r="IR11" s="76">
        <v>357</v>
      </c>
      <c r="IS11" s="77">
        <v>3885</v>
      </c>
      <c r="IT11" s="78">
        <v>5058</v>
      </c>
      <c r="IU11" s="75">
        <v>491</v>
      </c>
      <c r="IV11" s="76">
        <v>598</v>
      </c>
      <c r="IW11" s="77">
        <v>1089</v>
      </c>
      <c r="IX11" s="285"/>
      <c r="IY11" s="76">
        <v>1511</v>
      </c>
      <c r="IZ11" s="76">
        <v>935</v>
      </c>
      <c r="JA11" s="76">
        <v>704</v>
      </c>
      <c r="JB11" s="76">
        <v>610</v>
      </c>
      <c r="JC11" s="76">
        <v>487</v>
      </c>
      <c r="JD11" s="77">
        <v>4247</v>
      </c>
      <c r="JE11" s="78">
        <v>5336</v>
      </c>
      <c r="JF11" s="75">
        <v>225</v>
      </c>
      <c r="JG11" s="76">
        <v>304</v>
      </c>
      <c r="JH11" s="77">
        <v>529</v>
      </c>
      <c r="JI11" s="285"/>
      <c r="JJ11" s="76">
        <v>1066</v>
      </c>
      <c r="JK11" s="76">
        <v>905</v>
      </c>
      <c r="JL11" s="76">
        <v>838</v>
      </c>
      <c r="JM11" s="76">
        <v>762</v>
      </c>
      <c r="JN11" s="76">
        <v>528</v>
      </c>
      <c r="JO11" s="77">
        <v>4099</v>
      </c>
      <c r="JP11" s="78">
        <v>4628</v>
      </c>
      <c r="JQ11" s="75">
        <v>18</v>
      </c>
      <c r="JR11" s="76">
        <v>38</v>
      </c>
      <c r="JS11" s="77">
        <v>56</v>
      </c>
      <c r="JT11" s="285"/>
      <c r="JU11" s="76">
        <v>121</v>
      </c>
      <c r="JV11" s="76">
        <v>97</v>
      </c>
      <c r="JW11" s="76">
        <v>76</v>
      </c>
      <c r="JX11" s="76">
        <v>56</v>
      </c>
      <c r="JY11" s="76">
        <v>62</v>
      </c>
      <c r="JZ11" s="77">
        <v>412</v>
      </c>
      <c r="KA11" s="78">
        <v>468</v>
      </c>
      <c r="KB11" s="75">
        <v>1844</v>
      </c>
      <c r="KC11" s="76">
        <v>2181</v>
      </c>
      <c r="KD11" s="77">
        <v>4025</v>
      </c>
      <c r="KE11" s="285"/>
      <c r="KF11" s="76">
        <v>5805</v>
      </c>
      <c r="KG11" s="76">
        <v>3765</v>
      </c>
      <c r="KH11" s="76">
        <v>2979</v>
      </c>
      <c r="KI11" s="76">
        <v>2545</v>
      </c>
      <c r="KJ11" s="76">
        <v>1927</v>
      </c>
      <c r="KK11" s="77">
        <v>17021</v>
      </c>
      <c r="KL11" s="78">
        <v>21046</v>
      </c>
    </row>
    <row r="12" spans="1:298" ht="19.5" customHeight="1" x14ac:dyDescent="0.15">
      <c r="A12" s="138" t="s">
        <v>9</v>
      </c>
      <c r="B12" s="367">
        <v>357</v>
      </c>
      <c r="C12" s="91">
        <v>280</v>
      </c>
      <c r="D12" s="92">
        <v>637</v>
      </c>
      <c r="E12" s="282"/>
      <c r="F12" s="91">
        <v>769</v>
      </c>
      <c r="G12" s="91">
        <v>770</v>
      </c>
      <c r="H12" s="91">
        <v>493</v>
      </c>
      <c r="I12" s="91">
        <v>425</v>
      </c>
      <c r="J12" s="91">
        <v>332</v>
      </c>
      <c r="K12" s="93">
        <v>2789</v>
      </c>
      <c r="L12" s="94">
        <v>3426</v>
      </c>
      <c r="M12" s="75">
        <v>27</v>
      </c>
      <c r="N12" s="76">
        <v>18</v>
      </c>
      <c r="O12" s="77">
        <v>45</v>
      </c>
      <c r="P12" s="285"/>
      <c r="Q12" s="76">
        <v>62</v>
      </c>
      <c r="R12" s="76">
        <v>70</v>
      </c>
      <c r="S12" s="76">
        <v>43</v>
      </c>
      <c r="T12" s="76">
        <v>40</v>
      </c>
      <c r="U12" s="76">
        <v>33</v>
      </c>
      <c r="V12" s="77">
        <v>248</v>
      </c>
      <c r="W12" s="78">
        <v>293</v>
      </c>
      <c r="X12" s="75">
        <v>47</v>
      </c>
      <c r="Y12" s="76">
        <v>42</v>
      </c>
      <c r="Z12" s="77">
        <v>89</v>
      </c>
      <c r="AA12" s="285"/>
      <c r="AB12" s="76">
        <v>108</v>
      </c>
      <c r="AC12" s="76">
        <v>95</v>
      </c>
      <c r="AD12" s="76">
        <v>47</v>
      </c>
      <c r="AE12" s="76">
        <v>54</v>
      </c>
      <c r="AF12" s="76">
        <v>47</v>
      </c>
      <c r="AG12" s="77">
        <v>351</v>
      </c>
      <c r="AH12" s="78">
        <v>440</v>
      </c>
      <c r="AI12" s="75">
        <v>59</v>
      </c>
      <c r="AJ12" s="76">
        <v>61</v>
      </c>
      <c r="AK12" s="77">
        <v>120</v>
      </c>
      <c r="AL12" s="285"/>
      <c r="AM12" s="76">
        <v>122</v>
      </c>
      <c r="AN12" s="76">
        <v>126</v>
      </c>
      <c r="AO12" s="76">
        <v>113</v>
      </c>
      <c r="AP12" s="76">
        <v>80</v>
      </c>
      <c r="AQ12" s="76">
        <v>63</v>
      </c>
      <c r="AR12" s="77">
        <v>504</v>
      </c>
      <c r="AS12" s="78">
        <v>624</v>
      </c>
      <c r="AT12" s="75">
        <v>90</v>
      </c>
      <c r="AU12" s="76">
        <v>63</v>
      </c>
      <c r="AV12" s="77">
        <v>153</v>
      </c>
      <c r="AW12" s="285"/>
      <c r="AX12" s="76">
        <v>198</v>
      </c>
      <c r="AY12" s="76">
        <v>183</v>
      </c>
      <c r="AZ12" s="76">
        <v>119</v>
      </c>
      <c r="BA12" s="76">
        <v>98</v>
      </c>
      <c r="BB12" s="76">
        <v>81</v>
      </c>
      <c r="BC12" s="77">
        <v>679</v>
      </c>
      <c r="BD12" s="78">
        <v>832</v>
      </c>
      <c r="BE12" s="75">
        <v>91</v>
      </c>
      <c r="BF12" s="76">
        <v>64</v>
      </c>
      <c r="BG12" s="77">
        <v>155</v>
      </c>
      <c r="BH12" s="285"/>
      <c r="BI12" s="76">
        <v>183</v>
      </c>
      <c r="BJ12" s="76">
        <v>168</v>
      </c>
      <c r="BK12" s="76">
        <v>96</v>
      </c>
      <c r="BL12" s="76">
        <v>88</v>
      </c>
      <c r="BM12" s="76">
        <v>71</v>
      </c>
      <c r="BN12" s="77">
        <v>606</v>
      </c>
      <c r="BO12" s="78">
        <v>761</v>
      </c>
      <c r="BP12" s="75">
        <v>43</v>
      </c>
      <c r="BQ12" s="76">
        <v>32</v>
      </c>
      <c r="BR12" s="77">
        <v>75</v>
      </c>
      <c r="BS12" s="285"/>
      <c r="BT12" s="76">
        <v>96</v>
      </c>
      <c r="BU12" s="76">
        <v>128</v>
      </c>
      <c r="BV12" s="76">
        <v>75</v>
      </c>
      <c r="BW12" s="76">
        <v>65</v>
      </c>
      <c r="BX12" s="76">
        <v>37</v>
      </c>
      <c r="BY12" s="77">
        <v>401</v>
      </c>
      <c r="BZ12" s="78">
        <v>476</v>
      </c>
      <c r="CA12" s="75">
        <v>11</v>
      </c>
      <c r="CB12" s="76">
        <v>12</v>
      </c>
      <c r="CC12" s="77">
        <v>23</v>
      </c>
      <c r="CD12" s="285"/>
      <c r="CE12" s="76">
        <v>36</v>
      </c>
      <c r="CF12" s="76">
        <v>30</v>
      </c>
      <c r="CG12" s="76">
        <v>21</v>
      </c>
      <c r="CH12" s="76">
        <v>19</v>
      </c>
      <c r="CI12" s="76">
        <v>17</v>
      </c>
      <c r="CJ12" s="77">
        <v>123</v>
      </c>
      <c r="CK12" s="78">
        <v>146</v>
      </c>
      <c r="CL12" s="75">
        <v>368</v>
      </c>
      <c r="CM12" s="76">
        <v>292</v>
      </c>
      <c r="CN12" s="77">
        <v>660</v>
      </c>
      <c r="CO12" s="285"/>
      <c r="CP12" s="76">
        <v>805</v>
      </c>
      <c r="CQ12" s="76">
        <v>800</v>
      </c>
      <c r="CR12" s="76">
        <v>514</v>
      </c>
      <c r="CS12" s="76">
        <v>444</v>
      </c>
      <c r="CT12" s="76">
        <v>349</v>
      </c>
      <c r="CU12" s="77">
        <v>2912</v>
      </c>
      <c r="CV12" s="78">
        <v>3572</v>
      </c>
      <c r="CW12" s="135">
        <v>815</v>
      </c>
      <c r="CX12" s="91">
        <v>754</v>
      </c>
      <c r="CY12" s="92">
        <v>1569</v>
      </c>
      <c r="CZ12" s="282"/>
      <c r="DA12" s="91">
        <v>1424</v>
      </c>
      <c r="DB12" s="91">
        <v>1284</v>
      </c>
      <c r="DC12" s="91">
        <v>951</v>
      </c>
      <c r="DD12" s="91">
        <v>967</v>
      </c>
      <c r="DE12" s="91">
        <v>789</v>
      </c>
      <c r="DF12" s="93">
        <v>5415</v>
      </c>
      <c r="DG12" s="94">
        <v>6984</v>
      </c>
      <c r="DH12" s="75">
        <v>29</v>
      </c>
      <c r="DI12" s="76">
        <v>43</v>
      </c>
      <c r="DJ12" s="77">
        <v>72</v>
      </c>
      <c r="DK12" s="285"/>
      <c r="DL12" s="76">
        <v>44</v>
      </c>
      <c r="DM12" s="76">
        <v>46</v>
      </c>
      <c r="DN12" s="76">
        <v>27</v>
      </c>
      <c r="DO12" s="76">
        <v>33</v>
      </c>
      <c r="DP12" s="76">
        <v>29</v>
      </c>
      <c r="DQ12" s="77">
        <v>179</v>
      </c>
      <c r="DR12" s="78">
        <v>251</v>
      </c>
      <c r="DS12" s="75">
        <v>69</v>
      </c>
      <c r="DT12" s="76">
        <v>62</v>
      </c>
      <c r="DU12" s="77">
        <v>131</v>
      </c>
      <c r="DV12" s="285"/>
      <c r="DW12" s="76">
        <v>102</v>
      </c>
      <c r="DX12" s="76">
        <v>76</v>
      </c>
      <c r="DY12" s="76">
        <v>60</v>
      </c>
      <c r="DZ12" s="76">
        <v>50</v>
      </c>
      <c r="EA12" s="76">
        <v>44</v>
      </c>
      <c r="EB12" s="77">
        <v>332</v>
      </c>
      <c r="EC12" s="78">
        <v>463</v>
      </c>
      <c r="ED12" s="75">
        <v>147</v>
      </c>
      <c r="EE12" s="76">
        <v>120</v>
      </c>
      <c r="EF12" s="77">
        <v>267</v>
      </c>
      <c r="EG12" s="285"/>
      <c r="EH12" s="76">
        <v>199</v>
      </c>
      <c r="EI12" s="76">
        <v>165</v>
      </c>
      <c r="EJ12" s="76">
        <v>121</v>
      </c>
      <c r="EK12" s="76">
        <v>120</v>
      </c>
      <c r="EL12" s="76">
        <v>80</v>
      </c>
      <c r="EM12" s="77">
        <v>685</v>
      </c>
      <c r="EN12" s="78">
        <v>952</v>
      </c>
      <c r="EO12" s="75">
        <v>255</v>
      </c>
      <c r="EP12" s="76">
        <v>195</v>
      </c>
      <c r="EQ12" s="77">
        <v>450</v>
      </c>
      <c r="ER12" s="285"/>
      <c r="ES12" s="76">
        <v>393</v>
      </c>
      <c r="ET12" s="76">
        <v>284</v>
      </c>
      <c r="EU12" s="76">
        <v>159</v>
      </c>
      <c r="EV12" s="76">
        <v>187</v>
      </c>
      <c r="EW12" s="76">
        <v>160</v>
      </c>
      <c r="EX12" s="77">
        <v>1183</v>
      </c>
      <c r="EY12" s="78">
        <v>1633</v>
      </c>
      <c r="EZ12" s="75">
        <v>222</v>
      </c>
      <c r="FA12" s="76">
        <v>205</v>
      </c>
      <c r="FB12" s="77">
        <v>427</v>
      </c>
      <c r="FC12" s="285"/>
      <c r="FD12" s="76">
        <v>402</v>
      </c>
      <c r="FE12" s="76">
        <v>346</v>
      </c>
      <c r="FF12" s="76">
        <v>240</v>
      </c>
      <c r="FG12" s="76">
        <v>231</v>
      </c>
      <c r="FH12" s="76">
        <v>198</v>
      </c>
      <c r="FI12" s="77">
        <v>1417</v>
      </c>
      <c r="FJ12" s="78">
        <v>1844</v>
      </c>
      <c r="FK12" s="75">
        <v>93</v>
      </c>
      <c r="FL12" s="76">
        <v>129</v>
      </c>
      <c r="FM12" s="77">
        <v>222</v>
      </c>
      <c r="FN12" s="285"/>
      <c r="FO12" s="76">
        <v>284</v>
      </c>
      <c r="FP12" s="76">
        <v>367</v>
      </c>
      <c r="FQ12" s="76">
        <v>344</v>
      </c>
      <c r="FR12" s="76">
        <v>346</v>
      </c>
      <c r="FS12" s="76">
        <v>278</v>
      </c>
      <c r="FT12" s="77">
        <v>1619</v>
      </c>
      <c r="FU12" s="78">
        <v>1841</v>
      </c>
      <c r="FV12" s="75">
        <v>8</v>
      </c>
      <c r="FW12" s="76">
        <v>14</v>
      </c>
      <c r="FX12" s="77">
        <v>22</v>
      </c>
      <c r="FY12" s="285"/>
      <c r="FZ12" s="76">
        <v>22</v>
      </c>
      <c r="GA12" s="76">
        <v>26</v>
      </c>
      <c r="GB12" s="76">
        <v>16</v>
      </c>
      <c r="GC12" s="76">
        <v>6</v>
      </c>
      <c r="GD12" s="76">
        <v>23</v>
      </c>
      <c r="GE12" s="77">
        <v>93</v>
      </c>
      <c r="GF12" s="78">
        <v>115</v>
      </c>
      <c r="GG12" s="75">
        <v>823</v>
      </c>
      <c r="GH12" s="76">
        <v>768</v>
      </c>
      <c r="GI12" s="77">
        <v>1591</v>
      </c>
      <c r="GJ12" s="285"/>
      <c r="GK12" s="76">
        <v>1446</v>
      </c>
      <c r="GL12" s="76">
        <v>1310</v>
      </c>
      <c r="GM12" s="76">
        <v>967</v>
      </c>
      <c r="GN12" s="76">
        <v>973</v>
      </c>
      <c r="GO12" s="76">
        <v>812</v>
      </c>
      <c r="GP12" s="77">
        <v>5508</v>
      </c>
      <c r="GQ12" s="78">
        <v>7099</v>
      </c>
      <c r="GR12" s="135">
        <v>1172</v>
      </c>
      <c r="GS12" s="91">
        <v>1034</v>
      </c>
      <c r="GT12" s="92">
        <v>2206</v>
      </c>
      <c r="GU12" s="282"/>
      <c r="GV12" s="91">
        <v>2193</v>
      </c>
      <c r="GW12" s="91">
        <v>2054</v>
      </c>
      <c r="GX12" s="91">
        <v>1444</v>
      </c>
      <c r="GY12" s="91">
        <v>1392</v>
      </c>
      <c r="GZ12" s="91">
        <v>1121</v>
      </c>
      <c r="HA12" s="93">
        <v>8204</v>
      </c>
      <c r="HB12" s="94">
        <v>10410</v>
      </c>
      <c r="HC12" s="75">
        <v>56</v>
      </c>
      <c r="HD12" s="76">
        <v>61</v>
      </c>
      <c r="HE12" s="77">
        <v>117</v>
      </c>
      <c r="HF12" s="285"/>
      <c r="HG12" s="76">
        <v>106</v>
      </c>
      <c r="HH12" s="76">
        <v>116</v>
      </c>
      <c r="HI12" s="76">
        <v>70</v>
      </c>
      <c r="HJ12" s="76">
        <v>73</v>
      </c>
      <c r="HK12" s="76">
        <v>62</v>
      </c>
      <c r="HL12" s="77">
        <v>427</v>
      </c>
      <c r="HM12" s="78">
        <v>544</v>
      </c>
      <c r="HN12" s="75">
        <v>116</v>
      </c>
      <c r="HO12" s="76">
        <v>104</v>
      </c>
      <c r="HP12" s="77">
        <v>220</v>
      </c>
      <c r="HQ12" s="285"/>
      <c r="HR12" s="76">
        <v>210</v>
      </c>
      <c r="HS12" s="76">
        <v>171</v>
      </c>
      <c r="HT12" s="76">
        <v>107</v>
      </c>
      <c r="HU12" s="76">
        <v>104</v>
      </c>
      <c r="HV12" s="76">
        <v>91</v>
      </c>
      <c r="HW12" s="77">
        <v>683</v>
      </c>
      <c r="HX12" s="78">
        <v>903</v>
      </c>
      <c r="HY12" s="75">
        <v>206</v>
      </c>
      <c r="HZ12" s="76">
        <v>181</v>
      </c>
      <c r="IA12" s="77">
        <v>387</v>
      </c>
      <c r="IB12" s="285"/>
      <c r="IC12" s="76">
        <v>321</v>
      </c>
      <c r="ID12" s="76">
        <v>291</v>
      </c>
      <c r="IE12" s="76">
        <v>234</v>
      </c>
      <c r="IF12" s="76">
        <v>200</v>
      </c>
      <c r="IG12" s="76">
        <v>143</v>
      </c>
      <c r="IH12" s="77">
        <v>1189</v>
      </c>
      <c r="II12" s="78">
        <v>1576</v>
      </c>
      <c r="IJ12" s="75">
        <v>345</v>
      </c>
      <c r="IK12" s="76">
        <v>258</v>
      </c>
      <c r="IL12" s="77">
        <v>603</v>
      </c>
      <c r="IM12" s="285"/>
      <c r="IN12" s="76">
        <v>591</v>
      </c>
      <c r="IO12" s="76">
        <v>467</v>
      </c>
      <c r="IP12" s="76">
        <v>278</v>
      </c>
      <c r="IQ12" s="76">
        <v>285</v>
      </c>
      <c r="IR12" s="76">
        <v>241</v>
      </c>
      <c r="IS12" s="77">
        <v>1862</v>
      </c>
      <c r="IT12" s="78">
        <v>2465</v>
      </c>
      <c r="IU12" s="75">
        <v>313</v>
      </c>
      <c r="IV12" s="76">
        <v>269</v>
      </c>
      <c r="IW12" s="77">
        <v>582</v>
      </c>
      <c r="IX12" s="285"/>
      <c r="IY12" s="76">
        <v>585</v>
      </c>
      <c r="IZ12" s="76">
        <v>514</v>
      </c>
      <c r="JA12" s="76">
        <v>336</v>
      </c>
      <c r="JB12" s="76">
        <v>319</v>
      </c>
      <c r="JC12" s="76">
        <v>269</v>
      </c>
      <c r="JD12" s="77">
        <v>2023</v>
      </c>
      <c r="JE12" s="78">
        <v>2605</v>
      </c>
      <c r="JF12" s="75">
        <v>136</v>
      </c>
      <c r="JG12" s="76">
        <v>161</v>
      </c>
      <c r="JH12" s="77">
        <v>297</v>
      </c>
      <c r="JI12" s="285"/>
      <c r="JJ12" s="76">
        <v>380</v>
      </c>
      <c r="JK12" s="76">
        <v>495</v>
      </c>
      <c r="JL12" s="76">
        <v>419</v>
      </c>
      <c r="JM12" s="76">
        <v>411</v>
      </c>
      <c r="JN12" s="76">
        <v>315</v>
      </c>
      <c r="JO12" s="77">
        <v>2020</v>
      </c>
      <c r="JP12" s="78">
        <v>2317</v>
      </c>
      <c r="JQ12" s="75">
        <v>19</v>
      </c>
      <c r="JR12" s="76">
        <v>26</v>
      </c>
      <c r="JS12" s="77">
        <v>45</v>
      </c>
      <c r="JT12" s="285"/>
      <c r="JU12" s="76">
        <v>58</v>
      </c>
      <c r="JV12" s="76">
        <v>56</v>
      </c>
      <c r="JW12" s="76">
        <v>37</v>
      </c>
      <c r="JX12" s="76">
        <v>25</v>
      </c>
      <c r="JY12" s="76">
        <v>40</v>
      </c>
      <c r="JZ12" s="77">
        <v>216</v>
      </c>
      <c r="KA12" s="78">
        <v>261</v>
      </c>
      <c r="KB12" s="75">
        <v>1191</v>
      </c>
      <c r="KC12" s="76">
        <v>1060</v>
      </c>
      <c r="KD12" s="77">
        <v>2251</v>
      </c>
      <c r="KE12" s="285"/>
      <c r="KF12" s="76">
        <v>2251</v>
      </c>
      <c r="KG12" s="76">
        <v>2110</v>
      </c>
      <c r="KH12" s="76">
        <v>1481</v>
      </c>
      <c r="KI12" s="76">
        <v>1417</v>
      </c>
      <c r="KJ12" s="76">
        <v>1161</v>
      </c>
      <c r="KK12" s="77">
        <v>8420</v>
      </c>
      <c r="KL12" s="78">
        <v>10671</v>
      </c>
    </row>
    <row r="13" spans="1:298" ht="19.5" customHeight="1" x14ac:dyDescent="0.15">
      <c r="A13" s="138" t="s">
        <v>10</v>
      </c>
      <c r="B13" s="367">
        <v>473</v>
      </c>
      <c r="C13" s="91">
        <v>368</v>
      </c>
      <c r="D13" s="92">
        <v>841</v>
      </c>
      <c r="E13" s="282"/>
      <c r="F13" s="91">
        <v>651</v>
      </c>
      <c r="G13" s="91">
        <v>633</v>
      </c>
      <c r="H13" s="91">
        <v>440</v>
      </c>
      <c r="I13" s="91">
        <v>312</v>
      </c>
      <c r="J13" s="91">
        <v>249</v>
      </c>
      <c r="K13" s="93">
        <v>2285</v>
      </c>
      <c r="L13" s="94">
        <v>3126</v>
      </c>
      <c r="M13" s="75">
        <v>17</v>
      </c>
      <c r="N13" s="76">
        <v>27</v>
      </c>
      <c r="O13" s="77">
        <v>44</v>
      </c>
      <c r="P13" s="285"/>
      <c r="Q13" s="76">
        <v>39</v>
      </c>
      <c r="R13" s="76">
        <v>43</v>
      </c>
      <c r="S13" s="76">
        <v>25</v>
      </c>
      <c r="T13" s="76">
        <v>15</v>
      </c>
      <c r="U13" s="76">
        <v>15</v>
      </c>
      <c r="V13" s="77">
        <v>137</v>
      </c>
      <c r="W13" s="78">
        <v>181</v>
      </c>
      <c r="X13" s="75">
        <v>27</v>
      </c>
      <c r="Y13" s="76">
        <v>30</v>
      </c>
      <c r="Z13" s="77">
        <v>57</v>
      </c>
      <c r="AA13" s="285"/>
      <c r="AB13" s="76">
        <v>52</v>
      </c>
      <c r="AC13" s="76">
        <v>48</v>
      </c>
      <c r="AD13" s="76">
        <v>42</v>
      </c>
      <c r="AE13" s="76">
        <v>27</v>
      </c>
      <c r="AF13" s="76">
        <v>27</v>
      </c>
      <c r="AG13" s="77">
        <v>196</v>
      </c>
      <c r="AH13" s="78">
        <v>253</v>
      </c>
      <c r="AI13" s="75">
        <v>67</v>
      </c>
      <c r="AJ13" s="76">
        <v>53</v>
      </c>
      <c r="AK13" s="77">
        <v>120</v>
      </c>
      <c r="AL13" s="285"/>
      <c r="AM13" s="76">
        <v>86</v>
      </c>
      <c r="AN13" s="76">
        <v>86</v>
      </c>
      <c r="AO13" s="76">
        <v>57</v>
      </c>
      <c r="AP13" s="76">
        <v>46</v>
      </c>
      <c r="AQ13" s="76">
        <v>44</v>
      </c>
      <c r="AR13" s="77">
        <v>319</v>
      </c>
      <c r="AS13" s="78">
        <v>439</v>
      </c>
      <c r="AT13" s="75">
        <v>144</v>
      </c>
      <c r="AU13" s="76">
        <v>91</v>
      </c>
      <c r="AV13" s="77">
        <v>235</v>
      </c>
      <c r="AW13" s="285"/>
      <c r="AX13" s="76">
        <v>168</v>
      </c>
      <c r="AY13" s="76">
        <v>156</v>
      </c>
      <c r="AZ13" s="76">
        <v>102</v>
      </c>
      <c r="BA13" s="76">
        <v>64</v>
      </c>
      <c r="BB13" s="76">
        <v>54</v>
      </c>
      <c r="BC13" s="77">
        <v>544</v>
      </c>
      <c r="BD13" s="78">
        <v>779</v>
      </c>
      <c r="BE13" s="75">
        <v>143</v>
      </c>
      <c r="BF13" s="76">
        <v>103</v>
      </c>
      <c r="BG13" s="77">
        <v>246</v>
      </c>
      <c r="BH13" s="285"/>
      <c r="BI13" s="76">
        <v>184</v>
      </c>
      <c r="BJ13" s="76">
        <v>155</v>
      </c>
      <c r="BK13" s="76">
        <v>113</v>
      </c>
      <c r="BL13" s="76">
        <v>85</v>
      </c>
      <c r="BM13" s="76">
        <v>63</v>
      </c>
      <c r="BN13" s="77">
        <v>600</v>
      </c>
      <c r="BO13" s="78">
        <v>846</v>
      </c>
      <c r="BP13" s="75">
        <v>75</v>
      </c>
      <c r="BQ13" s="76">
        <v>64</v>
      </c>
      <c r="BR13" s="77">
        <v>139</v>
      </c>
      <c r="BS13" s="285"/>
      <c r="BT13" s="76">
        <v>122</v>
      </c>
      <c r="BU13" s="76">
        <v>145</v>
      </c>
      <c r="BV13" s="76">
        <v>101</v>
      </c>
      <c r="BW13" s="76">
        <v>75</v>
      </c>
      <c r="BX13" s="76">
        <v>46</v>
      </c>
      <c r="BY13" s="77">
        <v>489</v>
      </c>
      <c r="BZ13" s="78">
        <v>628</v>
      </c>
      <c r="CA13" s="75">
        <v>6</v>
      </c>
      <c r="CB13" s="76">
        <v>10</v>
      </c>
      <c r="CC13" s="77">
        <v>16</v>
      </c>
      <c r="CD13" s="285"/>
      <c r="CE13" s="76">
        <v>16</v>
      </c>
      <c r="CF13" s="76">
        <v>17</v>
      </c>
      <c r="CG13" s="76">
        <v>16</v>
      </c>
      <c r="CH13" s="76">
        <v>12</v>
      </c>
      <c r="CI13" s="76">
        <v>12</v>
      </c>
      <c r="CJ13" s="77">
        <v>73</v>
      </c>
      <c r="CK13" s="78">
        <v>89</v>
      </c>
      <c r="CL13" s="75">
        <v>479</v>
      </c>
      <c r="CM13" s="76">
        <v>378</v>
      </c>
      <c r="CN13" s="77">
        <v>857</v>
      </c>
      <c r="CO13" s="285"/>
      <c r="CP13" s="76">
        <v>667</v>
      </c>
      <c r="CQ13" s="76">
        <v>650</v>
      </c>
      <c r="CR13" s="76">
        <v>456</v>
      </c>
      <c r="CS13" s="76">
        <v>324</v>
      </c>
      <c r="CT13" s="76">
        <v>261</v>
      </c>
      <c r="CU13" s="77">
        <v>2358</v>
      </c>
      <c r="CV13" s="78">
        <v>3215</v>
      </c>
      <c r="CW13" s="135">
        <v>1008</v>
      </c>
      <c r="CX13" s="91">
        <v>894</v>
      </c>
      <c r="CY13" s="92">
        <v>1902</v>
      </c>
      <c r="CZ13" s="282"/>
      <c r="DA13" s="91">
        <v>1341</v>
      </c>
      <c r="DB13" s="91">
        <v>1310</v>
      </c>
      <c r="DC13" s="91">
        <v>971</v>
      </c>
      <c r="DD13" s="91">
        <v>776</v>
      </c>
      <c r="DE13" s="91">
        <v>665</v>
      </c>
      <c r="DF13" s="93">
        <v>5063</v>
      </c>
      <c r="DG13" s="94">
        <v>6965</v>
      </c>
      <c r="DH13" s="75">
        <v>33</v>
      </c>
      <c r="DI13" s="76">
        <v>24</v>
      </c>
      <c r="DJ13" s="77">
        <v>57</v>
      </c>
      <c r="DK13" s="285"/>
      <c r="DL13" s="76">
        <v>24</v>
      </c>
      <c r="DM13" s="76">
        <v>34</v>
      </c>
      <c r="DN13" s="76">
        <v>13</v>
      </c>
      <c r="DO13" s="76">
        <v>13</v>
      </c>
      <c r="DP13" s="76">
        <v>24</v>
      </c>
      <c r="DQ13" s="77">
        <v>108</v>
      </c>
      <c r="DR13" s="78">
        <v>165</v>
      </c>
      <c r="DS13" s="75">
        <v>48</v>
      </c>
      <c r="DT13" s="76">
        <v>52</v>
      </c>
      <c r="DU13" s="77">
        <v>100</v>
      </c>
      <c r="DV13" s="285"/>
      <c r="DW13" s="76">
        <v>75</v>
      </c>
      <c r="DX13" s="76">
        <v>56</v>
      </c>
      <c r="DY13" s="76">
        <v>42</v>
      </c>
      <c r="DZ13" s="76">
        <v>21</v>
      </c>
      <c r="EA13" s="76">
        <v>29</v>
      </c>
      <c r="EB13" s="77">
        <v>223</v>
      </c>
      <c r="EC13" s="78">
        <v>323</v>
      </c>
      <c r="ED13" s="75">
        <v>155</v>
      </c>
      <c r="EE13" s="76">
        <v>122</v>
      </c>
      <c r="EF13" s="77">
        <v>277</v>
      </c>
      <c r="EG13" s="285"/>
      <c r="EH13" s="76">
        <v>167</v>
      </c>
      <c r="EI13" s="76">
        <v>127</v>
      </c>
      <c r="EJ13" s="76">
        <v>69</v>
      </c>
      <c r="EK13" s="76">
        <v>66</v>
      </c>
      <c r="EL13" s="76">
        <v>66</v>
      </c>
      <c r="EM13" s="77">
        <v>495</v>
      </c>
      <c r="EN13" s="78">
        <v>772</v>
      </c>
      <c r="EO13" s="75">
        <v>320</v>
      </c>
      <c r="EP13" s="76">
        <v>271</v>
      </c>
      <c r="EQ13" s="77">
        <v>591</v>
      </c>
      <c r="ER13" s="285"/>
      <c r="ES13" s="76">
        <v>310</v>
      </c>
      <c r="ET13" s="76">
        <v>270</v>
      </c>
      <c r="EU13" s="76">
        <v>177</v>
      </c>
      <c r="EV13" s="76">
        <v>127</v>
      </c>
      <c r="EW13" s="76">
        <v>103</v>
      </c>
      <c r="EX13" s="77">
        <v>987</v>
      </c>
      <c r="EY13" s="78">
        <v>1578</v>
      </c>
      <c r="EZ13" s="75">
        <v>314</v>
      </c>
      <c r="FA13" s="76">
        <v>290</v>
      </c>
      <c r="FB13" s="77">
        <v>604</v>
      </c>
      <c r="FC13" s="285"/>
      <c r="FD13" s="76">
        <v>415</v>
      </c>
      <c r="FE13" s="76">
        <v>408</v>
      </c>
      <c r="FF13" s="76">
        <v>286</v>
      </c>
      <c r="FG13" s="76">
        <v>193</v>
      </c>
      <c r="FH13" s="76">
        <v>182</v>
      </c>
      <c r="FI13" s="77">
        <v>1484</v>
      </c>
      <c r="FJ13" s="78">
        <v>2088</v>
      </c>
      <c r="FK13" s="75">
        <v>138</v>
      </c>
      <c r="FL13" s="76">
        <v>135</v>
      </c>
      <c r="FM13" s="77">
        <v>273</v>
      </c>
      <c r="FN13" s="285"/>
      <c r="FO13" s="76">
        <v>350</v>
      </c>
      <c r="FP13" s="76">
        <v>415</v>
      </c>
      <c r="FQ13" s="76">
        <v>384</v>
      </c>
      <c r="FR13" s="76">
        <v>356</v>
      </c>
      <c r="FS13" s="76">
        <v>261</v>
      </c>
      <c r="FT13" s="77">
        <v>1766</v>
      </c>
      <c r="FU13" s="78">
        <v>2039</v>
      </c>
      <c r="FV13" s="75">
        <v>5</v>
      </c>
      <c r="FW13" s="76">
        <v>7</v>
      </c>
      <c r="FX13" s="77">
        <v>12</v>
      </c>
      <c r="FY13" s="285"/>
      <c r="FZ13" s="76">
        <v>9</v>
      </c>
      <c r="GA13" s="76">
        <v>16</v>
      </c>
      <c r="GB13" s="76">
        <v>15</v>
      </c>
      <c r="GC13" s="76">
        <v>9</v>
      </c>
      <c r="GD13" s="76">
        <v>12</v>
      </c>
      <c r="GE13" s="77">
        <v>61</v>
      </c>
      <c r="GF13" s="78">
        <v>73</v>
      </c>
      <c r="GG13" s="75">
        <v>1013</v>
      </c>
      <c r="GH13" s="76">
        <v>901</v>
      </c>
      <c r="GI13" s="77">
        <v>1914</v>
      </c>
      <c r="GJ13" s="285"/>
      <c r="GK13" s="76">
        <v>1350</v>
      </c>
      <c r="GL13" s="76">
        <v>1326</v>
      </c>
      <c r="GM13" s="76">
        <v>986</v>
      </c>
      <c r="GN13" s="76">
        <v>785</v>
      </c>
      <c r="GO13" s="76">
        <v>677</v>
      </c>
      <c r="GP13" s="77">
        <v>5124</v>
      </c>
      <c r="GQ13" s="78">
        <v>7038</v>
      </c>
      <c r="GR13" s="135">
        <v>1481</v>
      </c>
      <c r="GS13" s="91">
        <v>1262</v>
      </c>
      <c r="GT13" s="92">
        <v>2743</v>
      </c>
      <c r="GU13" s="282"/>
      <c r="GV13" s="91">
        <v>1992</v>
      </c>
      <c r="GW13" s="91">
        <v>1943</v>
      </c>
      <c r="GX13" s="91">
        <v>1411</v>
      </c>
      <c r="GY13" s="91">
        <v>1088</v>
      </c>
      <c r="GZ13" s="91">
        <v>914</v>
      </c>
      <c r="HA13" s="93">
        <v>7348</v>
      </c>
      <c r="HB13" s="94">
        <v>10091</v>
      </c>
      <c r="HC13" s="75">
        <v>50</v>
      </c>
      <c r="HD13" s="76">
        <v>51</v>
      </c>
      <c r="HE13" s="77">
        <v>101</v>
      </c>
      <c r="HF13" s="285"/>
      <c r="HG13" s="76">
        <v>63</v>
      </c>
      <c r="HH13" s="76">
        <v>77</v>
      </c>
      <c r="HI13" s="76">
        <v>38</v>
      </c>
      <c r="HJ13" s="76">
        <v>28</v>
      </c>
      <c r="HK13" s="76">
        <v>39</v>
      </c>
      <c r="HL13" s="77">
        <v>245</v>
      </c>
      <c r="HM13" s="78">
        <v>346</v>
      </c>
      <c r="HN13" s="75">
        <v>75</v>
      </c>
      <c r="HO13" s="76">
        <v>82</v>
      </c>
      <c r="HP13" s="77">
        <v>157</v>
      </c>
      <c r="HQ13" s="285"/>
      <c r="HR13" s="76">
        <v>127</v>
      </c>
      <c r="HS13" s="76">
        <v>104</v>
      </c>
      <c r="HT13" s="76">
        <v>84</v>
      </c>
      <c r="HU13" s="76">
        <v>48</v>
      </c>
      <c r="HV13" s="76">
        <v>56</v>
      </c>
      <c r="HW13" s="77">
        <v>419</v>
      </c>
      <c r="HX13" s="78">
        <v>576</v>
      </c>
      <c r="HY13" s="75">
        <v>222</v>
      </c>
      <c r="HZ13" s="76">
        <v>175</v>
      </c>
      <c r="IA13" s="77">
        <v>397</v>
      </c>
      <c r="IB13" s="285"/>
      <c r="IC13" s="76">
        <v>253</v>
      </c>
      <c r="ID13" s="76">
        <v>213</v>
      </c>
      <c r="IE13" s="76">
        <v>126</v>
      </c>
      <c r="IF13" s="76">
        <v>112</v>
      </c>
      <c r="IG13" s="76">
        <v>110</v>
      </c>
      <c r="IH13" s="77">
        <v>814</v>
      </c>
      <c r="II13" s="78">
        <v>1211</v>
      </c>
      <c r="IJ13" s="75">
        <v>464</v>
      </c>
      <c r="IK13" s="76">
        <v>362</v>
      </c>
      <c r="IL13" s="77">
        <v>826</v>
      </c>
      <c r="IM13" s="285"/>
      <c r="IN13" s="76">
        <v>478</v>
      </c>
      <c r="IO13" s="76">
        <v>426</v>
      </c>
      <c r="IP13" s="76">
        <v>279</v>
      </c>
      <c r="IQ13" s="76">
        <v>191</v>
      </c>
      <c r="IR13" s="76">
        <v>157</v>
      </c>
      <c r="IS13" s="77">
        <v>1531</v>
      </c>
      <c r="IT13" s="78">
        <v>2357</v>
      </c>
      <c r="IU13" s="75">
        <v>457</v>
      </c>
      <c r="IV13" s="76">
        <v>393</v>
      </c>
      <c r="IW13" s="77">
        <v>850</v>
      </c>
      <c r="IX13" s="285"/>
      <c r="IY13" s="76">
        <v>599</v>
      </c>
      <c r="IZ13" s="76">
        <v>563</v>
      </c>
      <c r="JA13" s="76">
        <v>399</v>
      </c>
      <c r="JB13" s="76">
        <v>278</v>
      </c>
      <c r="JC13" s="76">
        <v>245</v>
      </c>
      <c r="JD13" s="77">
        <v>2084</v>
      </c>
      <c r="JE13" s="78">
        <v>2934</v>
      </c>
      <c r="JF13" s="75">
        <v>213</v>
      </c>
      <c r="JG13" s="76">
        <v>199</v>
      </c>
      <c r="JH13" s="77">
        <v>412</v>
      </c>
      <c r="JI13" s="285"/>
      <c r="JJ13" s="76">
        <v>472</v>
      </c>
      <c r="JK13" s="76">
        <v>560</v>
      </c>
      <c r="JL13" s="76">
        <v>485</v>
      </c>
      <c r="JM13" s="76">
        <v>431</v>
      </c>
      <c r="JN13" s="76">
        <v>307</v>
      </c>
      <c r="JO13" s="77">
        <v>2255</v>
      </c>
      <c r="JP13" s="78">
        <v>2667</v>
      </c>
      <c r="JQ13" s="75">
        <v>11</v>
      </c>
      <c r="JR13" s="76">
        <v>17</v>
      </c>
      <c r="JS13" s="77">
        <v>28</v>
      </c>
      <c r="JT13" s="285"/>
      <c r="JU13" s="76">
        <v>25</v>
      </c>
      <c r="JV13" s="76">
        <v>33</v>
      </c>
      <c r="JW13" s="76">
        <v>31</v>
      </c>
      <c r="JX13" s="76">
        <v>21</v>
      </c>
      <c r="JY13" s="76">
        <v>24</v>
      </c>
      <c r="JZ13" s="77">
        <v>134</v>
      </c>
      <c r="KA13" s="78">
        <v>162</v>
      </c>
      <c r="KB13" s="75">
        <v>1492</v>
      </c>
      <c r="KC13" s="76">
        <v>1279</v>
      </c>
      <c r="KD13" s="77">
        <v>2771</v>
      </c>
      <c r="KE13" s="285"/>
      <c r="KF13" s="76">
        <v>2017</v>
      </c>
      <c r="KG13" s="76">
        <v>1976</v>
      </c>
      <c r="KH13" s="76">
        <v>1442</v>
      </c>
      <c r="KI13" s="76">
        <v>1109</v>
      </c>
      <c r="KJ13" s="76">
        <v>938</v>
      </c>
      <c r="KK13" s="77">
        <v>7482</v>
      </c>
      <c r="KL13" s="78">
        <v>10253</v>
      </c>
    </row>
    <row r="14" spans="1:298" ht="19.5" customHeight="1" x14ac:dyDescent="0.15">
      <c r="A14" s="138" t="s">
        <v>11</v>
      </c>
      <c r="B14" s="367">
        <v>1168</v>
      </c>
      <c r="C14" s="91">
        <v>847</v>
      </c>
      <c r="D14" s="92">
        <v>2015</v>
      </c>
      <c r="E14" s="282"/>
      <c r="F14" s="91">
        <v>1394</v>
      </c>
      <c r="G14" s="91">
        <v>801</v>
      </c>
      <c r="H14" s="91">
        <v>609</v>
      </c>
      <c r="I14" s="91">
        <v>365</v>
      </c>
      <c r="J14" s="91">
        <v>383</v>
      </c>
      <c r="K14" s="93">
        <v>3552</v>
      </c>
      <c r="L14" s="94">
        <v>5567</v>
      </c>
      <c r="M14" s="75">
        <v>84</v>
      </c>
      <c r="N14" s="76">
        <v>59</v>
      </c>
      <c r="O14" s="77">
        <v>143</v>
      </c>
      <c r="P14" s="285"/>
      <c r="Q14" s="76">
        <v>114</v>
      </c>
      <c r="R14" s="76">
        <v>75</v>
      </c>
      <c r="S14" s="76">
        <v>34</v>
      </c>
      <c r="T14" s="76">
        <v>30</v>
      </c>
      <c r="U14" s="76">
        <v>42</v>
      </c>
      <c r="V14" s="77">
        <v>295</v>
      </c>
      <c r="W14" s="78">
        <v>438</v>
      </c>
      <c r="X14" s="75">
        <v>124</v>
      </c>
      <c r="Y14" s="76">
        <v>83</v>
      </c>
      <c r="Z14" s="77">
        <v>207</v>
      </c>
      <c r="AA14" s="285"/>
      <c r="AB14" s="76">
        <v>153</v>
      </c>
      <c r="AC14" s="76">
        <v>94</v>
      </c>
      <c r="AD14" s="76">
        <v>74</v>
      </c>
      <c r="AE14" s="76">
        <v>37</v>
      </c>
      <c r="AF14" s="76">
        <v>53</v>
      </c>
      <c r="AG14" s="77">
        <v>411</v>
      </c>
      <c r="AH14" s="78">
        <v>618</v>
      </c>
      <c r="AI14" s="75">
        <v>208</v>
      </c>
      <c r="AJ14" s="76">
        <v>161</v>
      </c>
      <c r="AK14" s="77">
        <v>369</v>
      </c>
      <c r="AL14" s="285"/>
      <c r="AM14" s="76">
        <v>251</v>
      </c>
      <c r="AN14" s="76">
        <v>146</v>
      </c>
      <c r="AO14" s="76">
        <v>101</v>
      </c>
      <c r="AP14" s="76">
        <v>72</v>
      </c>
      <c r="AQ14" s="76">
        <v>88</v>
      </c>
      <c r="AR14" s="77">
        <v>658</v>
      </c>
      <c r="AS14" s="78">
        <v>1027</v>
      </c>
      <c r="AT14" s="75">
        <v>310</v>
      </c>
      <c r="AU14" s="76">
        <v>232</v>
      </c>
      <c r="AV14" s="77">
        <v>542</v>
      </c>
      <c r="AW14" s="285"/>
      <c r="AX14" s="76">
        <v>327</v>
      </c>
      <c r="AY14" s="76">
        <v>198</v>
      </c>
      <c r="AZ14" s="76">
        <v>143</v>
      </c>
      <c r="BA14" s="76">
        <v>90</v>
      </c>
      <c r="BB14" s="76">
        <v>84</v>
      </c>
      <c r="BC14" s="77">
        <v>842</v>
      </c>
      <c r="BD14" s="78">
        <v>1384</v>
      </c>
      <c r="BE14" s="75">
        <v>294</v>
      </c>
      <c r="BF14" s="76">
        <v>186</v>
      </c>
      <c r="BG14" s="77">
        <v>480</v>
      </c>
      <c r="BH14" s="285"/>
      <c r="BI14" s="76">
        <v>338</v>
      </c>
      <c r="BJ14" s="76">
        <v>158</v>
      </c>
      <c r="BK14" s="76">
        <v>145</v>
      </c>
      <c r="BL14" s="76">
        <v>76</v>
      </c>
      <c r="BM14" s="76">
        <v>68</v>
      </c>
      <c r="BN14" s="77">
        <v>785</v>
      </c>
      <c r="BO14" s="78">
        <v>1265</v>
      </c>
      <c r="BP14" s="75">
        <v>148</v>
      </c>
      <c r="BQ14" s="76">
        <v>126</v>
      </c>
      <c r="BR14" s="77">
        <v>274</v>
      </c>
      <c r="BS14" s="285"/>
      <c r="BT14" s="76">
        <v>211</v>
      </c>
      <c r="BU14" s="76">
        <v>130</v>
      </c>
      <c r="BV14" s="76">
        <v>112</v>
      </c>
      <c r="BW14" s="76">
        <v>60</v>
      </c>
      <c r="BX14" s="76">
        <v>48</v>
      </c>
      <c r="BY14" s="77">
        <v>561</v>
      </c>
      <c r="BZ14" s="78">
        <v>835</v>
      </c>
      <c r="CA14" s="75">
        <v>27</v>
      </c>
      <c r="CB14" s="76">
        <v>39</v>
      </c>
      <c r="CC14" s="77">
        <v>66</v>
      </c>
      <c r="CD14" s="285"/>
      <c r="CE14" s="76">
        <v>51</v>
      </c>
      <c r="CF14" s="76">
        <v>43</v>
      </c>
      <c r="CG14" s="76">
        <v>20</v>
      </c>
      <c r="CH14" s="76">
        <v>19</v>
      </c>
      <c r="CI14" s="76">
        <v>23</v>
      </c>
      <c r="CJ14" s="77">
        <v>156</v>
      </c>
      <c r="CK14" s="78">
        <v>222</v>
      </c>
      <c r="CL14" s="75">
        <v>1195</v>
      </c>
      <c r="CM14" s="76">
        <v>886</v>
      </c>
      <c r="CN14" s="77">
        <v>2081</v>
      </c>
      <c r="CO14" s="285"/>
      <c r="CP14" s="76">
        <v>1445</v>
      </c>
      <c r="CQ14" s="76">
        <v>844</v>
      </c>
      <c r="CR14" s="76">
        <v>629</v>
      </c>
      <c r="CS14" s="76">
        <v>384</v>
      </c>
      <c r="CT14" s="76">
        <v>406</v>
      </c>
      <c r="CU14" s="77">
        <v>3708</v>
      </c>
      <c r="CV14" s="78">
        <v>5789</v>
      </c>
      <c r="CW14" s="135">
        <v>2409</v>
      </c>
      <c r="CX14" s="91">
        <v>1898</v>
      </c>
      <c r="CY14" s="92">
        <v>4307</v>
      </c>
      <c r="CZ14" s="282"/>
      <c r="DA14" s="91">
        <v>2912</v>
      </c>
      <c r="DB14" s="91">
        <v>1427</v>
      </c>
      <c r="DC14" s="91">
        <v>1255</v>
      </c>
      <c r="DD14" s="91">
        <v>1015</v>
      </c>
      <c r="DE14" s="91">
        <v>1098</v>
      </c>
      <c r="DF14" s="93">
        <v>7707</v>
      </c>
      <c r="DG14" s="94">
        <v>12014</v>
      </c>
      <c r="DH14" s="75">
        <v>85</v>
      </c>
      <c r="DI14" s="76">
        <v>70</v>
      </c>
      <c r="DJ14" s="77">
        <v>155</v>
      </c>
      <c r="DK14" s="285"/>
      <c r="DL14" s="76">
        <v>116</v>
      </c>
      <c r="DM14" s="76">
        <v>56</v>
      </c>
      <c r="DN14" s="76">
        <v>33</v>
      </c>
      <c r="DO14" s="76">
        <v>18</v>
      </c>
      <c r="DP14" s="76">
        <v>38</v>
      </c>
      <c r="DQ14" s="77">
        <v>261</v>
      </c>
      <c r="DR14" s="78">
        <v>416</v>
      </c>
      <c r="DS14" s="75">
        <v>185</v>
      </c>
      <c r="DT14" s="76">
        <v>142</v>
      </c>
      <c r="DU14" s="77">
        <v>327</v>
      </c>
      <c r="DV14" s="285"/>
      <c r="DW14" s="76">
        <v>200</v>
      </c>
      <c r="DX14" s="76">
        <v>96</v>
      </c>
      <c r="DY14" s="76">
        <v>56</v>
      </c>
      <c r="DZ14" s="76">
        <v>48</v>
      </c>
      <c r="EA14" s="76">
        <v>54</v>
      </c>
      <c r="EB14" s="77">
        <v>454</v>
      </c>
      <c r="EC14" s="78">
        <v>781</v>
      </c>
      <c r="ED14" s="75">
        <v>429</v>
      </c>
      <c r="EE14" s="76">
        <v>311</v>
      </c>
      <c r="EF14" s="77">
        <v>740</v>
      </c>
      <c r="EG14" s="285"/>
      <c r="EH14" s="76">
        <v>332</v>
      </c>
      <c r="EI14" s="76">
        <v>169</v>
      </c>
      <c r="EJ14" s="76">
        <v>104</v>
      </c>
      <c r="EK14" s="76">
        <v>85</v>
      </c>
      <c r="EL14" s="76">
        <v>108</v>
      </c>
      <c r="EM14" s="77">
        <v>798</v>
      </c>
      <c r="EN14" s="78">
        <v>1538</v>
      </c>
      <c r="EO14" s="75">
        <v>792</v>
      </c>
      <c r="EP14" s="76">
        <v>468</v>
      </c>
      <c r="EQ14" s="77">
        <v>1260</v>
      </c>
      <c r="ER14" s="285"/>
      <c r="ES14" s="76">
        <v>737</v>
      </c>
      <c r="ET14" s="76">
        <v>268</v>
      </c>
      <c r="EU14" s="76">
        <v>218</v>
      </c>
      <c r="EV14" s="76">
        <v>206</v>
      </c>
      <c r="EW14" s="76">
        <v>204</v>
      </c>
      <c r="EX14" s="77">
        <v>1633</v>
      </c>
      <c r="EY14" s="78">
        <v>2893</v>
      </c>
      <c r="EZ14" s="75">
        <v>658</v>
      </c>
      <c r="FA14" s="76">
        <v>520</v>
      </c>
      <c r="FB14" s="77">
        <v>1178</v>
      </c>
      <c r="FC14" s="285"/>
      <c r="FD14" s="76">
        <v>816</v>
      </c>
      <c r="FE14" s="76">
        <v>402</v>
      </c>
      <c r="FF14" s="76">
        <v>363</v>
      </c>
      <c r="FG14" s="76">
        <v>256</v>
      </c>
      <c r="FH14" s="76">
        <v>284</v>
      </c>
      <c r="FI14" s="77">
        <v>2121</v>
      </c>
      <c r="FJ14" s="78">
        <v>3299</v>
      </c>
      <c r="FK14" s="75">
        <v>260</v>
      </c>
      <c r="FL14" s="76">
        <v>387</v>
      </c>
      <c r="FM14" s="77">
        <v>647</v>
      </c>
      <c r="FN14" s="285"/>
      <c r="FO14" s="76">
        <v>711</v>
      </c>
      <c r="FP14" s="76">
        <v>436</v>
      </c>
      <c r="FQ14" s="76">
        <v>481</v>
      </c>
      <c r="FR14" s="76">
        <v>402</v>
      </c>
      <c r="FS14" s="76">
        <v>410</v>
      </c>
      <c r="FT14" s="77">
        <v>2440</v>
      </c>
      <c r="FU14" s="78">
        <v>3087</v>
      </c>
      <c r="FV14" s="75">
        <v>18</v>
      </c>
      <c r="FW14" s="76">
        <v>28</v>
      </c>
      <c r="FX14" s="77">
        <v>46</v>
      </c>
      <c r="FY14" s="285"/>
      <c r="FZ14" s="76">
        <v>50</v>
      </c>
      <c r="GA14" s="76">
        <v>32</v>
      </c>
      <c r="GB14" s="76">
        <v>17</v>
      </c>
      <c r="GC14" s="76">
        <v>17</v>
      </c>
      <c r="GD14" s="76">
        <v>20</v>
      </c>
      <c r="GE14" s="77">
        <v>136</v>
      </c>
      <c r="GF14" s="78">
        <v>182</v>
      </c>
      <c r="GG14" s="75">
        <v>2427</v>
      </c>
      <c r="GH14" s="76">
        <v>1926</v>
      </c>
      <c r="GI14" s="77">
        <v>4353</v>
      </c>
      <c r="GJ14" s="285"/>
      <c r="GK14" s="76">
        <v>2962</v>
      </c>
      <c r="GL14" s="76">
        <v>1459</v>
      </c>
      <c r="GM14" s="76">
        <v>1272</v>
      </c>
      <c r="GN14" s="76">
        <v>1032</v>
      </c>
      <c r="GO14" s="76">
        <v>1118</v>
      </c>
      <c r="GP14" s="77">
        <v>7843</v>
      </c>
      <c r="GQ14" s="78">
        <v>12196</v>
      </c>
      <c r="GR14" s="135">
        <v>3577</v>
      </c>
      <c r="GS14" s="91">
        <v>2745</v>
      </c>
      <c r="GT14" s="92">
        <v>6322</v>
      </c>
      <c r="GU14" s="282"/>
      <c r="GV14" s="91">
        <v>4306</v>
      </c>
      <c r="GW14" s="91">
        <v>2228</v>
      </c>
      <c r="GX14" s="91">
        <v>1864</v>
      </c>
      <c r="GY14" s="91">
        <v>1380</v>
      </c>
      <c r="GZ14" s="91">
        <v>1481</v>
      </c>
      <c r="HA14" s="93">
        <v>11259</v>
      </c>
      <c r="HB14" s="94">
        <v>17581</v>
      </c>
      <c r="HC14" s="75">
        <v>169</v>
      </c>
      <c r="HD14" s="76">
        <v>129</v>
      </c>
      <c r="HE14" s="77">
        <v>298</v>
      </c>
      <c r="HF14" s="285"/>
      <c r="HG14" s="76">
        <v>230</v>
      </c>
      <c r="HH14" s="76">
        <v>131</v>
      </c>
      <c r="HI14" s="76">
        <v>67</v>
      </c>
      <c r="HJ14" s="76">
        <v>48</v>
      </c>
      <c r="HK14" s="76">
        <v>80</v>
      </c>
      <c r="HL14" s="77">
        <v>556</v>
      </c>
      <c r="HM14" s="78">
        <v>854</v>
      </c>
      <c r="HN14" s="75">
        <v>309</v>
      </c>
      <c r="HO14" s="76">
        <v>225</v>
      </c>
      <c r="HP14" s="77">
        <v>534</v>
      </c>
      <c r="HQ14" s="285"/>
      <c r="HR14" s="76">
        <v>353</v>
      </c>
      <c r="HS14" s="76">
        <v>190</v>
      </c>
      <c r="HT14" s="76">
        <v>130</v>
      </c>
      <c r="HU14" s="76">
        <v>85</v>
      </c>
      <c r="HV14" s="76">
        <v>107</v>
      </c>
      <c r="HW14" s="77">
        <v>865</v>
      </c>
      <c r="HX14" s="78">
        <v>1399</v>
      </c>
      <c r="HY14" s="75">
        <v>637</v>
      </c>
      <c r="HZ14" s="76">
        <v>472</v>
      </c>
      <c r="IA14" s="77">
        <v>1109</v>
      </c>
      <c r="IB14" s="285"/>
      <c r="IC14" s="76">
        <v>583</v>
      </c>
      <c r="ID14" s="76">
        <v>315</v>
      </c>
      <c r="IE14" s="76">
        <v>205</v>
      </c>
      <c r="IF14" s="76">
        <v>157</v>
      </c>
      <c r="IG14" s="76">
        <v>196</v>
      </c>
      <c r="IH14" s="77">
        <v>1456</v>
      </c>
      <c r="II14" s="78">
        <v>2565</v>
      </c>
      <c r="IJ14" s="75">
        <v>1102</v>
      </c>
      <c r="IK14" s="76">
        <v>700</v>
      </c>
      <c r="IL14" s="77">
        <v>1802</v>
      </c>
      <c r="IM14" s="285"/>
      <c r="IN14" s="76">
        <v>1064</v>
      </c>
      <c r="IO14" s="76">
        <v>466</v>
      </c>
      <c r="IP14" s="76">
        <v>361</v>
      </c>
      <c r="IQ14" s="76">
        <v>296</v>
      </c>
      <c r="IR14" s="76">
        <v>288</v>
      </c>
      <c r="IS14" s="77">
        <v>2475</v>
      </c>
      <c r="IT14" s="78">
        <v>4277</v>
      </c>
      <c r="IU14" s="75">
        <v>952</v>
      </c>
      <c r="IV14" s="76">
        <v>706</v>
      </c>
      <c r="IW14" s="77">
        <v>1658</v>
      </c>
      <c r="IX14" s="285"/>
      <c r="IY14" s="76">
        <v>1154</v>
      </c>
      <c r="IZ14" s="76">
        <v>560</v>
      </c>
      <c r="JA14" s="76">
        <v>508</v>
      </c>
      <c r="JB14" s="76">
        <v>332</v>
      </c>
      <c r="JC14" s="76">
        <v>352</v>
      </c>
      <c r="JD14" s="77">
        <v>2906</v>
      </c>
      <c r="JE14" s="78">
        <v>4564</v>
      </c>
      <c r="JF14" s="75">
        <v>408</v>
      </c>
      <c r="JG14" s="76">
        <v>513</v>
      </c>
      <c r="JH14" s="77">
        <v>921</v>
      </c>
      <c r="JI14" s="285"/>
      <c r="JJ14" s="76">
        <v>922</v>
      </c>
      <c r="JK14" s="76">
        <v>566</v>
      </c>
      <c r="JL14" s="76">
        <v>593</v>
      </c>
      <c r="JM14" s="76">
        <v>462</v>
      </c>
      <c r="JN14" s="76">
        <v>458</v>
      </c>
      <c r="JO14" s="77">
        <v>3001</v>
      </c>
      <c r="JP14" s="78">
        <v>3922</v>
      </c>
      <c r="JQ14" s="75">
        <v>45</v>
      </c>
      <c r="JR14" s="76">
        <v>67</v>
      </c>
      <c r="JS14" s="77">
        <v>112</v>
      </c>
      <c r="JT14" s="285"/>
      <c r="JU14" s="76">
        <v>101</v>
      </c>
      <c r="JV14" s="76">
        <v>75</v>
      </c>
      <c r="JW14" s="76">
        <v>37</v>
      </c>
      <c r="JX14" s="76">
        <v>36</v>
      </c>
      <c r="JY14" s="76">
        <v>43</v>
      </c>
      <c r="JZ14" s="77">
        <v>292</v>
      </c>
      <c r="KA14" s="78">
        <v>404</v>
      </c>
      <c r="KB14" s="75">
        <v>3622</v>
      </c>
      <c r="KC14" s="76">
        <v>2812</v>
      </c>
      <c r="KD14" s="77">
        <v>6434</v>
      </c>
      <c r="KE14" s="285"/>
      <c r="KF14" s="76">
        <v>4407</v>
      </c>
      <c r="KG14" s="76">
        <v>2303</v>
      </c>
      <c r="KH14" s="76">
        <v>1901</v>
      </c>
      <c r="KI14" s="76">
        <v>1416</v>
      </c>
      <c r="KJ14" s="76">
        <v>1524</v>
      </c>
      <c r="KK14" s="77">
        <v>11551</v>
      </c>
      <c r="KL14" s="78">
        <v>17985</v>
      </c>
    </row>
    <row r="15" spans="1:298" ht="19.5" customHeight="1" x14ac:dyDescent="0.15">
      <c r="A15" s="138" t="s">
        <v>12</v>
      </c>
      <c r="B15" s="367">
        <v>383</v>
      </c>
      <c r="C15" s="91">
        <v>234</v>
      </c>
      <c r="D15" s="92">
        <v>617</v>
      </c>
      <c r="E15" s="282"/>
      <c r="F15" s="91">
        <v>714</v>
      </c>
      <c r="G15" s="91">
        <v>499</v>
      </c>
      <c r="H15" s="91">
        <v>392</v>
      </c>
      <c r="I15" s="91">
        <v>328</v>
      </c>
      <c r="J15" s="91">
        <v>176</v>
      </c>
      <c r="K15" s="93">
        <v>2109</v>
      </c>
      <c r="L15" s="94">
        <v>2726</v>
      </c>
      <c r="M15" s="75">
        <v>36</v>
      </c>
      <c r="N15" s="76">
        <v>24</v>
      </c>
      <c r="O15" s="77">
        <v>60</v>
      </c>
      <c r="P15" s="285"/>
      <c r="Q15" s="76">
        <v>55</v>
      </c>
      <c r="R15" s="76">
        <v>32</v>
      </c>
      <c r="S15" s="76">
        <v>30</v>
      </c>
      <c r="T15" s="76">
        <v>14</v>
      </c>
      <c r="U15" s="76">
        <v>13</v>
      </c>
      <c r="V15" s="77">
        <v>144</v>
      </c>
      <c r="W15" s="78">
        <v>204</v>
      </c>
      <c r="X15" s="75">
        <v>40</v>
      </c>
      <c r="Y15" s="76">
        <v>27</v>
      </c>
      <c r="Z15" s="77">
        <v>67</v>
      </c>
      <c r="AA15" s="285"/>
      <c r="AB15" s="76">
        <v>88</v>
      </c>
      <c r="AC15" s="76">
        <v>59</v>
      </c>
      <c r="AD15" s="76">
        <v>47</v>
      </c>
      <c r="AE15" s="76">
        <v>39</v>
      </c>
      <c r="AF15" s="76">
        <v>20</v>
      </c>
      <c r="AG15" s="77">
        <v>253</v>
      </c>
      <c r="AH15" s="78">
        <v>320</v>
      </c>
      <c r="AI15" s="75">
        <v>50</v>
      </c>
      <c r="AJ15" s="76">
        <v>44</v>
      </c>
      <c r="AK15" s="77">
        <v>94</v>
      </c>
      <c r="AL15" s="285"/>
      <c r="AM15" s="76">
        <v>111</v>
      </c>
      <c r="AN15" s="76">
        <v>95</v>
      </c>
      <c r="AO15" s="76">
        <v>68</v>
      </c>
      <c r="AP15" s="76">
        <v>58</v>
      </c>
      <c r="AQ15" s="76">
        <v>27</v>
      </c>
      <c r="AR15" s="77">
        <v>359</v>
      </c>
      <c r="AS15" s="78">
        <v>453</v>
      </c>
      <c r="AT15" s="75">
        <v>112</v>
      </c>
      <c r="AU15" s="76">
        <v>61</v>
      </c>
      <c r="AV15" s="77">
        <v>173</v>
      </c>
      <c r="AW15" s="285"/>
      <c r="AX15" s="76">
        <v>185</v>
      </c>
      <c r="AY15" s="76">
        <v>108</v>
      </c>
      <c r="AZ15" s="76">
        <v>98</v>
      </c>
      <c r="BA15" s="76">
        <v>97</v>
      </c>
      <c r="BB15" s="76">
        <v>41</v>
      </c>
      <c r="BC15" s="77">
        <v>529</v>
      </c>
      <c r="BD15" s="78">
        <v>702</v>
      </c>
      <c r="BE15" s="75">
        <v>91</v>
      </c>
      <c r="BF15" s="76">
        <v>51</v>
      </c>
      <c r="BG15" s="77">
        <v>142</v>
      </c>
      <c r="BH15" s="285"/>
      <c r="BI15" s="76">
        <v>169</v>
      </c>
      <c r="BJ15" s="76">
        <v>121</v>
      </c>
      <c r="BK15" s="76">
        <v>91</v>
      </c>
      <c r="BL15" s="76">
        <v>63</v>
      </c>
      <c r="BM15" s="76">
        <v>45</v>
      </c>
      <c r="BN15" s="77">
        <v>489</v>
      </c>
      <c r="BO15" s="78">
        <v>631</v>
      </c>
      <c r="BP15" s="75">
        <v>54</v>
      </c>
      <c r="BQ15" s="76">
        <v>27</v>
      </c>
      <c r="BR15" s="77">
        <v>81</v>
      </c>
      <c r="BS15" s="285"/>
      <c r="BT15" s="76">
        <v>106</v>
      </c>
      <c r="BU15" s="76">
        <v>84</v>
      </c>
      <c r="BV15" s="76">
        <v>58</v>
      </c>
      <c r="BW15" s="76">
        <v>57</v>
      </c>
      <c r="BX15" s="76">
        <v>30</v>
      </c>
      <c r="BY15" s="77">
        <v>335</v>
      </c>
      <c r="BZ15" s="78">
        <v>416</v>
      </c>
      <c r="CA15" s="75">
        <v>7</v>
      </c>
      <c r="CB15" s="76">
        <v>13</v>
      </c>
      <c r="CC15" s="77">
        <v>20</v>
      </c>
      <c r="CD15" s="285"/>
      <c r="CE15" s="76">
        <v>25</v>
      </c>
      <c r="CF15" s="76">
        <v>11</v>
      </c>
      <c r="CG15" s="76">
        <v>9</v>
      </c>
      <c r="CH15" s="76">
        <v>8</v>
      </c>
      <c r="CI15" s="76">
        <v>14</v>
      </c>
      <c r="CJ15" s="77">
        <v>67</v>
      </c>
      <c r="CK15" s="78">
        <v>87</v>
      </c>
      <c r="CL15" s="75">
        <v>390</v>
      </c>
      <c r="CM15" s="76">
        <v>247</v>
      </c>
      <c r="CN15" s="77">
        <v>637</v>
      </c>
      <c r="CO15" s="285"/>
      <c r="CP15" s="76">
        <v>739</v>
      </c>
      <c r="CQ15" s="76">
        <v>510</v>
      </c>
      <c r="CR15" s="76">
        <v>401</v>
      </c>
      <c r="CS15" s="76">
        <v>336</v>
      </c>
      <c r="CT15" s="76">
        <v>190</v>
      </c>
      <c r="CU15" s="77">
        <v>2176</v>
      </c>
      <c r="CV15" s="78">
        <v>2813</v>
      </c>
      <c r="CW15" s="135">
        <v>790</v>
      </c>
      <c r="CX15" s="91">
        <v>589</v>
      </c>
      <c r="CY15" s="92">
        <v>1379</v>
      </c>
      <c r="CZ15" s="282"/>
      <c r="DA15" s="91">
        <v>1474</v>
      </c>
      <c r="DB15" s="91">
        <v>867</v>
      </c>
      <c r="DC15" s="91">
        <v>773</v>
      </c>
      <c r="DD15" s="91">
        <v>791</v>
      </c>
      <c r="DE15" s="91">
        <v>490</v>
      </c>
      <c r="DF15" s="93">
        <v>4395</v>
      </c>
      <c r="DG15" s="94">
        <v>5774</v>
      </c>
      <c r="DH15" s="75">
        <v>27</v>
      </c>
      <c r="DI15" s="76">
        <v>22</v>
      </c>
      <c r="DJ15" s="77">
        <v>49</v>
      </c>
      <c r="DK15" s="285"/>
      <c r="DL15" s="76">
        <v>55</v>
      </c>
      <c r="DM15" s="76">
        <v>28</v>
      </c>
      <c r="DN15" s="76">
        <v>16</v>
      </c>
      <c r="DO15" s="76">
        <v>22</v>
      </c>
      <c r="DP15" s="76">
        <v>16</v>
      </c>
      <c r="DQ15" s="77">
        <v>137</v>
      </c>
      <c r="DR15" s="78">
        <v>186</v>
      </c>
      <c r="DS15" s="75">
        <v>39</v>
      </c>
      <c r="DT15" s="76">
        <v>41</v>
      </c>
      <c r="DU15" s="77">
        <v>80</v>
      </c>
      <c r="DV15" s="285"/>
      <c r="DW15" s="76">
        <v>94</v>
      </c>
      <c r="DX15" s="76">
        <v>44</v>
      </c>
      <c r="DY15" s="76">
        <v>35</v>
      </c>
      <c r="DZ15" s="76">
        <v>25</v>
      </c>
      <c r="EA15" s="76">
        <v>23</v>
      </c>
      <c r="EB15" s="77">
        <v>221</v>
      </c>
      <c r="EC15" s="78">
        <v>301</v>
      </c>
      <c r="ED15" s="75">
        <v>140</v>
      </c>
      <c r="EE15" s="76">
        <v>85</v>
      </c>
      <c r="EF15" s="77">
        <v>225</v>
      </c>
      <c r="EG15" s="285"/>
      <c r="EH15" s="76">
        <v>188</v>
      </c>
      <c r="EI15" s="76">
        <v>94</v>
      </c>
      <c r="EJ15" s="76">
        <v>77</v>
      </c>
      <c r="EK15" s="76">
        <v>62</v>
      </c>
      <c r="EL15" s="76">
        <v>48</v>
      </c>
      <c r="EM15" s="77">
        <v>469</v>
      </c>
      <c r="EN15" s="78">
        <v>694</v>
      </c>
      <c r="EO15" s="75">
        <v>245</v>
      </c>
      <c r="EP15" s="76">
        <v>145</v>
      </c>
      <c r="EQ15" s="77">
        <v>390</v>
      </c>
      <c r="ER15" s="285"/>
      <c r="ES15" s="76">
        <v>385</v>
      </c>
      <c r="ET15" s="76">
        <v>205</v>
      </c>
      <c r="EU15" s="76">
        <v>145</v>
      </c>
      <c r="EV15" s="76">
        <v>142</v>
      </c>
      <c r="EW15" s="76">
        <v>111</v>
      </c>
      <c r="EX15" s="77">
        <v>988</v>
      </c>
      <c r="EY15" s="78">
        <v>1378</v>
      </c>
      <c r="EZ15" s="75">
        <v>239</v>
      </c>
      <c r="FA15" s="76">
        <v>177</v>
      </c>
      <c r="FB15" s="77">
        <v>416</v>
      </c>
      <c r="FC15" s="285"/>
      <c r="FD15" s="76">
        <v>405</v>
      </c>
      <c r="FE15" s="76">
        <v>248</v>
      </c>
      <c r="FF15" s="76">
        <v>202</v>
      </c>
      <c r="FG15" s="76">
        <v>222</v>
      </c>
      <c r="FH15" s="76">
        <v>122</v>
      </c>
      <c r="FI15" s="77">
        <v>1199</v>
      </c>
      <c r="FJ15" s="78">
        <v>1615</v>
      </c>
      <c r="FK15" s="75">
        <v>100</v>
      </c>
      <c r="FL15" s="76">
        <v>119</v>
      </c>
      <c r="FM15" s="77">
        <v>219</v>
      </c>
      <c r="FN15" s="285"/>
      <c r="FO15" s="76">
        <v>347</v>
      </c>
      <c r="FP15" s="76">
        <v>248</v>
      </c>
      <c r="FQ15" s="76">
        <v>298</v>
      </c>
      <c r="FR15" s="76">
        <v>318</v>
      </c>
      <c r="FS15" s="76">
        <v>170</v>
      </c>
      <c r="FT15" s="77">
        <v>1381</v>
      </c>
      <c r="FU15" s="78">
        <v>1600</v>
      </c>
      <c r="FV15" s="75">
        <v>12</v>
      </c>
      <c r="FW15" s="76">
        <v>12</v>
      </c>
      <c r="FX15" s="77">
        <v>24</v>
      </c>
      <c r="FY15" s="285"/>
      <c r="FZ15" s="76">
        <v>22</v>
      </c>
      <c r="GA15" s="76">
        <v>13</v>
      </c>
      <c r="GB15" s="76">
        <v>15</v>
      </c>
      <c r="GC15" s="76">
        <v>11</v>
      </c>
      <c r="GD15" s="76">
        <v>9</v>
      </c>
      <c r="GE15" s="77">
        <v>70</v>
      </c>
      <c r="GF15" s="78">
        <v>94</v>
      </c>
      <c r="GG15" s="75">
        <v>802</v>
      </c>
      <c r="GH15" s="76">
        <v>601</v>
      </c>
      <c r="GI15" s="77">
        <v>1403</v>
      </c>
      <c r="GJ15" s="285"/>
      <c r="GK15" s="76">
        <v>1496</v>
      </c>
      <c r="GL15" s="76">
        <v>880</v>
      </c>
      <c r="GM15" s="76">
        <v>788</v>
      </c>
      <c r="GN15" s="76">
        <v>802</v>
      </c>
      <c r="GO15" s="76">
        <v>499</v>
      </c>
      <c r="GP15" s="77">
        <v>4465</v>
      </c>
      <c r="GQ15" s="78">
        <v>5868</v>
      </c>
      <c r="GR15" s="135">
        <v>1173</v>
      </c>
      <c r="GS15" s="91">
        <v>823</v>
      </c>
      <c r="GT15" s="92">
        <v>1996</v>
      </c>
      <c r="GU15" s="282"/>
      <c r="GV15" s="91">
        <v>2188</v>
      </c>
      <c r="GW15" s="91">
        <v>1366</v>
      </c>
      <c r="GX15" s="91">
        <v>1165</v>
      </c>
      <c r="GY15" s="91">
        <v>1119</v>
      </c>
      <c r="GZ15" s="91">
        <v>666</v>
      </c>
      <c r="HA15" s="93">
        <v>6504</v>
      </c>
      <c r="HB15" s="94">
        <v>8500</v>
      </c>
      <c r="HC15" s="75">
        <v>63</v>
      </c>
      <c r="HD15" s="76">
        <v>46</v>
      </c>
      <c r="HE15" s="77">
        <v>109</v>
      </c>
      <c r="HF15" s="285"/>
      <c r="HG15" s="76">
        <v>110</v>
      </c>
      <c r="HH15" s="76">
        <v>60</v>
      </c>
      <c r="HI15" s="76">
        <v>46</v>
      </c>
      <c r="HJ15" s="76">
        <v>36</v>
      </c>
      <c r="HK15" s="76">
        <v>29</v>
      </c>
      <c r="HL15" s="77">
        <v>281</v>
      </c>
      <c r="HM15" s="78">
        <v>390</v>
      </c>
      <c r="HN15" s="75">
        <v>79</v>
      </c>
      <c r="HO15" s="76">
        <v>68</v>
      </c>
      <c r="HP15" s="77">
        <v>147</v>
      </c>
      <c r="HQ15" s="285"/>
      <c r="HR15" s="76">
        <v>182</v>
      </c>
      <c r="HS15" s="76">
        <v>103</v>
      </c>
      <c r="HT15" s="76">
        <v>82</v>
      </c>
      <c r="HU15" s="76">
        <v>64</v>
      </c>
      <c r="HV15" s="76">
        <v>43</v>
      </c>
      <c r="HW15" s="77">
        <v>474</v>
      </c>
      <c r="HX15" s="78">
        <v>621</v>
      </c>
      <c r="HY15" s="75">
        <v>190</v>
      </c>
      <c r="HZ15" s="76">
        <v>129</v>
      </c>
      <c r="IA15" s="77">
        <v>319</v>
      </c>
      <c r="IB15" s="285"/>
      <c r="IC15" s="76">
        <v>299</v>
      </c>
      <c r="ID15" s="76">
        <v>189</v>
      </c>
      <c r="IE15" s="76">
        <v>145</v>
      </c>
      <c r="IF15" s="76">
        <v>120</v>
      </c>
      <c r="IG15" s="76">
        <v>75</v>
      </c>
      <c r="IH15" s="77">
        <v>828</v>
      </c>
      <c r="II15" s="78">
        <v>1147</v>
      </c>
      <c r="IJ15" s="75">
        <v>357</v>
      </c>
      <c r="IK15" s="76">
        <v>206</v>
      </c>
      <c r="IL15" s="77">
        <v>563</v>
      </c>
      <c r="IM15" s="285"/>
      <c r="IN15" s="76">
        <v>570</v>
      </c>
      <c r="IO15" s="76">
        <v>313</v>
      </c>
      <c r="IP15" s="76">
        <v>243</v>
      </c>
      <c r="IQ15" s="76">
        <v>239</v>
      </c>
      <c r="IR15" s="76">
        <v>152</v>
      </c>
      <c r="IS15" s="77">
        <v>1517</v>
      </c>
      <c r="IT15" s="78">
        <v>2080</v>
      </c>
      <c r="IU15" s="75">
        <v>330</v>
      </c>
      <c r="IV15" s="76">
        <v>228</v>
      </c>
      <c r="IW15" s="77">
        <v>558</v>
      </c>
      <c r="IX15" s="285"/>
      <c r="IY15" s="76">
        <v>574</v>
      </c>
      <c r="IZ15" s="76">
        <v>369</v>
      </c>
      <c r="JA15" s="76">
        <v>293</v>
      </c>
      <c r="JB15" s="76">
        <v>285</v>
      </c>
      <c r="JC15" s="76">
        <v>167</v>
      </c>
      <c r="JD15" s="77">
        <v>1688</v>
      </c>
      <c r="JE15" s="78">
        <v>2246</v>
      </c>
      <c r="JF15" s="75">
        <v>154</v>
      </c>
      <c r="JG15" s="76">
        <v>146</v>
      </c>
      <c r="JH15" s="77">
        <v>300</v>
      </c>
      <c r="JI15" s="285"/>
      <c r="JJ15" s="76">
        <v>453</v>
      </c>
      <c r="JK15" s="76">
        <v>332</v>
      </c>
      <c r="JL15" s="76">
        <v>356</v>
      </c>
      <c r="JM15" s="76">
        <v>375</v>
      </c>
      <c r="JN15" s="76">
        <v>200</v>
      </c>
      <c r="JO15" s="77">
        <v>1716</v>
      </c>
      <c r="JP15" s="78">
        <v>2016</v>
      </c>
      <c r="JQ15" s="75">
        <v>19</v>
      </c>
      <c r="JR15" s="76">
        <v>25</v>
      </c>
      <c r="JS15" s="77">
        <v>44</v>
      </c>
      <c r="JT15" s="285"/>
      <c r="JU15" s="76">
        <v>47</v>
      </c>
      <c r="JV15" s="76">
        <v>24</v>
      </c>
      <c r="JW15" s="76">
        <v>24</v>
      </c>
      <c r="JX15" s="76">
        <v>19</v>
      </c>
      <c r="JY15" s="76">
        <v>23</v>
      </c>
      <c r="JZ15" s="77">
        <v>137</v>
      </c>
      <c r="KA15" s="78">
        <v>181</v>
      </c>
      <c r="KB15" s="75">
        <v>1192</v>
      </c>
      <c r="KC15" s="76">
        <v>848</v>
      </c>
      <c r="KD15" s="77">
        <v>2040</v>
      </c>
      <c r="KE15" s="285"/>
      <c r="KF15" s="76">
        <v>2235</v>
      </c>
      <c r="KG15" s="76">
        <v>1390</v>
      </c>
      <c r="KH15" s="76">
        <v>1189</v>
      </c>
      <c r="KI15" s="76">
        <v>1138</v>
      </c>
      <c r="KJ15" s="76">
        <v>689</v>
      </c>
      <c r="KK15" s="77">
        <v>6641</v>
      </c>
      <c r="KL15" s="78">
        <v>8681</v>
      </c>
    </row>
    <row r="16" spans="1:298" ht="19.5" customHeight="1" x14ac:dyDescent="0.15">
      <c r="A16" s="138" t="s">
        <v>13</v>
      </c>
      <c r="B16" s="367">
        <v>586</v>
      </c>
      <c r="C16" s="91">
        <v>417</v>
      </c>
      <c r="D16" s="92">
        <v>1003</v>
      </c>
      <c r="E16" s="282"/>
      <c r="F16" s="91">
        <v>506</v>
      </c>
      <c r="G16" s="91">
        <v>448</v>
      </c>
      <c r="H16" s="91">
        <v>317</v>
      </c>
      <c r="I16" s="91">
        <v>329</v>
      </c>
      <c r="J16" s="91">
        <v>190</v>
      </c>
      <c r="K16" s="93">
        <v>1790</v>
      </c>
      <c r="L16" s="94">
        <v>2793</v>
      </c>
      <c r="M16" s="95">
        <v>36</v>
      </c>
      <c r="N16" s="76">
        <v>41</v>
      </c>
      <c r="O16" s="77">
        <v>77</v>
      </c>
      <c r="P16" s="285"/>
      <c r="Q16" s="76">
        <v>22</v>
      </c>
      <c r="R16" s="76">
        <v>29</v>
      </c>
      <c r="S16" s="76">
        <v>19</v>
      </c>
      <c r="T16" s="76">
        <v>15</v>
      </c>
      <c r="U16" s="76">
        <v>14</v>
      </c>
      <c r="V16" s="77">
        <v>99</v>
      </c>
      <c r="W16" s="78">
        <v>176</v>
      </c>
      <c r="X16" s="75">
        <v>47</v>
      </c>
      <c r="Y16" s="76">
        <v>54</v>
      </c>
      <c r="Z16" s="77">
        <v>101</v>
      </c>
      <c r="AA16" s="285"/>
      <c r="AB16" s="76">
        <v>46</v>
      </c>
      <c r="AC16" s="76">
        <v>53</v>
      </c>
      <c r="AD16" s="76">
        <v>30</v>
      </c>
      <c r="AE16" s="76">
        <v>31</v>
      </c>
      <c r="AF16" s="76">
        <v>24</v>
      </c>
      <c r="AG16" s="77">
        <v>184</v>
      </c>
      <c r="AH16" s="78">
        <v>285</v>
      </c>
      <c r="AI16" s="95">
        <v>100</v>
      </c>
      <c r="AJ16" s="76">
        <v>75</v>
      </c>
      <c r="AK16" s="77">
        <v>175</v>
      </c>
      <c r="AL16" s="285"/>
      <c r="AM16" s="76">
        <v>82</v>
      </c>
      <c r="AN16" s="76">
        <v>86</v>
      </c>
      <c r="AO16" s="76">
        <v>58</v>
      </c>
      <c r="AP16" s="76">
        <v>56</v>
      </c>
      <c r="AQ16" s="76">
        <v>37</v>
      </c>
      <c r="AR16" s="77">
        <v>319</v>
      </c>
      <c r="AS16" s="78">
        <v>494</v>
      </c>
      <c r="AT16" s="75">
        <v>155</v>
      </c>
      <c r="AU16" s="76">
        <v>98</v>
      </c>
      <c r="AV16" s="77">
        <v>253</v>
      </c>
      <c r="AW16" s="285"/>
      <c r="AX16" s="76">
        <v>131</v>
      </c>
      <c r="AY16" s="76">
        <v>93</v>
      </c>
      <c r="AZ16" s="76">
        <v>90</v>
      </c>
      <c r="BA16" s="76">
        <v>83</v>
      </c>
      <c r="BB16" s="76">
        <v>53</v>
      </c>
      <c r="BC16" s="77">
        <v>450</v>
      </c>
      <c r="BD16" s="78">
        <v>703</v>
      </c>
      <c r="BE16" s="95">
        <v>164</v>
      </c>
      <c r="BF16" s="76">
        <v>88</v>
      </c>
      <c r="BG16" s="77">
        <v>252</v>
      </c>
      <c r="BH16" s="285"/>
      <c r="BI16" s="76">
        <v>153</v>
      </c>
      <c r="BJ16" s="76">
        <v>101</v>
      </c>
      <c r="BK16" s="76">
        <v>70</v>
      </c>
      <c r="BL16" s="76">
        <v>72</v>
      </c>
      <c r="BM16" s="76">
        <v>30</v>
      </c>
      <c r="BN16" s="77">
        <v>426</v>
      </c>
      <c r="BO16" s="78">
        <v>678</v>
      </c>
      <c r="BP16" s="75">
        <v>84</v>
      </c>
      <c r="BQ16" s="76">
        <v>61</v>
      </c>
      <c r="BR16" s="77">
        <v>145</v>
      </c>
      <c r="BS16" s="285"/>
      <c r="BT16" s="76">
        <v>72</v>
      </c>
      <c r="BU16" s="76">
        <v>86</v>
      </c>
      <c r="BV16" s="76">
        <v>50</v>
      </c>
      <c r="BW16" s="76">
        <v>72</v>
      </c>
      <c r="BX16" s="76">
        <v>32</v>
      </c>
      <c r="BY16" s="77">
        <v>312</v>
      </c>
      <c r="BZ16" s="78">
        <v>457</v>
      </c>
      <c r="CA16" s="75">
        <v>12</v>
      </c>
      <c r="CB16" s="76">
        <v>21</v>
      </c>
      <c r="CC16" s="77">
        <v>33</v>
      </c>
      <c r="CD16" s="285"/>
      <c r="CE16" s="76">
        <v>8</v>
      </c>
      <c r="CF16" s="76">
        <v>23</v>
      </c>
      <c r="CG16" s="76">
        <v>15</v>
      </c>
      <c r="CH16" s="76">
        <v>10</v>
      </c>
      <c r="CI16" s="76">
        <v>8</v>
      </c>
      <c r="CJ16" s="77">
        <v>64</v>
      </c>
      <c r="CK16" s="78">
        <v>97</v>
      </c>
      <c r="CL16" s="75">
        <v>598</v>
      </c>
      <c r="CM16" s="76">
        <v>438</v>
      </c>
      <c r="CN16" s="77">
        <v>1036</v>
      </c>
      <c r="CO16" s="285"/>
      <c r="CP16" s="76">
        <v>514</v>
      </c>
      <c r="CQ16" s="76">
        <v>471</v>
      </c>
      <c r="CR16" s="76">
        <v>332</v>
      </c>
      <c r="CS16" s="76">
        <v>339</v>
      </c>
      <c r="CT16" s="76">
        <v>198</v>
      </c>
      <c r="CU16" s="77">
        <v>1854</v>
      </c>
      <c r="CV16" s="78">
        <v>2890</v>
      </c>
      <c r="CW16" s="135">
        <v>1343</v>
      </c>
      <c r="CX16" s="91">
        <v>917</v>
      </c>
      <c r="CY16" s="92">
        <v>2260</v>
      </c>
      <c r="CZ16" s="282"/>
      <c r="DA16" s="91">
        <v>1090</v>
      </c>
      <c r="DB16" s="91">
        <v>785</v>
      </c>
      <c r="DC16" s="91">
        <v>624</v>
      </c>
      <c r="DD16" s="91">
        <v>809</v>
      </c>
      <c r="DE16" s="91">
        <v>557</v>
      </c>
      <c r="DF16" s="93">
        <v>3865</v>
      </c>
      <c r="DG16" s="94">
        <v>6125</v>
      </c>
      <c r="DH16" s="95">
        <v>50</v>
      </c>
      <c r="DI16" s="76">
        <v>45</v>
      </c>
      <c r="DJ16" s="77">
        <v>95</v>
      </c>
      <c r="DK16" s="285"/>
      <c r="DL16" s="76">
        <v>22</v>
      </c>
      <c r="DM16" s="76">
        <v>26</v>
      </c>
      <c r="DN16" s="76">
        <v>18</v>
      </c>
      <c r="DO16" s="76">
        <v>16</v>
      </c>
      <c r="DP16" s="76">
        <v>27</v>
      </c>
      <c r="DQ16" s="77">
        <v>109</v>
      </c>
      <c r="DR16" s="78">
        <v>204</v>
      </c>
      <c r="DS16" s="75">
        <v>98</v>
      </c>
      <c r="DT16" s="76">
        <v>72</v>
      </c>
      <c r="DU16" s="77">
        <v>170</v>
      </c>
      <c r="DV16" s="285"/>
      <c r="DW16" s="76">
        <v>55</v>
      </c>
      <c r="DX16" s="76">
        <v>43</v>
      </c>
      <c r="DY16" s="76">
        <v>35</v>
      </c>
      <c r="DZ16" s="76">
        <v>29</v>
      </c>
      <c r="EA16" s="76">
        <v>29</v>
      </c>
      <c r="EB16" s="77">
        <v>191</v>
      </c>
      <c r="EC16" s="78">
        <v>361</v>
      </c>
      <c r="ED16" s="95">
        <v>220</v>
      </c>
      <c r="EE16" s="76">
        <v>124</v>
      </c>
      <c r="EF16" s="77">
        <v>344</v>
      </c>
      <c r="EG16" s="285"/>
      <c r="EH16" s="76">
        <v>130</v>
      </c>
      <c r="EI16" s="76">
        <v>77</v>
      </c>
      <c r="EJ16" s="76">
        <v>60</v>
      </c>
      <c r="EK16" s="76">
        <v>77</v>
      </c>
      <c r="EL16" s="76">
        <v>60</v>
      </c>
      <c r="EM16" s="77">
        <v>404</v>
      </c>
      <c r="EN16" s="78">
        <v>748</v>
      </c>
      <c r="EO16" s="75">
        <v>409</v>
      </c>
      <c r="EP16" s="76">
        <v>230</v>
      </c>
      <c r="EQ16" s="77">
        <v>639</v>
      </c>
      <c r="ER16" s="285"/>
      <c r="ES16" s="76">
        <v>275</v>
      </c>
      <c r="ET16" s="76">
        <v>170</v>
      </c>
      <c r="EU16" s="76">
        <v>119</v>
      </c>
      <c r="EV16" s="76">
        <v>129</v>
      </c>
      <c r="EW16" s="76">
        <v>86</v>
      </c>
      <c r="EX16" s="77">
        <v>779</v>
      </c>
      <c r="EY16" s="78">
        <v>1418</v>
      </c>
      <c r="EZ16" s="95">
        <v>357</v>
      </c>
      <c r="FA16" s="76">
        <v>253</v>
      </c>
      <c r="FB16" s="77">
        <v>610</v>
      </c>
      <c r="FC16" s="285"/>
      <c r="FD16" s="76">
        <v>325</v>
      </c>
      <c r="FE16" s="76">
        <v>226</v>
      </c>
      <c r="FF16" s="76">
        <v>180</v>
      </c>
      <c r="FG16" s="76">
        <v>199</v>
      </c>
      <c r="FH16" s="76">
        <v>151</v>
      </c>
      <c r="FI16" s="77">
        <v>1081</v>
      </c>
      <c r="FJ16" s="78">
        <v>1691</v>
      </c>
      <c r="FK16" s="75">
        <v>209</v>
      </c>
      <c r="FL16" s="76">
        <v>193</v>
      </c>
      <c r="FM16" s="77">
        <v>402</v>
      </c>
      <c r="FN16" s="285"/>
      <c r="FO16" s="76">
        <v>283</v>
      </c>
      <c r="FP16" s="76">
        <v>243</v>
      </c>
      <c r="FQ16" s="76">
        <v>212</v>
      </c>
      <c r="FR16" s="76">
        <v>359</v>
      </c>
      <c r="FS16" s="76">
        <v>204</v>
      </c>
      <c r="FT16" s="77">
        <v>1301</v>
      </c>
      <c r="FU16" s="78">
        <v>1703</v>
      </c>
      <c r="FV16" s="75">
        <v>17</v>
      </c>
      <c r="FW16" s="76">
        <v>26</v>
      </c>
      <c r="FX16" s="77">
        <v>43</v>
      </c>
      <c r="FY16" s="285"/>
      <c r="FZ16" s="76">
        <v>13</v>
      </c>
      <c r="GA16" s="76">
        <v>11</v>
      </c>
      <c r="GB16" s="76">
        <v>12</v>
      </c>
      <c r="GC16" s="76">
        <v>10</v>
      </c>
      <c r="GD16" s="76">
        <v>13</v>
      </c>
      <c r="GE16" s="77">
        <v>59</v>
      </c>
      <c r="GF16" s="78">
        <v>102</v>
      </c>
      <c r="GG16" s="75">
        <v>1360</v>
      </c>
      <c r="GH16" s="76">
        <v>943</v>
      </c>
      <c r="GI16" s="77">
        <v>2303</v>
      </c>
      <c r="GJ16" s="285"/>
      <c r="GK16" s="76">
        <v>1103</v>
      </c>
      <c r="GL16" s="76">
        <v>796</v>
      </c>
      <c r="GM16" s="76">
        <v>636</v>
      </c>
      <c r="GN16" s="76">
        <v>819</v>
      </c>
      <c r="GO16" s="76">
        <v>570</v>
      </c>
      <c r="GP16" s="77">
        <v>3924</v>
      </c>
      <c r="GQ16" s="78">
        <v>6227</v>
      </c>
      <c r="GR16" s="135">
        <v>1929</v>
      </c>
      <c r="GS16" s="91">
        <v>1334</v>
      </c>
      <c r="GT16" s="92">
        <v>3263</v>
      </c>
      <c r="GU16" s="282"/>
      <c r="GV16" s="91">
        <v>1596</v>
      </c>
      <c r="GW16" s="91">
        <v>1233</v>
      </c>
      <c r="GX16" s="91">
        <v>941</v>
      </c>
      <c r="GY16" s="91">
        <v>1138</v>
      </c>
      <c r="GZ16" s="91">
        <v>747</v>
      </c>
      <c r="HA16" s="93">
        <v>5655</v>
      </c>
      <c r="HB16" s="94">
        <v>8918</v>
      </c>
      <c r="HC16" s="95">
        <v>86</v>
      </c>
      <c r="HD16" s="76">
        <v>86</v>
      </c>
      <c r="HE16" s="77">
        <v>172</v>
      </c>
      <c r="HF16" s="285"/>
      <c r="HG16" s="76">
        <v>44</v>
      </c>
      <c r="HH16" s="76">
        <v>55</v>
      </c>
      <c r="HI16" s="76">
        <v>37</v>
      </c>
      <c r="HJ16" s="76">
        <v>31</v>
      </c>
      <c r="HK16" s="76">
        <v>41</v>
      </c>
      <c r="HL16" s="77">
        <v>208</v>
      </c>
      <c r="HM16" s="78">
        <v>380</v>
      </c>
      <c r="HN16" s="75">
        <v>145</v>
      </c>
      <c r="HO16" s="76">
        <v>126</v>
      </c>
      <c r="HP16" s="77">
        <v>271</v>
      </c>
      <c r="HQ16" s="285"/>
      <c r="HR16" s="76">
        <v>101</v>
      </c>
      <c r="HS16" s="76">
        <v>96</v>
      </c>
      <c r="HT16" s="76">
        <v>65</v>
      </c>
      <c r="HU16" s="76">
        <v>60</v>
      </c>
      <c r="HV16" s="76">
        <v>53</v>
      </c>
      <c r="HW16" s="77">
        <v>375</v>
      </c>
      <c r="HX16" s="78">
        <v>646</v>
      </c>
      <c r="HY16" s="95">
        <v>320</v>
      </c>
      <c r="HZ16" s="76">
        <v>199</v>
      </c>
      <c r="IA16" s="77">
        <v>519</v>
      </c>
      <c r="IB16" s="285"/>
      <c r="IC16" s="76">
        <v>212</v>
      </c>
      <c r="ID16" s="76">
        <v>163</v>
      </c>
      <c r="IE16" s="76">
        <v>118</v>
      </c>
      <c r="IF16" s="76">
        <v>133</v>
      </c>
      <c r="IG16" s="76">
        <v>97</v>
      </c>
      <c r="IH16" s="77">
        <v>723</v>
      </c>
      <c r="II16" s="78">
        <v>1242</v>
      </c>
      <c r="IJ16" s="75">
        <v>564</v>
      </c>
      <c r="IK16" s="76">
        <v>328</v>
      </c>
      <c r="IL16" s="77">
        <v>892</v>
      </c>
      <c r="IM16" s="285"/>
      <c r="IN16" s="76">
        <v>406</v>
      </c>
      <c r="IO16" s="76">
        <v>263</v>
      </c>
      <c r="IP16" s="76">
        <v>209</v>
      </c>
      <c r="IQ16" s="76">
        <v>212</v>
      </c>
      <c r="IR16" s="76">
        <v>139</v>
      </c>
      <c r="IS16" s="77">
        <v>1229</v>
      </c>
      <c r="IT16" s="78">
        <v>2121</v>
      </c>
      <c r="IU16" s="95">
        <v>521</v>
      </c>
      <c r="IV16" s="76">
        <v>341</v>
      </c>
      <c r="IW16" s="77">
        <v>862</v>
      </c>
      <c r="IX16" s="285"/>
      <c r="IY16" s="76">
        <v>478</v>
      </c>
      <c r="IZ16" s="76">
        <v>327</v>
      </c>
      <c r="JA16" s="76">
        <v>250</v>
      </c>
      <c r="JB16" s="76">
        <v>271</v>
      </c>
      <c r="JC16" s="76">
        <v>181</v>
      </c>
      <c r="JD16" s="77">
        <v>1507</v>
      </c>
      <c r="JE16" s="78">
        <v>2369</v>
      </c>
      <c r="JF16" s="75">
        <v>293</v>
      </c>
      <c r="JG16" s="76">
        <v>254</v>
      </c>
      <c r="JH16" s="77">
        <v>547</v>
      </c>
      <c r="JI16" s="285"/>
      <c r="JJ16" s="76">
        <v>355</v>
      </c>
      <c r="JK16" s="76">
        <v>329</v>
      </c>
      <c r="JL16" s="76">
        <v>262</v>
      </c>
      <c r="JM16" s="76">
        <v>431</v>
      </c>
      <c r="JN16" s="76">
        <v>236</v>
      </c>
      <c r="JO16" s="77">
        <v>1613</v>
      </c>
      <c r="JP16" s="78">
        <v>2160</v>
      </c>
      <c r="JQ16" s="75">
        <v>29</v>
      </c>
      <c r="JR16" s="76">
        <v>47</v>
      </c>
      <c r="JS16" s="77">
        <v>76</v>
      </c>
      <c r="JT16" s="285"/>
      <c r="JU16" s="76">
        <v>21</v>
      </c>
      <c r="JV16" s="76">
        <v>34</v>
      </c>
      <c r="JW16" s="76">
        <v>27</v>
      </c>
      <c r="JX16" s="76">
        <v>20</v>
      </c>
      <c r="JY16" s="76">
        <v>21</v>
      </c>
      <c r="JZ16" s="77">
        <v>123</v>
      </c>
      <c r="KA16" s="78">
        <v>199</v>
      </c>
      <c r="KB16" s="75">
        <v>1958</v>
      </c>
      <c r="KC16" s="76">
        <v>1381</v>
      </c>
      <c r="KD16" s="77">
        <v>3339</v>
      </c>
      <c r="KE16" s="285"/>
      <c r="KF16" s="76">
        <v>1617</v>
      </c>
      <c r="KG16" s="76">
        <v>1267</v>
      </c>
      <c r="KH16" s="76">
        <v>968</v>
      </c>
      <c r="KI16" s="76">
        <v>1158</v>
      </c>
      <c r="KJ16" s="76">
        <v>768</v>
      </c>
      <c r="KK16" s="77">
        <v>5778</v>
      </c>
      <c r="KL16" s="78">
        <v>9117</v>
      </c>
    </row>
    <row r="17" spans="1:298" ht="19.5" customHeight="1" x14ac:dyDescent="0.15">
      <c r="A17" s="138" t="s">
        <v>14</v>
      </c>
      <c r="B17" s="367">
        <v>158</v>
      </c>
      <c r="C17" s="91">
        <v>176</v>
      </c>
      <c r="D17" s="92">
        <v>334</v>
      </c>
      <c r="E17" s="282"/>
      <c r="F17" s="91">
        <v>201</v>
      </c>
      <c r="G17" s="91">
        <v>254</v>
      </c>
      <c r="H17" s="91">
        <v>136</v>
      </c>
      <c r="I17" s="91">
        <v>134</v>
      </c>
      <c r="J17" s="91">
        <v>91</v>
      </c>
      <c r="K17" s="93">
        <v>816</v>
      </c>
      <c r="L17" s="94">
        <v>1150</v>
      </c>
      <c r="M17" s="75">
        <v>4</v>
      </c>
      <c r="N17" s="76">
        <v>9</v>
      </c>
      <c r="O17" s="77">
        <v>13</v>
      </c>
      <c r="P17" s="285"/>
      <c r="Q17" s="76">
        <v>15</v>
      </c>
      <c r="R17" s="76">
        <v>19</v>
      </c>
      <c r="S17" s="76">
        <v>4</v>
      </c>
      <c r="T17" s="76">
        <v>9</v>
      </c>
      <c r="U17" s="76">
        <v>5</v>
      </c>
      <c r="V17" s="77">
        <v>52</v>
      </c>
      <c r="W17" s="78">
        <v>65</v>
      </c>
      <c r="X17" s="75">
        <v>12</v>
      </c>
      <c r="Y17" s="76">
        <v>13</v>
      </c>
      <c r="Z17" s="77">
        <v>25</v>
      </c>
      <c r="AA17" s="285"/>
      <c r="AB17" s="76">
        <v>21</v>
      </c>
      <c r="AC17" s="76">
        <v>22</v>
      </c>
      <c r="AD17" s="76">
        <v>15</v>
      </c>
      <c r="AE17" s="76">
        <v>8</v>
      </c>
      <c r="AF17" s="76">
        <v>9</v>
      </c>
      <c r="AG17" s="77">
        <v>75</v>
      </c>
      <c r="AH17" s="78">
        <v>100</v>
      </c>
      <c r="AI17" s="75">
        <v>21</v>
      </c>
      <c r="AJ17" s="76">
        <v>24</v>
      </c>
      <c r="AK17" s="77">
        <v>45</v>
      </c>
      <c r="AL17" s="285"/>
      <c r="AM17" s="76">
        <v>39</v>
      </c>
      <c r="AN17" s="76">
        <v>28</v>
      </c>
      <c r="AO17" s="76">
        <v>27</v>
      </c>
      <c r="AP17" s="76">
        <v>19</v>
      </c>
      <c r="AQ17" s="76">
        <v>15</v>
      </c>
      <c r="AR17" s="77">
        <v>128</v>
      </c>
      <c r="AS17" s="78">
        <v>173</v>
      </c>
      <c r="AT17" s="75">
        <v>54</v>
      </c>
      <c r="AU17" s="76">
        <v>45</v>
      </c>
      <c r="AV17" s="77">
        <v>99</v>
      </c>
      <c r="AW17" s="285"/>
      <c r="AX17" s="76">
        <v>43</v>
      </c>
      <c r="AY17" s="76">
        <v>57</v>
      </c>
      <c r="AZ17" s="76">
        <v>29</v>
      </c>
      <c r="BA17" s="76">
        <v>39</v>
      </c>
      <c r="BB17" s="76">
        <v>22</v>
      </c>
      <c r="BC17" s="77">
        <v>190</v>
      </c>
      <c r="BD17" s="78">
        <v>289</v>
      </c>
      <c r="BE17" s="75">
        <v>39</v>
      </c>
      <c r="BF17" s="76">
        <v>45</v>
      </c>
      <c r="BG17" s="77">
        <v>84</v>
      </c>
      <c r="BH17" s="285"/>
      <c r="BI17" s="76">
        <v>50</v>
      </c>
      <c r="BJ17" s="76">
        <v>72</v>
      </c>
      <c r="BK17" s="76">
        <v>36</v>
      </c>
      <c r="BL17" s="76">
        <v>21</v>
      </c>
      <c r="BM17" s="76">
        <v>25</v>
      </c>
      <c r="BN17" s="77">
        <v>204</v>
      </c>
      <c r="BO17" s="78">
        <v>288</v>
      </c>
      <c r="BP17" s="75">
        <v>28</v>
      </c>
      <c r="BQ17" s="76">
        <v>40</v>
      </c>
      <c r="BR17" s="77">
        <v>68</v>
      </c>
      <c r="BS17" s="285"/>
      <c r="BT17" s="76">
        <v>33</v>
      </c>
      <c r="BU17" s="76">
        <v>56</v>
      </c>
      <c r="BV17" s="76">
        <v>25</v>
      </c>
      <c r="BW17" s="76">
        <v>38</v>
      </c>
      <c r="BX17" s="76">
        <v>15</v>
      </c>
      <c r="BY17" s="77">
        <v>167</v>
      </c>
      <c r="BZ17" s="78">
        <v>235</v>
      </c>
      <c r="CA17" s="75">
        <v>4</v>
      </c>
      <c r="CB17" s="76">
        <v>1</v>
      </c>
      <c r="CC17" s="77">
        <v>5</v>
      </c>
      <c r="CD17" s="285"/>
      <c r="CE17" s="76">
        <v>8</v>
      </c>
      <c r="CF17" s="76">
        <v>9</v>
      </c>
      <c r="CG17" s="76">
        <v>2</v>
      </c>
      <c r="CH17" s="76">
        <v>1</v>
      </c>
      <c r="CI17" s="76">
        <v>7</v>
      </c>
      <c r="CJ17" s="77">
        <v>27</v>
      </c>
      <c r="CK17" s="78">
        <v>32</v>
      </c>
      <c r="CL17" s="75">
        <v>162</v>
      </c>
      <c r="CM17" s="76">
        <v>177</v>
      </c>
      <c r="CN17" s="77">
        <v>339</v>
      </c>
      <c r="CO17" s="285"/>
      <c r="CP17" s="76">
        <v>209</v>
      </c>
      <c r="CQ17" s="76">
        <v>263</v>
      </c>
      <c r="CR17" s="76">
        <v>138</v>
      </c>
      <c r="CS17" s="76">
        <v>135</v>
      </c>
      <c r="CT17" s="76">
        <v>98</v>
      </c>
      <c r="CU17" s="77">
        <v>843</v>
      </c>
      <c r="CV17" s="78">
        <v>1182</v>
      </c>
      <c r="CW17" s="135">
        <v>387</v>
      </c>
      <c r="CX17" s="91">
        <v>497</v>
      </c>
      <c r="CY17" s="92">
        <v>884</v>
      </c>
      <c r="CZ17" s="282"/>
      <c r="DA17" s="91">
        <v>420</v>
      </c>
      <c r="DB17" s="91">
        <v>472</v>
      </c>
      <c r="DC17" s="91">
        <v>322</v>
      </c>
      <c r="DD17" s="91">
        <v>323</v>
      </c>
      <c r="DE17" s="91">
        <v>314</v>
      </c>
      <c r="DF17" s="93">
        <v>1851</v>
      </c>
      <c r="DG17" s="94">
        <v>2735</v>
      </c>
      <c r="DH17" s="75">
        <v>10</v>
      </c>
      <c r="DI17" s="76">
        <v>9</v>
      </c>
      <c r="DJ17" s="77">
        <v>19</v>
      </c>
      <c r="DK17" s="285"/>
      <c r="DL17" s="76">
        <v>12</v>
      </c>
      <c r="DM17" s="76">
        <v>9</v>
      </c>
      <c r="DN17" s="76">
        <v>7</v>
      </c>
      <c r="DO17" s="76">
        <v>10</v>
      </c>
      <c r="DP17" s="76">
        <v>8</v>
      </c>
      <c r="DQ17" s="77">
        <v>46</v>
      </c>
      <c r="DR17" s="78">
        <v>65</v>
      </c>
      <c r="DS17" s="75">
        <v>27</v>
      </c>
      <c r="DT17" s="76">
        <v>25</v>
      </c>
      <c r="DU17" s="77">
        <v>52</v>
      </c>
      <c r="DV17" s="285"/>
      <c r="DW17" s="76">
        <v>23</v>
      </c>
      <c r="DX17" s="76">
        <v>28</v>
      </c>
      <c r="DY17" s="76">
        <v>12</v>
      </c>
      <c r="DZ17" s="76">
        <v>8</v>
      </c>
      <c r="EA17" s="76">
        <v>12</v>
      </c>
      <c r="EB17" s="77">
        <v>83</v>
      </c>
      <c r="EC17" s="78">
        <v>135</v>
      </c>
      <c r="ED17" s="75">
        <v>64</v>
      </c>
      <c r="EE17" s="76">
        <v>80</v>
      </c>
      <c r="EF17" s="77">
        <v>144</v>
      </c>
      <c r="EG17" s="285"/>
      <c r="EH17" s="76">
        <v>44</v>
      </c>
      <c r="EI17" s="76">
        <v>41</v>
      </c>
      <c r="EJ17" s="76">
        <v>25</v>
      </c>
      <c r="EK17" s="76">
        <v>25</v>
      </c>
      <c r="EL17" s="76">
        <v>20</v>
      </c>
      <c r="EM17" s="77">
        <v>155</v>
      </c>
      <c r="EN17" s="78">
        <v>299</v>
      </c>
      <c r="EO17" s="75">
        <v>116</v>
      </c>
      <c r="EP17" s="76">
        <v>149</v>
      </c>
      <c r="EQ17" s="77">
        <v>265</v>
      </c>
      <c r="ER17" s="285"/>
      <c r="ES17" s="76">
        <v>109</v>
      </c>
      <c r="ET17" s="76">
        <v>103</v>
      </c>
      <c r="EU17" s="76">
        <v>52</v>
      </c>
      <c r="EV17" s="76">
        <v>50</v>
      </c>
      <c r="EW17" s="76">
        <v>62</v>
      </c>
      <c r="EX17" s="77">
        <v>376</v>
      </c>
      <c r="EY17" s="78">
        <v>641</v>
      </c>
      <c r="EZ17" s="75">
        <v>119</v>
      </c>
      <c r="FA17" s="76">
        <v>159</v>
      </c>
      <c r="FB17" s="77">
        <v>278</v>
      </c>
      <c r="FC17" s="285"/>
      <c r="FD17" s="76">
        <v>138</v>
      </c>
      <c r="FE17" s="76">
        <v>162</v>
      </c>
      <c r="FF17" s="76">
        <v>95</v>
      </c>
      <c r="FG17" s="76">
        <v>101</v>
      </c>
      <c r="FH17" s="76">
        <v>77</v>
      </c>
      <c r="FI17" s="77">
        <v>573</v>
      </c>
      <c r="FJ17" s="78">
        <v>851</v>
      </c>
      <c r="FK17" s="75">
        <v>51</v>
      </c>
      <c r="FL17" s="76">
        <v>75</v>
      </c>
      <c r="FM17" s="77">
        <v>126</v>
      </c>
      <c r="FN17" s="285"/>
      <c r="FO17" s="76">
        <v>94</v>
      </c>
      <c r="FP17" s="76">
        <v>129</v>
      </c>
      <c r="FQ17" s="76">
        <v>131</v>
      </c>
      <c r="FR17" s="76">
        <v>129</v>
      </c>
      <c r="FS17" s="76">
        <v>135</v>
      </c>
      <c r="FT17" s="77">
        <v>618</v>
      </c>
      <c r="FU17" s="78">
        <v>744</v>
      </c>
      <c r="FV17" s="75">
        <v>2</v>
      </c>
      <c r="FW17" s="76">
        <v>2</v>
      </c>
      <c r="FX17" s="77">
        <v>4</v>
      </c>
      <c r="FY17" s="285"/>
      <c r="FZ17" s="76">
        <v>6</v>
      </c>
      <c r="GA17" s="76">
        <v>4</v>
      </c>
      <c r="GB17" s="76">
        <v>3</v>
      </c>
      <c r="GC17" s="76">
        <v>1</v>
      </c>
      <c r="GD17" s="76">
        <v>3</v>
      </c>
      <c r="GE17" s="77">
        <v>17</v>
      </c>
      <c r="GF17" s="78">
        <v>21</v>
      </c>
      <c r="GG17" s="75">
        <v>389</v>
      </c>
      <c r="GH17" s="76">
        <v>499</v>
      </c>
      <c r="GI17" s="77">
        <v>888</v>
      </c>
      <c r="GJ17" s="285"/>
      <c r="GK17" s="76">
        <v>426</v>
      </c>
      <c r="GL17" s="76">
        <v>476</v>
      </c>
      <c r="GM17" s="76">
        <v>325</v>
      </c>
      <c r="GN17" s="76">
        <v>324</v>
      </c>
      <c r="GO17" s="76">
        <v>317</v>
      </c>
      <c r="GP17" s="77">
        <v>1868</v>
      </c>
      <c r="GQ17" s="78">
        <v>2756</v>
      </c>
      <c r="GR17" s="135">
        <v>545</v>
      </c>
      <c r="GS17" s="91">
        <v>673</v>
      </c>
      <c r="GT17" s="92">
        <v>1218</v>
      </c>
      <c r="GU17" s="282"/>
      <c r="GV17" s="91">
        <v>621</v>
      </c>
      <c r="GW17" s="91">
        <v>726</v>
      </c>
      <c r="GX17" s="91">
        <v>458</v>
      </c>
      <c r="GY17" s="91">
        <v>457</v>
      </c>
      <c r="GZ17" s="91">
        <v>405</v>
      </c>
      <c r="HA17" s="93">
        <v>2667</v>
      </c>
      <c r="HB17" s="94">
        <v>3885</v>
      </c>
      <c r="HC17" s="75">
        <v>14</v>
      </c>
      <c r="HD17" s="76">
        <v>18</v>
      </c>
      <c r="HE17" s="77">
        <v>32</v>
      </c>
      <c r="HF17" s="285"/>
      <c r="HG17" s="76">
        <v>27</v>
      </c>
      <c r="HH17" s="76">
        <v>28</v>
      </c>
      <c r="HI17" s="76">
        <v>11</v>
      </c>
      <c r="HJ17" s="76">
        <v>19</v>
      </c>
      <c r="HK17" s="76">
        <v>13</v>
      </c>
      <c r="HL17" s="77">
        <v>98</v>
      </c>
      <c r="HM17" s="78">
        <v>130</v>
      </c>
      <c r="HN17" s="75">
        <v>39</v>
      </c>
      <c r="HO17" s="76">
        <v>38</v>
      </c>
      <c r="HP17" s="77">
        <v>77</v>
      </c>
      <c r="HQ17" s="285"/>
      <c r="HR17" s="76">
        <v>44</v>
      </c>
      <c r="HS17" s="76">
        <v>50</v>
      </c>
      <c r="HT17" s="76">
        <v>27</v>
      </c>
      <c r="HU17" s="76">
        <v>16</v>
      </c>
      <c r="HV17" s="76">
        <v>21</v>
      </c>
      <c r="HW17" s="77">
        <v>158</v>
      </c>
      <c r="HX17" s="78">
        <v>235</v>
      </c>
      <c r="HY17" s="75">
        <v>85</v>
      </c>
      <c r="HZ17" s="76">
        <v>104</v>
      </c>
      <c r="IA17" s="77">
        <v>189</v>
      </c>
      <c r="IB17" s="285"/>
      <c r="IC17" s="76">
        <v>83</v>
      </c>
      <c r="ID17" s="76">
        <v>69</v>
      </c>
      <c r="IE17" s="76">
        <v>52</v>
      </c>
      <c r="IF17" s="76">
        <v>44</v>
      </c>
      <c r="IG17" s="76">
        <v>35</v>
      </c>
      <c r="IH17" s="77">
        <v>283</v>
      </c>
      <c r="II17" s="78">
        <v>472</v>
      </c>
      <c r="IJ17" s="75">
        <v>170</v>
      </c>
      <c r="IK17" s="76">
        <v>194</v>
      </c>
      <c r="IL17" s="77">
        <v>364</v>
      </c>
      <c r="IM17" s="285"/>
      <c r="IN17" s="76">
        <v>152</v>
      </c>
      <c r="IO17" s="76">
        <v>160</v>
      </c>
      <c r="IP17" s="76">
        <v>81</v>
      </c>
      <c r="IQ17" s="76">
        <v>89</v>
      </c>
      <c r="IR17" s="76">
        <v>84</v>
      </c>
      <c r="IS17" s="77">
        <v>566</v>
      </c>
      <c r="IT17" s="78">
        <v>930</v>
      </c>
      <c r="IU17" s="75">
        <v>158</v>
      </c>
      <c r="IV17" s="76">
        <v>204</v>
      </c>
      <c r="IW17" s="77">
        <v>362</v>
      </c>
      <c r="IX17" s="285"/>
      <c r="IY17" s="76">
        <v>188</v>
      </c>
      <c r="IZ17" s="76">
        <v>234</v>
      </c>
      <c r="JA17" s="76">
        <v>131</v>
      </c>
      <c r="JB17" s="76">
        <v>122</v>
      </c>
      <c r="JC17" s="76">
        <v>102</v>
      </c>
      <c r="JD17" s="77">
        <v>777</v>
      </c>
      <c r="JE17" s="78">
        <v>1139</v>
      </c>
      <c r="JF17" s="75">
        <v>79</v>
      </c>
      <c r="JG17" s="76">
        <v>115</v>
      </c>
      <c r="JH17" s="77">
        <v>194</v>
      </c>
      <c r="JI17" s="285"/>
      <c r="JJ17" s="76">
        <v>127</v>
      </c>
      <c r="JK17" s="76">
        <v>185</v>
      </c>
      <c r="JL17" s="76">
        <v>156</v>
      </c>
      <c r="JM17" s="76">
        <v>167</v>
      </c>
      <c r="JN17" s="76">
        <v>150</v>
      </c>
      <c r="JO17" s="77">
        <v>785</v>
      </c>
      <c r="JP17" s="78">
        <v>979</v>
      </c>
      <c r="JQ17" s="75">
        <v>6</v>
      </c>
      <c r="JR17" s="76">
        <v>3</v>
      </c>
      <c r="JS17" s="77">
        <v>9</v>
      </c>
      <c r="JT17" s="285"/>
      <c r="JU17" s="76">
        <v>14</v>
      </c>
      <c r="JV17" s="76">
        <v>13</v>
      </c>
      <c r="JW17" s="76">
        <v>5</v>
      </c>
      <c r="JX17" s="76">
        <v>2</v>
      </c>
      <c r="JY17" s="76">
        <v>10</v>
      </c>
      <c r="JZ17" s="77">
        <v>44</v>
      </c>
      <c r="KA17" s="78">
        <v>53</v>
      </c>
      <c r="KB17" s="75">
        <v>551</v>
      </c>
      <c r="KC17" s="76">
        <v>676</v>
      </c>
      <c r="KD17" s="77">
        <v>1227</v>
      </c>
      <c r="KE17" s="285"/>
      <c r="KF17" s="76">
        <v>635</v>
      </c>
      <c r="KG17" s="76">
        <v>739</v>
      </c>
      <c r="KH17" s="76">
        <v>463</v>
      </c>
      <c r="KI17" s="76">
        <v>459</v>
      </c>
      <c r="KJ17" s="76">
        <v>415</v>
      </c>
      <c r="KK17" s="77">
        <v>2711</v>
      </c>
      <c r="KL17" s="78">
        <v>3938</v>
      </c>
    </row>
    <row r="18" spans="1:298" ht="19.5" customHeight="1" x14ac:dyDescent="0.15">
      <c r="A18" s="138" t="s">
        <v>16</v>
      </c>
      <c r="B18" s="367">
        <v>97</v>
      </c>
      <c r="C18" s="91">
        <v>105</v>
      </c>
      <c r="D18" s="92">
        <v>202</v>
      </c>
      <c r="E18" s="282"/>
      <c r="F18" s="91">
        <v>168</v>
      </c>
      <c r="G18" s="91">
        <v>187</v>
      </c>
      <c r="H18" s="91">
        <v>137</v>
      </c>
      <c r="I18" s="91">
        <v>107</v>
      </c>
      <c r="J18" s="91">
        <v>55</v>
      </c>
      <c r="K18" s="93">
        <v>654</v>
      </c>
      <c r="L18" s="94">
        <v>856</v>
      </c>
      <c r="M18" s="75">
        <v>7</v>
      </c>
      <c r="N18" s="76">
        <v>6</v>
      </c>
      <c r="O18" s="77">
        <v>13</v>
      </c>
      <c r="P18" s="285"/>
      <c r="Q18" s="76">
        <v>17</v>
      </c>
      <c r="R18" s="76">
        <v>16</v>
      </c>
      <c r="S18" s="76">
        <v>13</v>
      </c>
      <c r="T18" s="76">
        <v>6</v>
      </c>
      <c r="U18" s="76">
        <v>8</v>
      </c>
      <c r="V18" s="77">
        <v>60</v>
      </c>
      <c r="W18" s="78">
        <v>73</v>
      </c>
      <c r="X18" s="75">
        <v>10</v>
      </c>
      <c r="Y18" s="76">
        <v>5</v>
      </c>
      <c r="Z18" s="77">
        <v>15</v>
      </c>
      <c r="AA18" s="285"/>
      <c r="AB18" s="76">
        <v>13</v>
      </c>
      <c r="AC18" s="76">
        <v>20</v>
      </c>
      <c r="AD18" s="76">
        <v>14</v>
      </c>
      <c r="AE18" s="76">
        <v>11</v>
      </c>
      <c r="AF18" s="76">
        <v>8</v>
      </c>
      <c r="AG18" s="77">
        <v>66</v>
      </c>
      <c r="AH18" s="78">
        <v>81</v>
      </c>
      <c r="AI18" s="75">
        <v>24</v>
      </c>
      <c r="AJ18" s="76">
        <v>21</v>
      </c>
      <c r="AK18" s="77">
        <v>45</v>
      </c>
      <c r="AL18" s="285"/>
      <c r="AM18" s="76">
        <v>37</v>
      </c>
      <c r="AN18" s="76">
        <v>45</v>
      </c>
      <c r="AO18" s="76">
        <v>26</v>
      </c>
      <c r="AP18" s="76">
        <v>23</v>
      </c>
      <c r="AQ18" s="76">
        <v>15</v>
      </c>
      <c r="AR18" s="77">
        <v>146</v>
      </c>
      <c r="AS18" s="78">
        <v>191</v>
      </c>
      <c r="AT18" s="75">
        <v>32</v>
      </c>
      <c r="AU18" s="76">
        <v>33</v>
      </c>
      <c r="AV18" s="77">
        <v>65</v>
      </c>
      <c r="AW18" s="285"/>
      <c r="AX18" s="76">
        <v>50</v>
      </c>
      <c r="AY18" s="76">
        <v>44</v>
      </c>
      <c r="AZ18" s="76">
        <v>29</v>
      </c>
      <c r="BA18" s="76">
        <v>24</v>
      </c>
      <c r="BB18" s="76">
        <v>10</v>
      </c>
      <c r="BC18" s="77">
        <v>157</v>
      </c>
      <c r="BD18" s="78">
        <v>222</v>
      </c>
      <c r="BE18" s="75">
        <v>17</v>
      </c>
      <c r="BF18" s="76">
        <v>29</v>
      </c>
      <c r="BG18" s="77">
        <v>46</v>
      </c>
      <c r="BH18" s="285"/>
      <c r="BI18" s="76">
        <v>30</v>
      </c>
      <c r="BJ18" s="76">
        <v>33</v>
      </c>
      <c r="BK18" s="76">
        <v>30</v>
      </c>
      <c r="BL18" s="76">
        <v>24</v>
      </c>
      <c r="BM18" s="76">
        <v>11</v>
      </c>
      <c r="BN18" s="77">
        <v>128</v>
      </c>
      <c r="BO18" s="78">
        <v>174</v>
      </c>
      <c r="BP18" s="75">
        <v>7</v>
      </c>
      <c r="BQ18" s="76">
        <v>11</v>
      </c>
      <c r="BR18" s="77">
        <v>18</v>
      </c>
      <c r="BS18" s="285"/>
      <c r="BT18" s="76">
        <v>21</v>
      </c>
      <c r="BU18" s="76">
        <v>29</v>
      </c>
      <c r="BV18" s="76">
        <v>25</v>
      </c>
      <c r="BW18" s="76">
        <v>19</v>
      </c>
      <c r="BX18" s="76">
        <v>3</v>
      </c>
      <c r="BY18" s="77">
        <v>97</v>
      </c>
      <c r="BZ18" s="78">
        <v>115</v>
      </c>
      <c r="CA18" s="75">
        <v>2</v>
      </c>
      <c r="CB18" s="76">
        <v>3</v>
      </c>
      <c r="CC18" s="77">
        <v>5</v>
      </c>
      <c r="CD18" s="285"/>
      <c r="CE18" s="76">
        <v>7</v>
      </c>
      <c r="CF18" s="76">
        <v>7</v>
      </c>
      <c r="CG18" s="76">
        <v>7</v>
      </c>
      <c r="CH18" s="76">
        <v>4</v>
      </c>
      <c r="CI18" s="76">
        <v>5</v>
      </c>
      <c r="CJ18" s="77">
        <v>30</v>
      </c>
      <c r="CK18" s="78">
        <v>35</v>
      </c>
      <c r="CL18" s="75">
        <v>99</v>
      </c>
      <c r="CM18" s="76">
        <v>108</v>
      </c>
      <c r="CN18" s="77">
        <v>207</v>
      </c>
      <c r="CO18" s="285"/>
      <c r="CP18" s="76">
        <v>175</v>
      </c>
      <c r="CQ18" s="76">
        <v>194</v>
      </c>
      <c r="CR18" s="76">
        <v>144</v>
      </c>
      <c r="CS18" s="76">
        <v>111</v>
      </c>
      <c r="CT18" s="76">
        <v>60</v>
      </c>
      <c r="CU18" s="77">
        <v>684</v>
      </c>
      <c r="CV18" s="78">
        <v>891</v>
      </c>
      <c r="CW18" s="135">
        <v>232</v>
      </c>
      <c r="CX18" s="91">
        <v>265</v>
      </c>
      <c r="CY18" s="92">
        <v>497</v>
      </c>
      <c r="CZ18" s="282"/>
      <c r="DA18" s="91">
        <v>367</v>
      </c>
      <c r="DB18" s="91">
        <v>351</v>
      </c>
      <c r="DC18" s="91">
        <v>284</v>
      </c>
      <c r="DD18" s="91">
        <v>255</v>
      </c>
      <c r="DE18" s="91">
        <v>176</v>
      </c>
      <c r="DF18" s="93">
        <v>1433</v>
      </c>
      <c r="DG18" s="94">
        <v>1930</v>
      </c>
      <c r="DH18" s="75">
        <v>3</v>
      </c>
      <c r="DI18" s="76">
        <v>12</v>
      </c>
      <c r="DJ18" s="77">
        <v>15</v>
      </c>
      <c r="DK18" s="285"/>
      <c r="DL18" s="76">
        <v>8</v>
      </c>
      <c r="DM18" s="76">
        <v>11</v>
      </c>
      <c r="DN18" s="76">
        <v>7</v>
      </c>
      <c r="DO18" s="76">
        <v>7</v>
      </c>
      <c r="DP18" s="76">
        <v>9</v>
      </c>
      <c r="DQ18" s="77">
        <v>42</v>
      </c>
      <c r="DR18" s="78">
        <v>57</v>
      </c>
      <c r="DS18" s="75">
        <v>20</v>
      </c>
      <c r="DT18" s="76">
        <v>22</v>
      </c>
      <c r="DU18" s="77">
        <v>42</v>
      </c>
      <c r="DV18" s="285"/>
      <c r="DW18" s="76">
        <v>24</v>
      </c>
      <c r="DX18" s="76">
        <v>26</v>
      </c>
      <c r="DY18" s="76">
        <v>4</v>
      </c>
      <c r="DZ18" s="76">
        <v>9</v>
      </c>
      <c r="EA18" s="76">
        <v>9</v>
      </c>
      <c r="EB18" s="77">
        <v>72</v>
      </c>
      <c r="EC18" s="78">
        <v>114</v>
      </c>
      <c r="ED18" s="75">
        <v>54</v>
      </c>
      <c r="EE18" s="76">
        <v>51</v>
      </c>
      <c r="EF18" s="77">
        <v>105</v>
      </c>
      <c r="EG18" s="285"/>
      <c r="EH18" s="76">
        <v>44</v>
      </c>
      <c r="EI18" s="76">
        <v>39</v>
      </c>
      <c r="EJ18" s="76">
        <v>28</v>
      </c>
      <c r="EK18" s="76">
        <v>26</v>
      </c>
      <c r="EL18" s="76">
        <v>15</v>
      </c>
      <c r="EM18" s="77">
        <v>152</v>
      </c>
      <c r="EN18" s="78">
        <v>257</v>
      </c>
      <c r="EO18" s="75">
        <v>72</v>
      </c>
      <c r="EP18" s="76">
        <v>81</v>
      </c>
      <c r="EQ18" s="77">
        <v>153</v>
      </c>
      <c r="ER18" s="285"/>
      <c r="ES18" s="76">
        <v>86</v>
      </c>
      <c r="ET18" s="76">
        <v>72</v>
      </c>
      <c r="EU18" s="76">
        <v>47</v>
      </c>
      <c r="EV18" s="76">
        <v>46</v>
      </c>
      <c r="EW18" s="76">
        <v>32</v>
      </c>
      <c r="EX18" s="77">
        <v>283</v>
      </c>
      <c r="EY18" s="78">
        <v>436</v>
      </c>
      <c r="EZ18" s="75">
        <v>59</v>
      </c>
      <c r="FA18" s="76">
        <v>68</v>
      </c>
      <c r="FB18" s="77">
        <v>127</v>
      </c>
      <c r="FC18" s="285"/>
      <c r="FD18" s="76">
        <v>127</v>
      </c>
      <c r="FE18" s="76">
        <v>114</v>
      </c>
      <c r="FF18" s="76">
        <v>100</v>
      </c>
      <c r="FG18" s="76">
        <v>62</v>
      </c>
      <c r="FH18" s="76">
        <v>39</v>
      </c>
      <c r="FI18" s="77">
        <v>442</v>
      </c>
      <c r="FJ18" s="78">
        <v>569</v>
      </c>
      <c r="FK18" s="75">
        <v>24</v>
      </c>
      <c r="FL18" s="76">
        <v>31</v>
      </c>
      <c r="FM18" s="77">
        <v>55</v>
      </c>
      <c r="FN18" s="285"/>
      <c r="FO18" s="76">
        <v>78</v>
      </c>
      <c r="FP18" s="76">
        <v>89</v>
      </c>
      <c r="FQ18" s="76">
        <v>98</v>
      </c>
      <c r="FR18" s="76">
        <v>105</v>
      </c>
      <c r="FS18" s="76">
        <v>72</v>
      </c>
      <c r="FT18" s="77">
        <v>442</v>
      </c>
      <c r="FU18" s="78">
        <v>497</v>
      </c>
      <c r="FV18" s="75">
        <v>1</v>
      </c>
      <c r="FW18" s="76">
        <v>3</v>
      </c>
      <c r="FX18" s="77">
        <v>4</v>
      </c>
      <c r="FY18" s="285"/>
      <c r="FZ18" s="76">
        <v>6</v>
      </c>
      <c r="GA18" s="76">
        <v>5</v>
      </c>
      <c r="GB18" s="76">
        <v>3</v>
      </c>
      <c r="GC18" s="76">
        <v>4</v>
      </c>
      <c r="GD18" s="76">
        <v>0</v>
      </c>
      <c r="GE18" s="77">
        <v>18</v>
      </c>
      <c r="GF18" s="78">
        <v>22</v>
      </c>
      <c r="GG18" s="75">
        <v>233</v>
      </c>
      <c r="GH18" s="76">
        <v>268</v>
      </c>
      <c r="GI18" s="77">
        <v>501</v>
      </c>
      <c r="GJ18" s="285"/>
      <c r="GK18" s="76">
        <v>373</v>
      </c>
      <c r="GL18" s="76">
        <v>356</v>
      </c>
      <c r="GM18" s="76">
        <v>287</v>
      </c>
      <c r="GN18" s="76">
        <v>259</v>
      </c>
      <c r="GO18" s="76">
        <v>176</v>
      </c>
      <c r="GP18" s="77">
        <v>1451</v>
      </c>
      <c r="GQ18" s="78">
        <v>1952</v>
      </c>
      <c r="GR18" s="135">
        <v>329</v>
      </c>
      <c r="GS18" s="91">
        <v>370</v>
      </c>
      <c r="GT18" s="92">
        <v>699</v>
      </c>
      <c r="GU18" s="282"/>
      <c r="GV18" s="91">
        <v>535</v>
      </c>
      <c r="GW18" s="91">
        <v>538</v>
      </c>
      <c r="GX18" s="91">
        <v>421</v>
      </c>
      <c r="GY18" s="91">
        <v>362</v>
      </c>
      <c r="GZ18" s="91">
        <v>231</v>
      </c>
      <c r="HA18" s="93">
        <v>2087</v>
      </c>
      <c r="HB18" s="94">
        <v>2786</v>
      </c>
      <c r="HC18" s="75">
        <v>10</v>
      </c>
      <c r="HD18" s="76">
        <v>18</v>
      </c>
      <c r="HE18" s="77">
        <v>28</v>
      </c>
      <c r="HF18" s="285"/>
      <c r="HG18" s="76">
        <v>25</v>
      </c>
      <c r="HH18" s="76">
        <v>27</v>
      </c>
      <c r="HI18" s="76">
        <v>20</v>
      </c>
      <c r="HJ18" s="76">
        <v>13</v>
      </c>
      <c r="HK18" s="76">
        <v>17</v>
      </c>
      <c r="HL18" s="77">
        <v>102</v>
      </c>
      <c r="HM18" s="78">
        <v>130</v>
      </c>
      <c r="HN18" s="75">
        <v>30</v>
      </c>
      <c r="HO18" s="76">
        <v>27</v>
      </c>
      <c r="HP18" s="77">
        <v>57</v>
      </c>
      <c r="HQ18" s="285"/>
      <c r="HR18" s="76">
        <v>37</v>
      </c>
      <c r="HS18" s="76">
        <v>46</v>
      </c>
      <c r="HT18" s="76">
        <v>18</v>
      </c>
      <c r="HU18" s="76">
        <v>20</v>
      </c>
      <c r="HV18" s="76">
        <v>17</v>
      </c>
      <c r="HW18" s="77">
        <v>138</v>
      </c>
      <c r="HX18" s="78">
        <v>195</v>
      </c>
      <c r="HY18" s="75">
        <v>78</v>
      </c>
      <c r="HZ18" s="76">
        <v>72</v>
      </c>
      <c r="IA18" s="77">
        <v>150</v>
      </c>
      <c r="IB18" s="285"/>
      <c r="IC18" s="76">
        <v>81</v>
      </c>
      <c r="ID18" s="76">
        <v>84</v>
      </c>
      <c r="IE18" s="76">
        <v>54</v>
      </c>
      <c r="IF18" s="76">
        <v>49</v>
      </c>
      <c r="IG18" s="76">
        <v>30</v>
      </c>
      <c r="IH18" s="77">
        <v>298</v>
      </c>
      <c r="II18" s="78">
        <v>448</v>
      </c>
      <c r="IJ18" s="75">
        <v>104</v>
      </c>
      <c r="IK18" s="76">
        <v>114</v>
      </c>
      <c r="IL18" s="77">
        <v>218</v>
      </c>
      <c r="IM18" s="285"/>
      <c r="IN18" s="76">
        <v>136</v>
      </c>
      <c r="IO18" s="76">
        <v>116</v>
      </c>
      <c r="IP18" s="76">
        <v>76</v>
      </c>
      <c r="IQ18" s="76">
        <v>70</v>
      </c>
      <c r="IR18" s="76">
        <v>42</v>
      </c>
      <c r="IS18" s="77">
        <v>440</v>
      </c>
      <c r="IT18" s="78">
        <v>658</v>
      </c>
      <c r="IU18" s="75">
        <v>76</v>
      </c>
      <c r="IV18" s="76">
        <v>97</v>
      </c>
      <c r="IW18" s="77">
        <v>173</v>
      </c>
      <c r="IX18" s="285"/>
      <c r="IY18" s="76">
        <v>157</v>
      </c>
      <c r="IZ18" s="76">
        <v>147</v>
      </c>
      <c r="JA18" s="76">
        <v>130</v>
      </c>
      <c r="JB18" s="76">
        <v>86</v>
      </c>
      <c r="JC18" s="76">
        <v>50</v>
      </c>
      <c r="JD18" s="77">
        <v>570</v>
      </c>
      <c r="JE18" s="78">
        <v>743</v>
      </c>
      <c r="JF18" s="75">
        <v>31</v>
      </c>
      <c r="JG18" s="76">
        <v>42</v>
      </c>
      <c r="JH18" s="77">
        <v>73</v>
      </c>
      <c r="JI18" s="285"/>
      <c r="JJ18" s="76">
        <v>99</v>
      </c>
      <c r="JK18" s="76">
        <v>118</v>
      </c>
      <c r="JL18" s="76">
        <v>123</v>
      </c>
      <c r="JM18" s="76">
        <v>124</v>
      </c>
      <c r="JN18" s="76">
        <v>75</v>
      </c>
      <c r="JO18" s="77">
        <v>539</v>
      </c>
      <c r="JP18" s="78">
        <v>612</v>
      </c>
      <c r="JQ18" s="75">
        <v>3</v>
      </c>
      <c r="JR18" s="76">
        <v>6</v>
      </c>
      <c r="JS18" s="77">
        <v>9</v>
      </c>
      <c r="JT18" s="285"/>
      <c r="JU18" s="76">
        <v>13</v>
      </c>
      <c r="JV18" s="76">
        <v>12</v>
      </c>
      <c r="JW18" s="76">
        <v>10</v>
      </c>
      <c r="JX18" s="76">
        <v>8</v>
      </c>
      <c r="JY18" s="76">
        <v>5</v>
      </c>
      <c r="JZ18" s="77">
        <v>48</v>
      </c>
      <c r="KA18" s="78">
        <v>57</v>
      </c>
      <c r="KB18" s="75">
        <v>332</v>
      </c>
      <c r="KC18" s="76">
        <v>376</v>
      </c>
      <c r="KD18" s="77">
        <v>708</v>
      </c>
      <c r="KE18" s="285"/>
      <c r="KF18" s="76">
        <v>548</v>
      </c>
      <c r="KG18" s="76">
        <v>550</v>
      </c>
      <c r="KH18" s="76">
        <v>431</v>
      </c>
      <c r="KI18" s="76">
        <v>370</v>
      </c>
      <c r="KJ18" s="76">
        <v>236</v>
      </c>
      <c r="KK18" s="77">
        <v>2135</v>
      </c>
      <c r="KL18" s="78">
        <v>2843</v>
      </c>
    </row>
    <row r="19" spans="1:298" ht="19.5" customHeight="1" x14ac:dyDescent="0.15">
      <c r="A19" s="138" t="s">
        <v>17</v>
      </c>
      <c r="B19" s="367">
        <v>128</v>
      </c>
      <c r="C19" s="91">
        <v>147</v>
      </c>
      <c r="D19" s="92">
        <v>275</v>
      </c>
      <c r="E19" s="282"/>
      <c r="F19" s="91">
        <v>449</v>
      </c>
      <c r="G19" s="91">
        <v>445</v>
      </c>
      <c r="H19" s="91">
        <v>352</v>
      </c>
      <c r="I19" s="91">
        <v>266</v>
      </c>
      <c r="J19" s="91">
        <v>199</v>
      </c>
      <c r="K19" s="93">
        <v>1711</v>
      </c>
      <c r="L19" s="94">
        <v>1986</v>
      </c>
      <c r="M19" s="75">
        <v>10</v>
      </c>
      <c r="N19" s="76">
        <v>18</v>
      </c>
      <c r="O19" s="77">
        <v>28</v>
      </c>
      <c r="P19" s="285"/>
      <c r="Q19" s="76">
        <v>51</v>
      </c>
      <c r="R19" s="76">
        <v>45</v>
      </c>
      <c r="S19" s="76">
        <v>38</v>
      </c>
      <c r="T19" s="76">
        <v>29</v>
      </c>
      <c r="U19" s="76">
        <v>20</v>
      </c>
      <c r="V19" s="77">
        <v>183</v>
      </c>
      <c r="W19" s="78">
        <v>211</v>
      </c>
      <c r="X19" s="75">
        <v>17</v>
      </c>
      <c r="Y19" s="76">
        <v>17</v>
      </c>
      <c r="Z19" s="77">
        <v>34</v>
      </c>
      <c r="AA19" s="285"/>
      <c r="AB19" s="76">
        <v>53</v>
      </c>
      <c r="AC19" s="76">
        <v>63</v>
      </c>
      <c r="AD19" s="76">
        <v>49</v>
      </c>
      <c r="AE19" s="76">
        <v>31</v>
      </c>
      <c r="AF19" s="76">
        <v>18</v>
      </c>
      <c r="AG19" s="77">
        <v>214</v>
      </c>
      <c r="AH19" s="78">
        <v>248</v>
      </c>
      <c r="AI19" s="75">
        <v>23</v>
      </c>
      <c r="AJ19" s="76">
        <v>35</v>
      </c>
      <c r="AK19" s="77">
        <v>58</v>
      </c>
      <c r="AL19" s="285"/>
      <c r="AM19" s="76">
        <v>83</v>
      </c>
      <c r="AN19" s="76">
        <v>91</v>
      </c>
      <c r="AO19" s="76">
        <v>77</v>
      </c>
      <c r="AP19" s="76">
        <v>37</v>
      </c>
      <c r="AQ19" s="76">
        <v>47</v>
      </c>
      <c r="AR19" s="77">
        <v>335</v>
      </c>
      <c r="AS19" s="78">
        <v>393</v>
      </c>
      <c r="AT19" s="75">
        <v>30</v>
      </c>
      <c r="AU19" s="76">
        <v>32</v>
      </c>
      <c r="AV19" s="77">
        <v>62</v>
      </c>
      <c r="AW19" s="285"/>
      <c r="AX19" s="76">
        <v>99</v>
      </c>
      <c r="AY19" s="76">
        <v>103</v>
      </c>
      <c r="AZ19" s="76">
        <v>66</v>
      </c>
      <c r="BA19" s="76">
        <v>68</v>
      </c>
      <c r="BB19" s="76">
        <v>51</v>
      </c>
      <c r="BC19" s="77">
        <v>387</v>
      </c>
      <c r="BD19" s="78">
        <v>449</v>
      </c>
      <c r="BE19" s="75">
        <v>30</v>
      </c>
      <c r="BF19" s="76">
        <v>30</v>
      </c>
      <c r="BG19" s="77">
        <v>60</v>
      </c>
      <c r="BH19" s="285"/>
      <c r="BI19" s="76">
        <v>112</v>
      </c>
      <c r="BJ19" s="76">
        <v>94</v>
      </c>
      <c r="BK19" s="76">
        <v>74</v>
      </c>
      <c r="BL19" s="76">
        <v>55</v>
      </c>
      <c r="BM19" s="76">
        <v>39</v>
      </c>
      <c r="BN19" s="77">
        <v>374</v>
      </c>
      <c r="BO19" s="78">
        <v>434</v>
      </c>
      <c r="BP19" s="75">
        <v>18</v>
      </c>
      <c r="BQ19" s="76">
        <v>15</v>
      </c>
      <c r="BR19" s="77">
        <v>33</v>
      </c>
      <c r="BS19" s="285"/>
      <c r="BT19" s="76">
        <v>51</v>
      </c>
      <c r="BU19" s="76">
        <v>49</v>
      </c>
      <c r="BV19" s="76">
        <v>48</v>
      </c>
      <c r="BW19" s="76">
        <v>46</v>
      </c>
      <c r="BX19" s="76">
        <v>24</v>
      </c>
      <c r="BY19" s="77">
        <v>218</v>
      </c>
      <c r="BZ19" s="78">
        <v>251</v>
      </c>
      <c r="CA19" s="75">
        <v>7</v>
      </c>
      <c r="CB19" s="76">
        <v>7</v>
      </c>
      <c r="CC19" s="77">
        <v>14</v>
      </c>
      <c r="CD19" s="285"/>
      <c r="CE19" s="76">
        <v>15</v>
      </c>
      <c r="CF19" s="76">
        <v>24</v>
      </c>
      <c r="CG19" s="76">
        <v>9</v>
      </c>
      <c r="CH19" s="76">
        <v>19</v>
      </c>
      <c r="CI19" s="76">
        <v>8</v>
      </c>
      <c r="CJ19" s="77">
        <v>75</v>
      </c>
      <c r="CK19" s="78">
        <v>89</v>
      </c>
      <c r="CL19" s="75">
        <v>135</v>
      </c>
      <c r="CM19" s="76">
        <v>154</v>
      </c>
      <c r="CN19" s="77">
        <v>289</v>
      </c>
      <c r="CO19" s="285"/>
      <c r="CP19" s="76">
        <v>464</v>
      </c>
      <c r="CQ19" s="76">
        <v>469</v>
      </c>
      <c r="CR19" s="76">
        <v>361</v>
      </c>
      <c r="CS19" s="76">
        <v>285</v>
      </c>
      <c r="CT19" s="76">
        <v>207</v>
      </c>
      <c r="CU19" s="77">
        <v>1786</v>
      </c>
      <c r="CV19" s="78">
        <v>2075</v>
      </c>
      <c r="CW19" s="135">
        <v>250</v>
      </c>
      <c r="CX19" s="91">
        <v>360</v>
      </c>
      <c r="CY19" s="92">
        <v>610</v>
      </c>
      <c r="CZ19" s="282"/>
      <c r="DA19" s="91">
        <v>842</v>
      </c>
      <c r="DB19" s="91">
        <v>808</v>
      </c>
      <c r="DC19" s="91">
        <v>620</v>
      </c>
      <c r="DD19" s="91">
        <v>594</v>
      </c>
      <c r="DE19" s="91">
        <v>523</v>
      </c>
      <c r="DF19" s="93">
        <v>3387</v>
      </c>
      <c r="DG19" s="94">
        <v>3997</v>
      </c>
      <c r="DH19" s="75">
        <v>18</v>
      </c>
      <c r="DI19" s="76">
        <v>22</v>
      </c>
      <c r="DJ19" s="77">
        <v>40</v>
      </c>
      <c r="DK19" s="285"/>
      <c r="DL19" s="76">
        <v>42</v>
      </c>
      <c r="DM19" s="76">
        <v>35</v>
      </c>
      <c r="DN19" s="76">
        <v>24</v>
      </c>
      <c r="DO19" s="76">
        <v>17</v>
      </c>
      <c r="DP19" s="76">
        <v>22</v>
      </c>
      <c r="DQ19" s="77">
        <v>140</v>
      </c>
      <c r="DR19" s="78">
        <v>180</v>
      </c>
      <c r="DS19" s="75">
        <v>24</v>
      </c>
      <c r="DT19" s="76">
        <v>23</v>
      </c>
      <c r="DU19" s="77">
        <v>47</v>
      </c>
      <c r="DV19" s="285"/>
      <c r="DW19" s="76">
        <v>72</v>
      </c>
      <c r="DX19" s="76">
        <v>54</v>
      </c>
      <c r="DY19" s="76">
        <v>31</v>
      </c>
      <c r="DZ19" s="76">
        <v>22</v>
      </c>
      <c r="EA19" s="76">
        <v>24</v>
      </c>
      <c r="EB19" s="77">
        <v>203</v>
      </c>
      <c r="EC19" s="78">
        <v>250</v>
      </c>
      <c r="ED19" s="75">
        <v>55</v>
      </c>
      <c r="EE19" s="76">
        <v>66</v>
      </c>
      <c r="EF19" s="77">
        <v>121</v>
      </c>
      <c r="EG19" s="285"/>
      <c r="EH19" s="76">
        <v>117</v>
      </c>
      <c r="EI19" s="76">
        <v>111</v>
      </c>
      <c r="EJ19" s="76">
        <v>65</v>
      </c>
      <c r="EK19" s="76">
        <v>56</v>
      </c>
      <c r="EL19" s="76">
        <v>50</v>
      </c>
      <c r="EM19" s="77">
        <v>399</v>
      </c>
      <c r="EN19" s="78">
        <v>520</v>
      </c>
      <c r="EO19" s="75">
        <v>69</v>
      </c>
      <c r="EP19" s="76">
        <v>100</v>
      </c>
      <c r="EQ19" s="77">
        <v>169</v>
      </c>
      <c r="ER19" s="285"/>
      <c r="ES19" s="76">
        <v>219</v>
      </c>
      <c r="ET19" s="76">
        <v>175</v>
      </c>
      <c r="EU19" s="76">
        <v>105</v>
      </c>
      <c r="EV19" s="76">
        <v>120</v>
      </c>
      <c r="EW19" s="76">
        <v>82</v>
      </c>
      <c r="EX19" s="77">
        <v>701</v>
      </c>
      <c r="EY19" s="78">
        <v>870</v>
      </c>
      <c r="EZ19" s="75">
        <v>54</v>
      </c>
      <c r="FA19" s="76">
        <v>98</v>
      </c>
      <c r="FB19" s="77">
        <v>152</v>
      </c>
      <c r="FC19" s="285"/>
      <c r="FD19" s="76">
        <v>216</v>
      </c>
      <c r="FE19" s="76">
        <v>217</v>
      </c>
      <c r="FF19" s="76">
        <v>150</v>
      </c>
      <c r="FG19" s="76">
        <v>152</v>
      </c>
      <c r="FH19" s="76">
        <v>145</v>
      </c>
      <c r="FI19" s="77">
        <v>880</v>
      </c>
      <c r="FJ19" s="78">
        <v>1032</v>
      </c>
      <c r="FK19" s="75">
        <v>30</v>
      </c>
      <c r="FL19" s="76">
        <v>51</v>
      </c>
      <c r="FM19" s="77">
        <v>81</v>
      </c>
      <c r="FN19" s="285"/>
      <c r="FO19" s="76">
        <v>176</v>
      </c>
      <c r="FP19" s="76">
        <v>216</v>
      </c>
      <c r="FQ19" s="76">
        <v>245</v>
      </c>
      <c r="FR19" s="76">
        <v>227</v>
      </c>
      <c r="FS19" s="76">
        <v>200</v>
      </c>
      <c r="FT19" s="77">
        <v>1064</v>
      </c>
      <c r="FU19" s="78">
        <v>1145</v>
      </c>
      <c r="FV19" s="75">
        <v>5</v>
      </c>
      <c r="FW19" s="76">
        <v>9</v>
      </c>
      <c r="FX19" s="77">
        <v>14</v>
      </c>
      <c r="FY19" s="285"/>
      <c r="FZ19" s="76">
        <v>15</v>
      </c>
      <c r="GA19" s="76">
        <v>19</v>
      </c>
      <c r="GB19" s="76">
        <v>10</v>
      </c>
      <c r="GC19" s="76">
        <v>10</v>
      </c>
      <c r="GD19" s="76">
        <v>8</v>
      </c>
      <c r="GE19" s="77">
        <v>62</v>
      </c>
      <c r="GF19" s="78">
        <v>76</v>
      </c>
      <c r="GG19" s="75">
        <v>255</v>
      </c>
      <c r="GH19" s="76">
        <v>369</v>
      </c>
      <c r="GI19" s="77">
        <v>624</v>
      </c>
      <c r="GJ19" s="285"/>
      <c r="GK19" s="76">
        <v>857</v>
      </c>
      <c r="GL19" s="76">
        <v>827</v>
      </c>
      <c r="GM19" s="76">
        <v>630</v>
      </c>
      <c r="GN19" s="76">
        <v>604</v>
      </c>
      <c r="GO19" s="76">
        <v>531</v>
      </c>
      <c r="GP19" s="77">
        <v>3449</v>
      </c>
      <c r="GQ19" s="78">
        <v>4073</v>
      </c>
      <c r="GR19" s="135">
        <v>378</v>
      </c>
      <c r="GS19" s="91">
        <v>507</v>
      </c>
      <c r="GT19" s="92">
        <v>885</v>
      </c>
      <c r="GU19" s="282"/>
      <c r="GV19" s="91">
        <v>1291</v>
      </c>
      <c r="GW19" s="91">
        <v>1253</v>
      </c>
      <c r="GX19" s="91">
        <v>972</v>
      </c>
      <c r="GY19" s="91">
        <v>860</v>
      </c>
      <c r="GZ19" s="91">
        <v>722</v>
      </c>
      <c r="HA19" s="93">
        <v>5098</v>
      </c>
      <c r="HB19" s="94">
        <v>5983</v>
      </c>
      <c r="HC19" s="75">
        <v>28</v>
      </c>
      <c r="HD19" s="76">
        <v>40</v>
      </c>
      <c r="HE19" s="77">
        <v>68</v>
      </c>
      <c r="HF19" s="285"/>
      <c r="HG19" s="76">
        <v>93</v>
      </c>
      <c r="HH19" s="76">
        <v>80</v>
      </c>
      <c r="HI19" s="76">
        <v>62</v>
      </c>
      <c r="HJ19" s="76">
        <v>46</v>
      </c>
      <c r="HK19" s="76">
        <v>42</v>
      </c>
      <c r="HL19" s="77">
        <v>323</v>
      </c>
      <c r="HM19" s="78">
        <v>391</v>
      </c>
      <c r="HN19" s="75">
        <v>41</v>
      </c>
      <c r="HO19" s="76">
        <v>40</v>
      </c>
      <c r="HP19" s="77">
        <v>81</v>
      </c>
      <c r="HQ19" s="285"/>
      <c r="HR19" s="76">
        <v>125</v>
      </c>
      <c r="HS19" s="76">
        <v>117</v>
      </c>
      <c r="HT19" s="76">
        <v>80</v>
      </c>
      <c r="HU19" s="76">
        <v>53</v>
      </c>
      <c r="HV19" s="76">
        <v>42</v>
      </c>
      <c r="HW19" s="77">
        <v>417</v>
      </c>
      <c r="HX19" s="78">
        <v>498</v>
      </c>
      <c r="HY19" s="75">
        <v>78</v>
      </c>
      <c r="HZ19" s="76">
        <v>101</v>
      </c>
      <c r="IA19" s="77">
        <v>179</v>
      </c>
      <c r="IB19" s="285"/>
      <c r="IC19" s="76">
        <v>200</v>
      </c>
      <c r="ID19" s="76">
        <v>202</v>
      </c>
      <c r="IE19" s="76">
        <v>142</v>
      </c>
      <c r="IF19" s="76">
        <v>93</v>
      </c>
      <c r="IG19" s="76">
        <v>97</v>
      </c>
      <c r="IH19" s="77">
        <v>734</v>
      </c>
      <c r="II19" s="78">
        <v>913</v>
      </c>
      <c r="IJ19" s="75">
        <v>99</v>
      </c>
      <c r="IK19" s="76">
        <v>132</v>
      </c>
      <c r="IL19" s="77">
        <v>231</v>
      </c>
      <c r="IM19" s="285"/>
      <c r="IN19" s="76">
        <v>318</v>
      </c>
      <c r="IO19" s="76">
        <v>278</v>
      </c>
      <c r="IP19" s="76">
        <v>171</v>
      </c>
      <c r="IQ19" s="76">
        <v>188</v>
      </c>
      <c r="IR19" s="76">
        <v>133</v>
      </c>
      <c r="IS19" s="77">
        <v>1088</v>
      </c>
      <c r="IT19" s="78">
        <v>1319</v>
      </c>
      <c r="IU19" s="75">
        <v>84</v>
      </c>
      <c r="IV19" s="76">
        <v>128</v>
      </c>
      <c r="IW19" s="77">
        <v>212</v>
      </c>
      <c r="IX19" s="285"/>
      <c r="IY19" s="76">
        <v>328</v>
      </c>
      <c r="IZ19" s="76">
        <v>311</v>
      </c>
      <c r="JA19" s="76">
        <v>224</v>
      </c>
      <c r="JB19" s="76">
        <v>207</v>
      </c>
      <c r="JC19" s="76">
        <v>184</v>
      </c>
      <c r="JD19" s="77">
        <v>1254</v>
      </c>
      <c r="JE19" s="78">
        <v>1466</v>
      </c>
      <c r="JF19" s="75">
        <v>48</v>
      </c>
      <c r="JG19" s="76">
        <v>66</v>
      </c>
      <c r="JH19" s="77">
        <v>114</v>
      </c>
      <c r="JI19" s="285"/>
      <c r="JJ19" s="76">
        <v>227</v>
      </c>
      <c r="JK19" s="76">
        <v>265</v>
      </c>
      <c r="JL19" s="76">
        <v>293</v>
      </c>
      <c r="JM19" s="76">
        <v>273</v>
      </c>
      <c r="JN19" s="76">
        <v>224</v>
      </c>
      <c r="JO19" s="77">
        <v>1282</v>
      </c>
      <c r="JP19" s="78">
        <v>1396</v>
      </c>
      <c r="JQ19" s="75">
        <v>12</v>
      </c>
      <c r="JR19" s="76">
        <v>16</v>
      </c>
      <c r="JS19" s="77">
        <v>28</v>
      </c>
      <c r="JT19" s="285"/>
      <c r="JU19" s="76">
        <v>30</v>
      </c>
      <c r="JV19" s="76">
        <v>43</v>
      </c>
      <c r="JW19" s="76">
        <v>19</v>
      </c>
      <c r="JX19" s="76">
        <v>29</v>
      </c>
      <c r="JY19" s="76">
        <v>16</v>
      </c>
      <c r="JZ19" s="77">
        <v>137</v>
      </c>
      <c r="KA19" s="78">
        <v>165</v>
      </c>
      <c r="KB19" s="75">
        <v>390</v>
      </c>
      <c r="KC19" s="76">
        <v>523</v>
      </c>
      <c r="KD19" s="77">
        <v>913</v>
      </c>
      <c r="KE19" s="285"/>
      <c r="KF19" s="76">
        <v>1321</v>
      </c>
      <c r="KG19" s="76">
        <v>1296</v>
      </c>
      <c r="KH19" s="76">
        <v>991</v>
      </c>
      <c r="KI19" s="76">
        <v>889</v>
      </c>
      <c r="KJ19" s="76">
        <v>738</v>
      </c>
      <c r="KK19" s="77">
        <v>5235</v>
      </c>
      <c r="KL19" s="78">
        <v>6148</v>
      </c>
    </row>
    <row r="20" spans="1:298" ht="19.5" customHeight="1" x14ac:dyDescent="0.15">
      <c r="A20" s="138" t="s">
        <v>18</v>
      </c>
      <c r="B20" s="367">
        <v>225</v>
      </c>
      <c r="C20" s="91">
        <v>234</v>
      </c>
      <c r="D20" s="92">
        <v>459</v>
      </c>
      <c r="E20" s="282"/>
      <c r="F20" s="91">
        <v>506</v>
      </c>
      <c r="G20" s="91">
        <v>578</v>
      </c>
      <c r="H20" s="91">
        <v>390</v>
      </c>
      <c r="I20" s="91">
        <v>294</v>
      </c>
      <c r="J20" s="91">
        <v>190</v>
      </c>
      <c r="K20" s="93">
        <v>1958</v>
      </c>
      <c r="L20" s="94">
        <v>2417</v>
      </c>
      <c r="M20" s="75">
        <v>18</v>
      </c>
      <c r="N20" s="76">
        <v>20</v>
      </c>
      <c r="O20" s="77">
        <v>38</v>
      </c>
      <c r="P20" s="285"/>
      <c r="Q20" s="76">
        <v>51</v>
      </c>
      <c r="R20" s="76">
        <v>49</v>
      </c>
      <c r="S20" s="76">
        <v>36</v>
      </c>
      <c r="T20" s="76">
        <v>29</v>
      </c>
      <c r="U20" s="76">
        <v>21</v>
      </c>
      <c r="V20" s="77">
        <v>186</v>
      </c>
      <c r="W20" s="78">
        <v>224</v>
      </c>
      <c r="X20" s="75">
        <v>28</v>
      </c>
      <c r="Y20" s="76">
        <v>29</v>
      </c>
      <c r="Z20" s="77">
        <v>57</v>
      </c>
      <c r="AA20" s="285"/>
      <c r="AB20" s="76">
        <v>65</v>
      </c>
      <c r="AC20" s="76">
        <v>88</v>
      </c>
      <c r="AD20" s="76">
        <v>55</v>
      </c>
      <c r="AE20" s="76">
        <v>38</v>
      </c>
      <c r="AF20" s="76">
        <v>36</v>
      </c>
      <c r="AG20" s="77">
        <v>282</v>
      </c>
      <c r="AH20" s="78">
        <v>339</v>
      </c>
      <c r="AI20" s="75">
        <v>49</v>
      </c>
      <c r="AJ20" s="76">
        <v>49</v>
      </c>
      <c r="AK20" s="77">
        <v>98</v>
      </c>
      <c r="AL20" s="285"/>
      <c r="AM20" s="76">
        <v>100</v>
      </c>
      <c r="AN20" s="76">
        <v>115</v>
      </c>
      <c r="AO20" s="76">
        <v>70</v>
      </c>
      <c r="AP20" s="76">
        <v>61</v>
      </c>
      <c r="AQ20" s="76">
        <v>27</v>
      </c>
      <c r="AR20" s="77">
        <v>373</v>
      </c>
      <c r="AS20" s="78">
        <v>471</v>
      </c>
      <c r="AT20" s="75">
        <v>61</v>
      </c>
      <c r="AU20" s="76">
        <v>56</v>
      </c>
      <c r="AV20" s="77">
        <v>117</v>
      </c>
      <c r="AW20" s="285"/>
      <c r="AX20" s="76">
        <v>128</v>
      </c>
      <c r="AY20" s="76">
        <v>140</v>
      </c>
      <c r="AZ20" s="76">
        <v>107</v>
      </c>
      <c r="BA20" s="76">
        <v>63</v>
      </c>
      <c r="BB20" s="76">
        <v>37</v>
      </c>
      <c r="BC20" s="77">
        <v>475</v>
      </c>
      <c r="BD20" s="78">
        <v>592</v>
      </c>
      <c r="BE20" s="75">
        <v>49</v>
      </c>
      <c r="BF20" s="76">
        <v>53</v>
      </c>
      <c r="BG20" s="77">
        <v>102</v>
      </c>
      <c r="BH20" s="285"/>
      <c r="BI20" s="76">
        <v>107</v>
      </c>
      <c r="BJ20" s="76">
        <v>115</v>
      </c>
      <c r="BK20" s="76">
        <v>71</v>
      </c>
      <c r="BL20" s="76">
        <v>65</v>
      </c>
      <c r="BM20" s="76">
        <v>40</v>
      </c>
      <c r="BN20" s="77">
        <v>398</v>
      </c>
      <c r="BO20" s="78">
        <v>500</v>
      </c>
      <c r="BP20" s="75">
        <v>20</v>
      </c>
      <c r="BQ20" s="76">
        <v>27</v>
      </c>
      <c r="BR20" s="77">
        <v>47</v>
      </c>
      <c r="BS20" s="285"/>
      <c r="BT20" s="76">
        <v>55</v>
      </c>
      <c r="BU20" s="76">
        <v>71</v>
      </c>
      <c r="BV20" s="76">
        <v>51</v>
      </c>
      <c r="BW20" s="76">
        <v>38</v>
      </c>
      <c r="BX20" s="76">
        <v>29</v>
      </c>
      <c r="BY20" s="77">
        <v>244</v>
      </c>
      <c r="BZ20" s="78">
        <v>291</v>
      </c>
      <c r="CA20" s="75">
        <v>8</v>
      </c>
      <c r="CB20" s="76">
        <v>11</v>
      </c>
      <c r="CC20" s="77">
        <v>19</v>
      </c>
      <c r="CD20" s="285"/>
      <c r="CE20" s="76">
        <v>20</v>
      </c>
      <c r="CF20" s="76">
        <v>21</v>
      </c>
      <c r="CG20" s="76">
        <v>27</v>
      </c>
      <c r="CH20" s="76">
        <v>20</v>
      </c>
      <c r="CI20" s="76">
        <v>13</v>
      </c>
      <c r="CJ20" s="77">
        <v>101</v>
      </c>
      <c r="CK20" s="78">
        <v>120</v>
      </c>
      <c r="CL20" s="75">
        <v>233</v>
      </c>
      <c r="CM20" s="76">
        <v>245</v>
      </c>
      <c r="CN20" s="77">
        <v>478</v>
      </c>
      <c r="CO20" s="285"/>
      <c r="CP20" s="76">
        <v>526</v>
      </c>
      <c r="CQ20" s="76">
        <v>599</v>
      </c>
      <c r="CR20" s="76">
        <v>417</v>
      </c>
      <c r="CS20" s="76">
        <v>314</v>
      </c>
      <c r="CT20" s="76">
        <v>203</v>
      </c>
      <c r="CU20" s="77">
        <v>2059</v>
      </c>
      <c r="CV20" s="78">
        <v>2537</v>
      </c>
      <c r="CW20" s="135">
        <v>398</v>
      </c>
      <c r="CX20" s="91">
        <v>582</v>
      </c>
      <c r="CY20" s="92">
        <v>980</v>
      </c>
      <c r="CZ20" s="282"/>
      <c r="DA20" s="91">
        <v>947</v>
      </c>
      <c r="DB20" s="91">
        <v>859</v>
      </c>
      <c r="DC20" s="91">
        <v>667</v>
      </c>
      <c r="DD20" s="91">
        <v>653</v>
      </c>
      <c r="DE20" s="91">
        <v>468</v>
      </c>
      <c r="DF20" s="93">
        <v>3594</v>
      </c>
      <c r="DG20" s="94">
        <v>4574</v>
      </c>
      <c r="DH20" s="75">
        <v>14</v>
      </c>
      <c r="DI20" s="76">
        <v>29</v>
      </c>
      <c r="DJ20" s="77">
        <v>43</v>
      </c>
      <c r="DK20" s="285"/>
      <c r="DL20" s="76">
        <v>43</v>
      </c>
      <c r="DM20" s="76">
        <v>39</v>
      </c>
      <c r="DN20" s="76">
        <v>21</v>
      </c>
      <c r="DO20" s="76">
        <v>21</v>
      </c>
      <c r="DP20" s="76">
        <v>23</v>
      </c>
      <c r="DQ20" s="77">
        <v>147</v>
      </c>
      <c r="DR20" s="78">
        <v>190</v>
      </c>
      <c r="DS20" s="75">
        <v>29</v>
      </c>
      <c r="DT20" s="76">
        <v>55</v>
      </c>
      <c r="DU20" s="77">
        <v>84</v>
      </c>
      <c r="DV20" s="285"/>
      <c r="DW20" s="76">
        <v>71</v>
      </c>
      <c r="DX20" s="76">
        <v>81</v>
      </c>
      <c r="DY20" s="76">
        <v>49</v>
      </c>
      <c r="DZ20" s="76">
        <v>40</v>
      </c>
      <c r="EA20" s="76">
        <v>34</v>
      </c>
      <c r="EB20" s="77">
        <v>275</v>
      </c>
      <c r="EC20" s="78">
        <v>359</v>
      </c>
      <c r="ED20" s="75">
        <v>90</v>
      </c>
      <c r="EE20" s="76">
        <v>125</v>
      </c>
      <c r="EF20" s="77">
        <v>215</v>
      </c>
      <c r="EG20" s="285"/>
      <c r="EH20" s="76">
        <v>138</v>
      </c>
      <c r="EI20" s="76">
        <v>125</v>
      </c>
      <c r="EJ20" s="76">
        <v>82</v>
      </c>
      <c r="EK20" s="76">
        <v>78</v>
      </c>
      <c r="EL20" s="76">
        <v>44</v>
      </c>
      <c r="EM20" s="77">
        <v>467</v>
      </c>
      <c r="EN20" s="78">
        <v>682</v>
      </c>
      <c r="EO20" s="75">
        <v>140</v>
      </c>
      <c r="EP20" s="76">
        <v>152</v>
      </c>
      <c r="EQ20" s="77">
        <v>292</v>
      </c>
      <c r="ER20" s="285"/>
      <c r="ES20" s="76">
        <v>250</v>
      </c>
      <c r="ET20" s="76">
        <v>202</v>
      </c>
      <c r="EU20" s="76">
        <v>147</v>
      </c>
      <c r="EV20" s="76">
        <v>138</v>
      </c>
      <c r="EW20" s="76">
        <v>79</v>
      </c>
      <c r="EX20" s="77">
        <v>816</v>
      </c>
      <c r="EY20" s="78">
        <v>1108</v>
      </c>
      <c r="EZ20" s="75">
        <v>81</v>
      </c>
      <c r="FA20" s="76">
        <v>138</v>
      </c>
      <c r="FB20" s="77">
        <v>219</v>
      </c>
      <c r="FC20" s="285"/>
      <c r="FD20" s="76">
        <v>258</v>
      </c>
      <c r="FE20" s="76">
        <v>209</v>
      </c>
      <c r="FF20" s="76">
        <v>182</v>
      </c>
      <c r="FG20" s="76">
        <v>156</v>
      </c>
      <c r="FH20" s="76">
        <v>116</v>
      </c>
      <c r="FI20" s="77">
        <v>921</v>
      </c>
      <c r="FJ20" s="78">
        <v>1140</v>
      </c>
      <c r="FK20" s="75">
        <v>44</v>
      </c>
      <c r="FL20" s="76">
        <v>83</v>
      </c>
      <c r="FM20" s="77">
        <v>127</v>
      </c>
      <c r="FN20" s="285"/>
      <c r="FO20" s="76">
        <v>187</v>
      </c>
      <c r="FP20" s="76">
        <v>203</v>
      </c>
      <c r="FQ20" s="76">
        <v>186</v>
      </c>
      <c r="FR20" s="76">
        <v>220</v>
      </c>
      <c r="FS20" s="76">
        <v>172</v>
      </c>
      <c r="FT20" s="77">
        <v>968</v>
      </c>
      <c r="FU20" s="78">
        <v>1095</v>
      </c>
      <c r="FV20" s="75">
        <v>9</v>
      </c>
      <c r="FW20" s="76">
        <v>14</v>
      </c>
      <c r="FX20" s="77">
        <v>23</v>
      </c>
      <c r="FY20" s="285"/>
      <c r="FZ20" s="76">
        <v>16</v>
      </c>
      <c r="GA20" s="76">
        <v>19</v>
      </c>
      <c r="GB20" s="76">
        <v>17</v>
      </c>
      <c r="GC20" s="76">
        <v>16</v>
      </c>
      <c r="GD20" s="76">
        <v>10</v>
      </c>
      <c r="GE20" s="77">
        <v>78</v>
      </c>
      <c r="GF20" s="78">
        <v>101</v>
      </c>
      <c r="GG20" s="75">
        <v>407</v>
      </c>
      <c r="GH20" s="76">
        <v>596</v>
      </c>
      <c r="GI20" s="77">
        <v>1003</v>
      </c>
      <c r="GJ20" s="285"/>
      <c r="GK20" s="76">
        <v>963</v>
      </c>
      <c r="GL20" s="76">
        <v>878</v>
      </c>
      <c r="GM20" s="76">
        <v>684</v>
      </c>
      <c r="GN20" s="76">
        <v>669</v>
      </c>
      <c r="GO20" s="76">
        <v>478</v>
      </c>
      <c r="GP20" s="77">
        <v>3672</v>
      </c>
      <c r="GQ20" s="78">
        <v>4675</v>
      </c>
      <c r="GR20" s="135">
        <v>623</v>
      </c>
      <c r="GS20" s="91">
        <v>816</v>
      </c>
      <c r="GT20" s="92">
        <v>1439</v>
      </c>
      <c r="GU20" s="282"/>
      <c r="GV20" s="91">
        <v>1453</v>
      </c>
      <c r="GW20" s="91">
        <v>1437</v>
      </c>
      <c r="GX20" s="91">
        <v>1057</v>
      </c>
      <c r="GY20" s="91">
        <v>947</v>
      </c>
      <c r="GZ20" s="91">
        <v>658</v>
      </c>
      <c r="HA20" s="93">
        <v>5552</v>
      </c>
      <c r="HB20" s="94">
        <v>6991</v>
      </c>
      <c r="HC20" s="75">
        <v>32</v>
      </c>
      <c r="HD20" s="76">
        <v>49</v>
      </c>
      <c r="HE20" s="77">
        <v>81</v>
      </c>
      <c r="HF20" s="285"/>
      <c r="HG20" s="76">
        <v>94</v>
      </c>
      <c r="HH20" s="76">
        <v>88</v>
      </c>
      <c r="HI20" s="76">
        <v>57</v>
      </c>
      <c r="HJ20" s="76">
        <v>50</v>
      </c>
      <c r="HK20" s="76">
        <v>44</v>
      </c>
      <c r="HL20" s="77">
        <v>333</v>
      </c>
      <c r="HM20" s="78">
        <v>414</v>
      </c>
      <c r="HN20" s="75">
        <v>57</v>
      </c>
      <c r="HO20" s="76">
        <v>84</v>
      </c>
      <c r="HP20" s="77">
        <v>141</v>
      </c>
      <c r="HQ20" s="285"/>
      <c r="HR20" s="76">
        <v>136</v>
      </c>
      <c r="HS20" s="76">
        <v>169</v>
      </c>
      <c r="HT20" s="76">
        <v>104</v>
      </c>
      <c r="HU20" s="76">
        <v>78</v>
      </c>
      <c r="HV20" s="76">
        <v>70</v>
      </c>
      <c r="HW20" s="77">
        <v>557</v>
      </c>
      <c r="HX20" s="78">
        <v>698</v>
      </c>
      <c r="HY20" s="75">
        <v>139</v>
      </c>
      <c r="HZ20" s="76">
        <v>174</v>
      </c>
      <c r="IA20" s="77">
        <v>313</v>
      </c>
      <c r="IB20" s="285"/>
      <c r="IC20" s="76">
        <v>238</v>
      </c>
      <c r="ID20" s="76">
        <v>240</v>
      </c>
      <c r="IE20" s="76">
        <v>152</v>
      </c>
      <c r="IF20" s="76">
        <v>139</v>
      </c>
      <c r="IG20" s="76">
        <v>71</v>
      </c>
      <c r="IH20" s="77">
        <v>840</v>
      </c>
      <c r="II20" s="78">
        <v>1153</v>
      </c>
      <c r="IJ20" s="75">
        <v>201</v>
      </c>
      <c r="IK20" s="76">
        <v>208</v>
      </c>
      <c r="IL20" s="77">
        <v>409</v>
      </c>
      <c r="IM20" s="285"/>
      <c r="IN20" s="76">
        <v>378</v>
      </c>
      <c r="IO20" s="76">
        <v>342</v>
      </c>
      <c r="IP20" s="76">
        <v>254</v>
      </c>
      <c r="IQ20" s="76">
        <v>201</v>
      </c>
      <c r="IR20" s="76">
        <v>116</v>
      </c>
      <c r="IS20" s="77">
        <v>1291</v>
      </c>
      <c r="IT20" s="78">
        <v>1700</v>
      </c>
      <c r="IU20" s="75">
        <v>130</v>
      </c>
      <c r="IV20" s="76">
        <v>191</v>
      </c>
      <c r="IW20" s="77">
        <v>321</v>
      </c>
      <c r="IX20" s="285"/>
      <c r="IY20" s="76">
        <v>365</v>
      </c>
      <c r="IZ20" s="76">
        <v>324</v>
      </c>
      <c r="JA20" s="76">
        <v>253</v>
      </c>
      <c r="JB20" s="76">
        <v>221</v>
      </c>
      <c r="JC20" s="76">
        <v>156</v>
      </c>
      <c r="JD20" s="77">
        <v>1319</v>
      </c>
      <c r="JE20" s="78">
        <v>1640</v>
      </c>
      <c r="JF20" s="75">
        <v>64</v>
      </c>
      <c r="JG20" s="76">
        <v>110</v>
      </c>
      <c r="JH20" s="77">
        <v>174</v>
      </c>
      <c r="JI20" s="285"/>
      <c r="JJ20" s="76">
        <v>242</v>
      </c>
      <c r="JK20" s="76">
        <v>274</v>
      </c>
      <c r="JL20" s="76">
        <v>237</v>
      </c>
      <c r="JM20" s="76">
        <v>258</v>
      </c>
      <c r="JN20" s="76">
        <v>201</v>
      </c>
      <c r="JO20" s="77">
        <v>1212</v>
      </c>
      <c r="JP20" s="78">
        <v>1386</v>
      </c>
      <c r="JQ20" s="75">
        <v>17</v>
      </c>
      <c r="JR20" s="76">
        <v>25</v>
      </c>
      <c r="JS20" s="77">
        <v>42</v>
      </c>
      <c r="JT20" s="285"/>
      <c r="JU20" s="76">
        <v>36</v>
      </c>
      <c r="JV20" s="76">
        <v>40</v>
      </c>
      <c r="JW20" s="76">
        <v>44</v>
      </c>
      <c r="JX20" s="76">
        <v>36</v>
      </c>
      <c r="JY20" s="76">
        <v>23</v>
      </c>
      <c r="JZ20" s="77">
        <v>179</v>
      </c>
      <c r="KA20" s="78">
        <v>221</v>
      </c>
      <c r="KB20" s="75">
        <v>640</v>
      </c>
      <c r="KC20" s="76">
        <v>841</v>
      </c>
      <c r="KD20" s="77">
        <v>1481</v>
      </c>
      <c r="KE20" s="285"/>
      <c r="KF20" s="76">
        <v>1489</v>
      </c>
      <c r="KG20" s="76">
        <v>1477</v>
      </c>
      <c r="KH20" s="76">
        <v>1101</v>
      </c>
      <c r="KI20" s="76">
        <v>983</v>
      </c>
      <c r="KJ20" s="76">
        <v>681</v>
      </c>
      <c r="KK20" s="77">
        <v>5731</v>
      </c>
      <c r="KL20" s="78">
        <v>7212</v>
      </c>
    </row>
    <row r="21" spans="1:298" ht="19.5" customHeight="1" x14ac:dyDescent="0.15">
      <c r="A21" s="138" t="s">
        <v>19</v>
      </c>
      <c r="B21" s="367">
        <v>372</v>
      </c>
      <c r="C21" s="91">
        <v>382</v>
      </c>
      <c r="D21" s="92">
        <v>754</v>
      </c>
      <c r="E21" s="282"/>
      <c r="F21" s="91">
        <v>707</v>
      </c>
      <c r="G21" s="91">
        <v>659</v>
      </c>
      <c r="H21" s="91">
        <v>393</v>
      </c>
      <c r="I21" s="91">
        <v>309</v>
      </c>
      <c r="J21" s="91">
        <v>225</v>
      </c>
      <c r="K21" s="93">
        <v>2293</v>
      </c>
      <c r="L21" s="94">
        <v>3047</v>
      </c>
      <c r="M21" s="75">
        <v>27</v>
      </c>
      <c r="N21" s="76">
        <v>31</v>
      </c>
      <c r="O21" s="77">
        <v>58</v>
      </c>
      <c r="P21" s="285"/>
      <c r="Q21" s="76">
        <v>69</v>
      </c>
      <c r="R21" s="76">
        <v>63</v>
      </c>
      <c r="S21" s="76">
        <v>41</v>
      </c>
      <c r="T21" s="76">
        <v>22</v>
      </c>
      <c r="U21" s="76">
        <v>23</v>
      </c>
      <c r="V21" s="77">
        <v>218</v>
      </c>
      <c r="W21" s="78">
        <v>276</v>
      </c>
      <c r="X21" s="75">
        <v>45</v>
      </c>
      <c r="Y21" s="76">
        <v>41</v>
      </c>
      <c r="Z21" s="77">
        <v>86</v>
      </c>
      <c r="AA21" s="285"/>
      <c r="AB21" s="76">
        <v>87</v>
      </c>
      <c r="AC21" s="76">
        <v>79</v>
      </c>
      <c r="AD21" s="76">
        <v>52</v>
      </c>
      <c r="AE21" s="76">
        <v>43</v>
      </c>
      <c r="AF21" s="76">
        <v>33</v>
      </c>
      <c r="AG21" s="77">
        <v>294</v>
      </c>
      <c r="AH21" s="78">
        <v>380</v>
      </c>
      <c r="AI21" s="75">
        <v>89</v>
      </c>
      <c r="AJ21" s="76">
        <v>74</v>
      </c>
      <c r="AK21" s="77">
        <v>163</v>
      </c>
      <c r="AL21" s="285"/>
      <c r="AM21" s="76">
        <v>155</v>
      </c>
      <c r="AN21" s="76">
        <v>133</v>
      </c>
      <c r="AO21" s="76">
        <v>76</v>
      </c>
      <c r="AP21" s="76">
        <v>71</v>
      </c>
      <c r="AQ21" s="76">
        <v>44</v>
      </c>
      <c r="AR21" s="77">
        <v>479</v>
      </c>
      <c r="AS21" s="78">
        <v>642</v>
      </c>
      <c r="AT21" s="75">
        <v>104</v>
      </c>
      <c r="AU21" s="76">
        <v>112</v>
      </c>
      <c r="AV21" s="77">
        <v>216</v>
      </c>
      <c r="AW21" s="285"/>
      <c r="AX21" s="76">
        <v>170</v>
      </c>
      <c r="AY21" s="76">
        <v>172</v>
      </c>
      <c r="AZ21" s="76">
        <v>99</v>
      </c>
      <c r="BA21" s="76">
        <v>59</v>
      </c>
      <c r="BB21" s="76">
        <v>55</v>
      </c>
      <c r="BC21" s="77">
        <v>555</v>
      </c>
      <c r="BD21" s="78">
        <v>771</v>
      </c>
      <c r="BE21" s="75">
        <v>73</v>
      </c>
      <c r="BF21" s="76">
        <v>78</v>
      </c>
      <c r="BG21" s="77">
        <v>151</v>
      </c>
      <c r="BH21" s="285"/>
      <c r="BI21" s="76">
        <v>136</v>
      </c>
      <c r="BJ21" s="76">
        <v>125</v>
      </c>
      <c r="BK21" s="76">
        <v>64</v>
      </c>
      <c r="BL21" s="76">
        <v>69</v>
      </c>
      <c r="BM21" s="76">
        <v>46</v>
      </c>
      <c r="BN21" s="77">
        <v>440</v>
      </c>
      <c r="BO21" s="78">
        <v>591</v>
      </c>
      <c r="BP21" s="75">
        <v>34</v>
      </c>
      <c r="BQ21" s="76">
        <v>46</v>
      </c>
      <c r="BR21" s="77">
        <v>80</v>
      </c>
      <c r="BS21" s="285"/>
      <c r="BT21" s="76">
        <v>90</v>
      </c>
      <c r="BU21" s="76">
        <v>87</v>
      </c>
      <c r="BV21" s="76">
        <v>61</v>
      </c>
      <c r="BW21" s="76">
        <v>45</v>
      </c>
      <c r="BX21" s="76">
        <v>24</v>
      </c>
      <c r="BY21" s="77">
        <v>307</v>
      </c>
      <c r="BZ21" s="78">
        <v>387</v>
      </c>
      <c r="CA21" s="75">
        <v>16</v>
      </c>
      <c r="CB21" s="76">
        <v>21</v>
      </c>
      <c r="CC21" s="77">
        <v>37</v>
      </c>
      <c r="CD21" s="285"/>
      <c r="CE21" s="76">
        <v>37</v>
      </c>
      <c r="CF21" s="76">
        <v>32</v>
      </c>
      <c r="CG21" s="76">
        <v>19</v>
      </c>
      <c r="CH21" s="76">
        <v>21</v>
      </c>
      <c r="CI21" s="76">
        <v>19</v>
      </c>
      <c r="CJ21" s="77">
        <v>128</v>
      </c>
      <c r="CK21" s="78">
        <v>165</v>
      </c>
      <c r="CL21" s="75">
        <v>388</v>
      </c>
      <c r="CM21" s="76">
        <v>403</v>
      </c>
      <c r="CN21" s="77">
        <v>791</v>
      </c>
      <c r="CO21" s="285"/>
      <c r="CP21" s="76">
        <v>744</v>
      </c>
      <c r="CQ21" s="76">
        <v>691</v>
      </c>
      <c r="CR21" s="76">
        <v>412</v>
      </c>
      <c r="CS21" s="76">
        <v>330</v>
      </c>
      <c r="CT21" s="76">
        <v>244</v>
      </c>
      <c r="CU21" s="77">
        <v>2421</v>
      </c>
      <c r="CV21" s="78">
        <v>3212</v>
      </c>
      <c r="CW21" s="135">
        <v>669</v>
      </c>
      <c r="CX21" s="91">
        <v>928</v>
      </c>
      <c r="CY21" s="92">
        <v>1597</v>
      </c>
      <c r="CZ21" s="282"/>
      <c r="DA21" s="91">
        <v>1135</v>
      </c>
      <c r="DB21" s="91">
        <v>1007</v>
      </c>
      <c r="DC21" s="91">
        <v>716</v>
      </c>
      <c r="DD21" s="91">
        <v>697</v>
      </c>
      <c r="DE21" s="91">
        <v>575</v>
      </c>
      <c r="DF21" s="93">
        <v>4130</v>
      </c>
      <c r="DG21" s="94">
        <v>5727</v>
      </c>
      <c r="DH21" s="75">
        <v>32</v>
      </c>
      <c r="DI21" s="76">
        <v>42</v>
      </c>
      <c r="DJ21" s="77">
        <v>74</v>
      </c>
      <c r="DK21" s="285"/>
      <c r="DL21" s="76">
        <v>54</v>
      </c>
      <c r="DM21" s="76">
        <v>38</v>
      </c>
      <c r="DN21" s="76">
        <v>35</v>
      </c>
      <c r="DO21" s="76">
        <v>25</v>
      </c>
      <c r="DP21" s="76">
        <v>19</v>
      </c>
      <c r="DQ21" s="77">
        <v>171</v>
      </c>
      <c r="DR21" s="78">
        <v>245</v>
      </c>
      <c r="DS21" s="75">
        <v>78</v>
      </c>
      <c r="DT21" s="76">
        <v>89</v>
      </c>
      <c r="DU21" s="77">
        <v>167</v>
      </c>
      <c r="DV21" s="285"/>
      <c r="DW21" s="76">
        <v>105</v>
      </c>
      <c r="DX21" s="76">
        <v>56</v>
      </c>
      <c r="DY21" s="76">
        <v>59</v>
      </c>
      <c r="DZ21" s="76">
        <v>54</v>
      </c>
      <c r="EA21" s="76">
        <v>42</v>
      </c>
      <c r="EB21" s="77">
        <v>316</v>
      </c>
      <c r="EC21" s="78">
        <v>483</v>
      </c>
      <c r="ED21" s="75">
        <v>174</v>
      </c>
      <c r="EE21" s="76">
        <v>202</v>
      </c>
      <c r="EF21" s="77">
        <v>376</v>
      </c>
      <c r="EG21" s="285"/>
      <c r="EH21" s="76">
        <v>166</v>
      </c>
      <c r="EI21" s="76">
        <v>150</v>
      </c>
      <c r="EJ21" s="76">
        <v>79</v>
      </c>
      <c r="EK21" s="76">
        <v>73</v>
      </c>
      <c r="EL21" s="76">
        <v>78</v>
      </c>
      <c r="EM21" s="77">
        <v>546</v>
      </c>
      <c r="EN21" s="78">
        <v>922</v>
      </c>
      <c r="EO21" s="75">
        <v>195</v>
      </c>
      <c r="EP21" s="76">
        <v>277</v>
      </c>
      <c r="EQ21" s="77">
        <v>472</v>
      </c>
      <c r="ER21" s="285"/>
      <c r="ES21" s="76">
        <v>313</v>
      </c>
      <c r="ET21" s="76">
        <v>230</v>
      </c>
      <c r="EU21" s="76">
        <v>132</v>
      </c>
      <c r="EV21" s="76">
        <v>132</v>
      </c>
      <c r="EW21" s="76">
        <v>121</v>
      </c>
      <c r="EX21" s="77">
        <v>928</v>
      </c>
      <c r="EY21" s="78">
        <v>1400</v>
      </c>
      <c r="EZ21" s="75">
        <v>136</v>
      </c>
      <c r="FA21" s="76">
        <v>220</v>
      </c>
      <c r="FB21" s="77">
        <v>356</v>
      </c>
      <c r="FC21" s="285"/>
      <c r="FD21" s="76">
        <v>276</v>
      </c>
      <c r="FE21" s="76">
        <v>290</v>
      </c>
      <c r="FF21" s="76">
        <v>194</v>
      </c>
      <c r="FG21" s="76">
        <v>173</v>
      </c>
      <c r="FH21" s="76">
        <v>137</v>
      </c>
      <c r="FI21" s="77">
        <v>1070</v>
      </c>
      <c r="FJ21" s="78">
        <v>1426</v>
      </c>
      <c r="FK21" s="75">
        <v>54</v>
      </c>
      <c r="FL21" s="76">
        <v>98</v>
      </c>
      <c r="FM21" s="77">
        <v>152</v>
      </c>
      <c r="FN21" s="285"/>
      <c r="FO21" s="76">
        <v>221</v>
      </c>
      <c r="FP21" s="76">
        <v>243</v>
      </c>
      <c r="FQ21" s="76">
        <v>217</v>
      </c>
      <c r="FR21" s="76">
        <v>240</v>
      </c>
      <c r="FS21" s="76">
        <v>178</v>
      </c>
      <c r="FT21" s="77">
        <v>1099</v>
      </c>
      <c r="FU21" s="78">
        <v>1251</v>
      </c>
      <c r="FV21" s="75">
        <v>8</v>
      </c>
      <c r="FW21" s="76">
        <v>15</v>
      </c>
      <c r="FX21" s="77">
        <v>23</v>
      </c>
      <c r="FY21" s="285"/>
      <c r="FZ21" s="76">
        <v>29</v>
      </c>
      <c r="GA21" s="76">
        <v>32</v>
      </c>
      <c r="GB21" s="76">
        <v>15</v>
      </c>
      <c r="GC21" s="76">
        <v>16</v>
      </c>
      <c r="GD21" s="76">
        <v>12</v>
      </c>
      <c r="GE21" s="77">
        <v>104</v>
      </c>
      <c r="GF21" s="78">
        <v>127</v>
      </c>
      <c r="GG21" s="75">
        <v>677</v>
      </c>
      <c r="GH21" s="76">
        <v>943</v>
      </c>
      <c r="GI21" s="77">
        <v>1620</v>
      </c>
      <c r="GJ21" s="285"/>
      <c r="GK21" s="76">
        <v>1164</v>
      </c>
      <c r="GL21" s="76">
        <v>1039</v>
      </c>
      <c r="GM21" s="76">
        <v>731</v>
      </c>
      <c r="GN21" s="76">
        <v>713</v>
      </c>
      <c r="GO21" s="76">
        <v>587</v>
      </c>
      <c r="GP21" s="77">
        <v>4234</v>
      </c>
      <c r="GQ21" s="78">
        <v>5854</v>
      </c>
      <c r="GR21" s="135">
        <v>1041</v>
      </c>
      <c r="GS21" s="91">
        <v>1310</v>
      </c>
      <c r="GT21" s="92">
        <v>2351</v>
      </c>
      <c r="GU21" s="282"/>
      <c r="GV21" s="91">
        <v>1842</v>
      </c>
      <c r="GW21" s="91">
        <v>1666</v>
      </c>
      <c r="GX21" s="91">
        <v>1109</v>
      </c>
      <c r="GY21" s="91">
        <v>1006</v>
      </c>
      <c r="GZ21" s="91">
        <v>800</v>
      </c>
      <c r="HA21" s="93">
        <v>6423</v>
      </c>
      <c r="HB21" s="94">
        <v>8774</v>
      </c>
      <c r="HC21" s="75">
        <v>59</v>
      </c>
      <c r="HD21" s="76">
        <v>73</v>
      </c>
      <c r="HE21" s="77">
        <v>132</v>
      </c>
      <c r="HF21" s="285"/>
      <c r="HG21" s="76">
        <v>123</v>
      </c>
      <c r="HH21" s="76">
        <v>101</v>
      </c>
      <c r="HI21" s="76">
        <v>76</v>
      </c>
      <c r="HJ21" s="76">
        <v>47</v>
      </c>
      <c r="HK21" s="76">
        <v>42</v>
      </c>
      <c r="HL21" s="77">
        <v>389</v>
      </c>
      <c r="HM21" s="78">
        <v>521</v>
      </c>
      <c r="HN21" s="75">
        <v>123</v>
      </c>
      <c r="HO21" s="76">
        <v>130</v>
      </c>
      <c r="HP21" s="77">
        <v>253</v>
      </c>
      <c r="HQ21" s="285"/>
      <c r="HR21" s="76">
        <v>192</v>
      </c>
      <c r="HS21" s="76">
        <v>135</v>
      </c>
      <c r="HT21" s="76">
        <v>111</v>
      </c>
      <c r="HU21" s="76">
        <v>97</v>
      </c>
      <c r="HV21" s="76">
        <v>75</v>
      </c>
      <c r="HW21" s="77">
        <v>610</v>
      </c>
      <c r="HX21" s="78">
        <v>863</v>
      </c>
      <c r="HY21" s="75">
        <v>263</v>
      </c>
      <c r="HZ21" s="76">
        <v>276</v>
      </c>
      <c r="IA21" s="77">
        <v>539</v>
      </c>
      <c r="IB21" s="285"/>
      <c r="IC21" s="76">
        <v>321</v>
      </c>
      <c r="ID21" s="76">
        <v>283</v>
      </c>
      <c r="IE21" s="76">
        <v>155</v>
      </c>
      <c r="IF21" s="76">
        <v>144</v>
      </c>
      <c r="IG21" s="76">
        <v>122</v>
      </c>
      <c r="IH21" s="77">
        <v>1025</v>
      </c>
      <c r="II21" s="78">
        <v>1564</v>
      </c>
      <c r="IJ21" s="75">
        <v>299</v>
      </c>
      <c r="IK21" s="76">
        <v>389</v>
      </c>
      <c r="IL21" s="77">
        <v>688</v>
      </c>
      <c r="IM21" s="285"/>
      <c r="IN21" s="76">
        <v>483</v>
      </c>
      <c r="IO21" s="76">
        <v>402</v>
      </c>
      <c r="IP21" s="76">
        <v>231</v>
      </c>
      <c r="IQ21" s="76">
        <v>191</v>
      </c>
      <c r="IR21" s="76">
        <v>176</v>
      </c>
      <c r="IS21" s="77">
        <v>1483</v>
      </c>
      <c r="IT21" s="78">
        <v>2171</v>
      </c>
      <c r="IU21" s="75">
        <v>209</v>
      </c>
      <c r="IV21" s="76">
        <v>298</v>
      </c>
      <c r="IW21" s="77">
        <v>507</v>
      </c>
      <c r="IX21" s="285"/>
      <c r="IY21" s="76">
        <v>412</v>
      </c>
      <c r="IZ21" s="76">
        <v>415</v>
      </c>
      <c r="JA21" s="76">
        <v>258</v>
      </c>
      <c r="JB21" s="76">
        <v>242</v>
      </c>
      <c r="JC21" s="76">
        <v>183</v>
      </c>
      <c r="JD21" s="77">
        <v>1510</v>
      </c>
      <c r="JE21" s="78">
        <v>2017</v>
      </c>
      <c r="JF21" s="75">
        <v>88</v>
      </c>
      <c r="JG21" s="76">
        <v>144</v>
      </c>
      <c r="JH21" s="77">
        <v>232</v>
      </c>
      <c r="JI21" s="285"/>
      <c r="JJ21" s="76">
        <v>311</v>
      </c>
      <c r="JK21" s="76">
        <v>330</v>
      </c>
      <c r="JL21" s="76">
        <v>278</v>
      </c>
      <c r="JM21" s="76">
        <v>285</v>
      </c>
      <c r="JN21" s="76">
        <v>202</v>
      </c>
      <c r="JO21" s="77">
        <v>1406</v>
      </c>
      <c r="JP21" s="78">
        <v>1638</v>
      </c>
      <c r="JQ21" s="75">
        <v>24</v>
      </c>
      <c r="JR21" s="76">
        <v>36</v>
      </c>
      <c r="JS21" s="77">
        <v>60</v>
      </c>
      <c r="JT21" s="285"/>
      <c r="JU21" s="76">
        <v>66</v>
      </c>
      <c r="JV21" s="76">
        <v>64</v>
      </c>
      <c r="JW21" s="76">
        <v>34</v>
      </c>
      <c r="JX21" s="76">
        <v>37</v>
      </c>
      <c r="JY21" s="76">
        <v>31</v>
      </c>
      <c r="JZ21" s="77">
        <v>232</v>
      </c>
      <c r="KA21" s="78">
        <v>292</v>
      </c>
      <c r="KB21" s="75">
        <v>1065</v>
      </c>
      <c r="KC21" s="76">
        <v>1346</v>
      </c>
      <c r="KD21" s="77">
        <v>2411</v>
      </c>
      <c r="KE21" s="285"/>
      <c r="KF21" s="76">
        <v>1908</v>
      </c>
      <c r="KG21" s="76">
        <v>1730</v>
      </c>
      <c r="KH21" s="76">
        <v>1143</v>
      </c>
      <c r="KI21" s="76">
        <v>1043</v>
      </c>
      <c r="KJ21" s="76">
        <v>831</v>
      </c>
      <c r="KK21" s="77">
        <v>6655</v>
      </c>
      <c r="KL21" s="78">
        <v>9066</v>
      </c>
    </row>
    <row r="22" spans="1:298" ht="19.5" customHeight="1" x14ac:dyDescent="0.15">
      <c r="A22" s="138" t="s">
        <v>20</v>
      </c>
      <c r="B22" s="367">
        <v>151</v>
      </c>
      <c r="C22" s="91">
        <v>137</v>
      </c>
      <c r="D22" s="92">
        <v>288</v>
      </c>
      <c r="E22" s="282"/>
      <c r="F22" s="91">
        <v>302</v>
      </c>
      <c r="G22" s="91">
        <v>228</v>
      </c>
      <c r="H22" s="91">
        <v>183</v>
      </c>
      <c r="I22" s="91">
        <v>134</v>
      </c>
      <c r="J22" s="91">
        <v>117</v>
      </c>
      <c r="K22" s="93">
        <v>964</v>
      </c>
      <c r="L22" s="94">
        <v>1252</v>
      </c>
      <c r="M22" s="95">
        <v>14</v>
      </c>
      <c r="N22" s="76">
        <v>11</v>
      </c>
      <c r="O22" s="77">
        <v>25</v>
      </c>
      <c r="P22" s="285"/>
      <c r="Q22" s="76">
        <v>27</v>
      </c>
      <c r="R22" s="76">
        <v>22</v>
      </c>
      <c r="S22" s="76">
        <v>13</v>
      </c>
      <c r="T22" s="76">
        <v>11</v>
      </c>
      <c r="U22" s="76">
        <v>16</v>
      </c>
      <c r="V22" s="77">
        <v>89</v>
      </c>
      <c r="W22" s="78">
        <v>114</v>
      </c>
      <c r="X22" s="75">
        <v>20</v>
      </c>
      <c r="Y22" s="76">
        <v>17</v>
      </c>
      <c r="Z22" s="77">
        <v>37</v>
      </c>
      <c r="AA22" s="285"/>
      <c r="AB22" s="76">
        <v>37</v>
      </c>
      <c r="AC22" s="76">
        <v>36</v>
      </c>
      <c r="AD22" s="76">
        <v>21</v>
      </c>
      <c r="AE22" s="76">
        <v>19</v>
      </c>
      <c r="AF22" s="76">
        <v>18</v>
      </c>
      <c r="AG22" s="77">
        <v>131</v>
      </c>
      <c r="AH22" s="78">
        <v>168</v>
      </c>
      <c r="AI22" s="95">
        <v>32</v>
      </c>
      <c r="AJ22" s="76">
        <v>29</v>
      </c>
      <c r="AK22" s="77">
        <v>61</v>
      </c>
      <c r="AL22" s="285"/>
      <c r="AM22" s="76">
        <v>62</v>
      </c>
      <c r="AN22" s="76">
        <v>46</v>
      </c>
      <c r="AO22" s="76">
        <v>29</v>
      </c>
      <c r="AP22" s="76">
        <v>20</v>
      </c>
      <c r="AQ22" s="76">
        <v>19</v>
      </c>
      <c r="AR22" s="77">
        <v>176</v>
      </c>
      <c r="AS22" s="78">
        <v>237</v>
      </c>
      <c r="AT22" s="75">
        <v>41</v>
      </c>
      <c r="AU22" s="76">
        <v>25</v>
      </c>
      <c r="AV22" s="77">
        <v>66</v>
      </c>
      <c r="AW22" s="285"/>
      <c r="AX22" s="76">
        <v>80</v>
      </c>
      <c r="AY22" s="76">
        <v>56</v>
      </c>
      <c r="AZ22" s="76">
        <v>36</v>
      </c>
      <c r="BA22" s="76">
        <v>30</v>
      </c>
      <c r="BB22" s="76">
        <v>36</v>
      </c>
      <c r="BC22" s="77">
        <v>238</v>
      </c>
      <c r="BD22" s="78">
        <v>304</v>
      </c>
      <c r="BE22" s="95">
        <v>29</v>
      </c>
      <c r="BF22" s="76">
        <v>30</v>
      </c>
      <c r="BG22" s="77">
        <v>59</v>
      </c>
      <c r="BH22" s="285"/>
      <c r="BI22" s="76">
        <v>56</v>
      </c>
      <c r="BJ22" s="76">
        <v>38</v>
      </c>
      <c r="BK22" s="76">
        <v>47</v>
      </c>
      <c r="BL22" s="76">
        <v>30</v>
      </c>
      <c r="BM22" s="76">
        <v>17</v>
      </c>
      <c r="BN22" s="77">
        <v>188</v>
      </c>
      <c r="BO22" s="78">
        <v>247</v>
      </c>
      <c r="BP22" s="75">
        <v>15</v>
      </c>
      <c r="BQ22" s="76">
        <v>25</v>
      </c>
      <c r="BR22" s="77">
        <v>40</v>
      </c>
      <c r="BS22" s="285"/>
      <c r="BT22" s="76">
        <v>40</v>
      </c>
      <c r="BU22" s="76">
        <v>30</v>
      </c>
      <c r="BV22" s="76">
        <v>37</v>
      </c>
      <c r="BW22" s="76">
        <v>24</v>
      </c>
      <c r="BX22" s="76">
        <v>11</v>
      </c>
      <c r="BY22" s="77">
        <v>142</v>
      </c>
      <c r="BZ22" s="78">
        <v>182</v>
      </c>
      <c r="CA22" s="75">
        <v>3</v>
      </c>
      <c r="CB22" s="76">
        <v>8</v>
      </c>
      <c r="CC22" s="77">
        <v>11</v>
      </c>
      <c r="CD22" s="285"/>
      <c r="CE22" s="76">
        <v>10</v>
      </c>
      <c r="CF22" s="76">
        <v>11</v>
      </c>
      <c r="CG22" s="76">
        <v>13</v>
      </c>
      <c r="CH22" s="76">
        <v>5</v>
      </c>
      <c r="CI22" s="76">
        <v>4</v>
      </c>
      <c r="CJ22" s="77">
        <v>43</v>
      </c>
      <c r="CK22" s="78">
        <v>54</v>
      </c>
      <c r="CL22" s="75">
        <v>154</v>
      </c>
      <c r="CM22" s="76">
        <v>145</v>
      </c>
      <c r="CN22" s="77">
        <v>299</v>
      </c>
      <c r="CO22" s="285"/>
      <c r="CP22" s="76">
        <v>312</v>
      </c>
      <c r="CQ22" s="76">
        <v>239</v>
      </c>
      <c r="CR22" s="76">
        <v>196</v>
      </c>
      <c r="CS22" s="76">
        <v>139</v>
      </c>
      <c r="CT22" s="76">
        <v>121</v>
      </c>
      <c r="CU22" s="77">
        <v>1007</v>
      </c>
      <c r="CV22" s="78">
        <v>1306</v>
      </c>
      <c r="CW22" s="135">
        <v>264</v>
      </c>
      <c r="CX22" s="91">
        <v>359</v>
      </c>
      <c r="CY22" s="92">
        <v>623</v>
      </c>
      <c r="CZ22" s="282"/>
      <c r="DA22" s="91">
        <v>573</v>
      </c>
      <c r="DB22" s="91">
        <v>468</v>
      </c>
      <c r="DC22" s="91">
        <v>342</v>
      </c>
      <c r="DD22" s="91">
        <v>294</v>
      </c>
      <c r="DE22" s="91">
        <v>259</v>
      </c>
      <c r="DF22" s="93">
        <v>1936</v>
      </c>
      <c r="DG22" s="94">
        <v>2559</v>
      </c>
      <c r="DH22" s="95">
        <v>11</v>
      </c>
      <c r="DI22" s="76">
        <v>9</v>
      </c>
      <c r="DJ22" s="77">
        <v>20</v>
      </c>
      <c r="DK22" s="285"/>
      <c r="DL22" s="76">
        <v>17</v>
      </c>
      <c r="DM22" s="76">
        <v>22</v>
      </c>
      <c r="DN22" s="76">
        <v>8</v>
      </c>
      <c r="DO22" s="76">
        <v>7</v>
      </c>
      <c r="DP22" s="76">
        <v>9</v>
      </c>
      <c r="DQ22" s="77">
        <v>63</v>
      </c>
      <c r="DR22" s="78">
        <v>83</v>
      </c>
      <c r="DS22" s="75">
        <v>30</v>
      </c>
      <c r="DT22" s="76">
        <v>32</v>
      </c>
      <c r="DU22" s="77">
        <v>62</v>
      </c>
      <c r="DV22" s="285"/>
      <c r="DW22" s="76">
        <v>42</v>
      </c>
      <c r="DX22" s="76">
        <v>31</v>
      </c>
      <c r="DY22" s="76">
        <v>23</v>
      </c>
      <c r="DZ22" s="76">
        <v>19</v>
      </c>
      <c r="EA22" s="76">
        <v>15</v>
      </c>
      <c r="EB22" s="77">
        <v>130</v>
      </c>
      <c r="EC22" s="78">
        <v>192</v>
      </c>
      <c r="ED22" s="95">
        <v>49</v>
      </c>
      <c r="EE22" s="76">
        <v>64</v>
      </c>
      <c r="EF22" s="77">
        <v>113</v>
      </c>
      <c r="EG22" s="285"/>
      <c r="EH22" s="76">
        <v>75</v>
      </c>
      <c r="EI22" s="76">
        <v>54</v>
      </c>
      <c r="EJ22" s="76">
        <v>35</v>
      </c>
      <c r="EK22" s="76">
        <v>29</v>
      </c>
      <c r="EL22" s="76">
        <v>23</v>
      </c>
      <c r="EM22" s="77">
        <v>216</v>
      </c>
      <c r="EN22" s="78">
        <v>329</v>
      </c>
      <c r="EO22" s="75">
        <v>70</v>
      </c>
      <c r="EP22" s="76">
        <v>89</v>
      </c>
      <c r="EQ22" s="77">
        <v>159</v>
      </c>
      <c r="ER22" s="285"/>
      <c r="ES22" s="76">
        <v>140</v>
      </c>
      <c r="ET22" s="76">
        <v>94</v>
      </c>
      <c r="EU22" s="76">
        <v>61</v>
      </c>
      <c r="EV22" s="76">
        <v>53</v>
      </c>
      <c r="EW22" s="76">
        <v>45</v>
      </c>
      <c r="EX22" s="77">
        <v>393</v>
      </c>
      <c r="EY22" s="78">
        <v>552</v>
      </c>
      <c r="EZ22" s="95">
        <v>70</v>
      </c>
      <c r="FA22" s="76">
        <v>98</v>
      </c>
      <c r="FB22" s="77">
        <v>168</v>
      </c>
      <c r="FC22" s="285"/>
      <c r="FD22" s="76">
        <v>166</v>
      </c>
      <c r="FE22" s="76">
        <v>137</v>
      </c>
      <c r="FF22" s="76">
        <v>95</v>
      </c>
      <c r="FG22" s="76">
        <v>70</v>
      </c>
      <c r="FH22" s="76">
        <v>62</v>
      </c>
      <c r="FI22" s="77">
        <v>530</v>
      </c>
      <c r="FJ22" s="78">
        <v>698</v>
      </c>
      <c r="FK22" s="75">
        <v>34</v>
      </c>
      <c r="FL22" s="76">
        <v>67</v>
      </c>
      <c r="FM22" s="77">
        <v>101</v>
      </c>
      <c r="FN22" s="285"/>
      <c r="FO22" s="76">
        <v>133</v>
      </c>
      <c r="FP22" s="76">
        <v>130</v>
      </c>
      <c r="FQ22" s="76">
        <v>120</v>
      </c>
      <c r="FR22" s="76">
        <v>116</v>
      </c>
      <c r="FS22" s="76">
        <v>105</v>
      </c>
      <c r="FT22" s="77">
        <v>604</v>
      </c>
      <c r="FU22" s="78">
        <v>705</v>
      </c>
      <c r="FV22" s="75">
        <v>3</v>
      </c>
      <c r="FW22" s="76">
        <v>3</v>
      </c>
      <c r="FX22" s="77">
        <v>6</v>
      </c>
      <c r="FY22" s="285"/>
      <c r="FZ22" s="76">
        <v>9</v>
      </c>
      <c r="GA22" s="76">
        <v>9</v>
      </c>
      <c r="GB22" s="76">
        <v>4</v>
      </c>
      <c r="GC22" s="76">
        <v>4</v>
      </c>
      <c r="GD22" s="76">
        <v>4</v>
      </c>
      <c r="GE22" s="77">
        <v>30</v>
      </c>
      <c r="GF22" s="78">
        <v>36</v>
      </c>
      <c r="GG22" s="75">
        <v>267</v>
      </c>
      <c r="GH22" s="76">
        <v>362</v>
      </c>
      <c r="GI22" s="77">
        <v>629</v>
      </c>
      <c r="GJ22" s="285"/>
      <c r="GK22" s="76">
        <v>582</v>
      </c>
      <c r="GL22" s="76">
        <v>477</v>
      </c>
      <c r="GM22" s="76">
        <v>346</v>
      </c>
      <c r="GN22" s="76">
        <v>298</v>
      </c>
      <c r="GO22" s="76">
        <v>263</v>
      </c>
      <c r="GP22" s="77">
        <v>1966</v>
      </c>
      <c r="GQ22" s="78">
        <v>2595</v>
      </c>
      <c r="GR22" s="135">
        <v>415</v>
      </c>
      <c r="GS22" s="91">
        <v>496</v>
      </c>
      <c r="GT22" s="92">
        <v>911</v>
      </c>
      <c r="GU22" s="282"/>
      <c r="GV22" s="91">
        <v>875</v>
      </c>
      <c r="GW22" s="91">
        <v>696</v>
      </c>
      <c r="GX22" s="91">
        <v>525</v>
      </c>
      <c r="GY22" s="91">
        <v>428</v>
      </c>
      <c r="GZ22" s="91">
        <v>376</v>
      </c>
      <c r="HA22" s="93">
        <v>2900</v>
      </c>
      <c r="HB22" s="94">
        <v>3811</v>
      </c>
      <c r="HC22" s="95">
        <v>25</v>
      </c>
      <c r="HD22" s="76">
        <v>20</v>
      </c>
      <c r="HE22" s="77">
        <v>45</v>
      </c>
      <c r="HF22" s="285"/>
      <c r="HG22" s="76">
        <v>44</v>
      </c>
      <c r="HH22" s="76">
        <v>44</v>
      </c>
      <c r="HI22" s="76">
        <v>21</v>
      </c>
      <c r="HJ22" s="76">
        <v>18</v>
      </c>
      <c r="HK22" s="76">
        <v>25</v>
      </c>
      <c r="HL22" s="77">
        <v>152</v>
      </c>
      <c r="HM22" s="78">
        <v>197</v>
      </c>
      <c r="HN22" s="75">
        <v>50</v>
      </c>
      <c r="HO22" s="76">
        <v>49</v>
      </c>
      <c r="HP22" s="77">
        <v>99</v>
      </c>
      <c r="HQ22" s="285"/>
      <c r="HR22" s="76">
        <v>79</v>
      </c>
      <c r="HS22" s="76">
        <v>67</v>
      </c>
      <c r="HT22" s="76">
        <v>44</v>
      </c>
      <c r="HU22" s="76">
        <v>38</v>
      </c>
      <c r="HV22" s="76">
        <v>33</v>
      </c>
      <c r="HW22" s="77">
        <v>261</v>
      </c>
      <c r="HX22" s="78">
        <v>360</v>
      </c>
      <c r="HY22" s="95">
        <v>81</v>
      </c>
      <c r="HZ22" s="76">
        <v>93</v>
      </c>
      <c r="IA22" s="77">
        <v>174</v>
      </c>
      <c r="IB22" s="285"/>
      <c r="IC22" s="76">
        <v>137</v>
      </c>
      <c r="ID22" s="76">
        <v>100</v>
      </c>
      <c r="IE22" s="76">
        <v>64</v>
      </c>
      <c r="IF22" s="76">
        <v>49</v>
      </c>
      <c r="IG22" s="76">
        <v>42</v>
      </c>
      <c r="IH22" s="77">
        <v>392</v>
      </c>
      <c r="II22" s="78">
        <v>566</v>
      </c>
      <c r="IJ22" s="75">
        <v>111</v>
      </c>
      <c r="IK22" s="76">
        <v>114</v>
      </c>
      <c r="IL22" s="77">
        <v>225</v>
      </c>
      <c r="IM22" s="285"/>
      <c r="IN22" s="76">
        <v>220</v>
      </c>
      <c r="IO22" s="76">
        <v>150</v>
      </c>
      <c r="IP22" s="76">
        <v>97</v>
      </c>
      <c r="IQ22" s="76">
        <v>83</v>
      </c>
      <c r="IR22" s="76">
        <v>81</v>
      </c>
      <c r="IS22" s="77">
        <v>631</v>
      </c>
      <c r="IT22" s="78">
        <v>856</v>
      </c>
      <c r="IU22" s="95">
        <v>99</v>
      </c>
      <c r="IV22" s="76">
        <v>128</v>
      </c>
      <c r="IW22" s="77">
        <v>227</v>
      </c>
      <c r="IX22" s="285"/>
      <c r="IY22" s="76">
        <v>222</v>
      </c>
      <c r="IZ22" s="76">
        <v>175</v>
      </c>
      <c r="JA22" s="76">
        <v>142</v>
      </c>
      <c r="JB22" s="76">
        <v>100</v>
      </c>
      <c r="JC22" s="76">
        <v>79</v>
      </c>
      <c r="JD22" s="77">
        <v>718</v>
      </c>
      <c r="JE22" s="78">
        <v>945</v>
      </c>
      <c r="JF22" s="75">
        <v>49</v>
      </c>
      <c r="JG22" s="76">
        <v>92</v>
      </c>
      <c r="JH22" s="77">
        <v>141</v>
      </c>
      <c r="JI22" s="285"/>
      <c r="JJ22" s="76">
        <v>173</v>
      </c>
      <c r="JK22" s="76">
        <v>160</v>
      </c>
      <c r="JL22" s="76">
        <v>157</v>
      </c>
      <c r="JM22" s="76">
        <v>140</v>
      </c>
      <c r="JN22" s="76">
        <v>116</v>
      </c>
      <c r="JO22" s="77">
        <v>746</v>
      </c>
      <c r="JP22" s="78">
        <v>887</v>
      </c>
      <c r="JQ22" s="75">
        <v>6</v>
      </c>
      <c r="JR22" s="76">
        <v>11</v>
      </c>
      <c r="JS22" s="77">
        <v>17</v>
      </c>
      <c r="JT22" s="285"/>
      <c r="JU22" s="76">
        <v>19</v>
      </c>
      <c r="JV22" s="76">
        <v>20</v>
      </c>
      <c r="JW22" s="76">
        <v>17</v>
      </c>
      <c r="JX22" s="76">
        <v>9</v>
      </c>
      <c r="JY22" s="76">
        <v>8</v>
      </c>
      <c r="JZ22" s="77">
        <v>73</v>
      </c>
      <c r="KA22" s="78">
        <v>90</v>
      </c>
      <c r="KB22" s="75">
        <v>421</v>
      </c>
      <c r="KC22" s="76">
        <v>507</v>
      </c>
      <c r="KD22" s="77">
        <v>928</v>
      </c>
      <c r="KE22" s="285"/>
      <c r="KF22" s="76">
        <v>894</v>
      </c>
      <c r="KG22" s="76">
        <v>716</v>
      </c>
      <c r="KH22" s="76">
        <v>542</v>
      </c>
      <c r="KI22" s="76">
        <v>437</v>
      </c>
      <c r="KJ22" s="76">
        <v>384</v>
      </c>
      <c r="KK22" s="77">
        <v>2973</v>
      </c>
      <c r="KL22" s="78">
        <v>3901</v>
      </c>
    </row>
    <row r="23" spans="1:298" ht="19.5" customHeight="1" x14ac:dyDescent="0.15">
      <c r="A23" s="138" t="s">
        <v>21</v>
      </c>
      <c r="B23" s="367">
        <v>163</v>
      </c>
      <c r="C23" s="91">
        <v>189</v>
      </c>
      <c r="D23" s="92">
        <v>352</v>
      </c>
      <c r="E23" s="282"/>
      <c r="F23" s="91">
        <v>421</v>
      </c>
      <c r="G23" s="91">
        <v>245</v>
      </c>
      <c r="H23" s="91">
        <v>171</v>
      </c>
      <c r="I23" s="91">
        <v>166</v>
      </c>
      <c r="J23" s="91">
        <v>80</v>
      </c>
      <c r="K23" s="93">
        <v>1083</v>
      </c>
      <c r="L23" s="94">
        <v>1435</v>
      </c>
      <c r="M23" s="75">
        <v>15</v>
      </c>
      <c r="N23" s="76">
        <v>13</v>
      </c>
      <c r="O23" s="77">
        <v>28</v>
      </c>
      <c r="P23" s="285"/>
      <c r="Q23" s="76">
        <v>44</v>
      </c>
      <c r="R23" s="76">
        <v>16</v>
      </c>
      <c r="S23" s="76">
        <v>15</v>
      </c>
      <c r="T23" s="76">
        <v>19</v>
      </c>
      <c r="U23" s="76">
        <v>9</v>
      </c>
      <c r="V23" s="77">
        <v>103</v>
      </c>
      <c r="W23" s="78">
        <v>131</v>
      </c>
      <c r="X23" s="75">
        <v>22</v>
      </c>
      <c r="Y23" s="76">
        <v>26</v>
      </c>
      <c r="Z23" s="77">
        <v>48</v>
      </c>
      <c r="AA23" s="285"/>
      <c r="AB23" s="76">
        <v>47</v>
      </c>
      <c r="AC23" s="76">
        <v>41</v>
      </c>
      <c r="AD23" s="76">
        <v>32</v>
      </c>
      <c r="AE23" s="76">
        <v>26</v>
      </c>
      <c r="AF23" s="76">
        <v>9</v>
      </c>
      <c r="AG23" s="77">
        <v>155</v>
      </c>
      <c r="AH23" s="78">
        <v>203</v>
      </c>
      <c r="AI23" s="75">
        <v>42</v>
      </c>
      <c r="AJ23" s="76">
        <v>33</v>
      </c>
      <c r="AK23" s="77">
        <v>75</v>
      </c>
      <c r="AL23" s="285"/>
      <c r="AM23" s="76">
        <v>95</v>
      </c>
      <c r="AN23" s="76">
        <v>47</v>
      </c>
      <c r="AO23" s="76">
        <v>34</v>
      </c>
      <c r="AP23" s="76">
        <v>41</v>
      </c>
      <c r="AQ23" s="76">
        <v>13</v>
      </c>
      <c r="AR23" s="77">
        <v>230</v>
      </c>
      <c r="AS23" s="78">
        <v>305</v>
      </c>
      <c r="AT23" s="75">
        <v>46</v>
      </c>
      <c r="AU23" s="76">
        <v>51</v>
      </c>
      <c r="AV23" s="77">
        <v>97</v>
      </c>
      <c r="AW23" s="285"/>
      <c r="AX23" s="76">
        <v>106</v>
      </c>
      <c r="AY23" s="76">
        <v>57</v>
      </c>
      <c r="AZ23" s="76">
        <v>35</v>
      </c>
      <c r="BA23" s="76">
        <v>30</v>
      </c>
      <c r="BB23" s="76">
        <v>27</v>
      </c>
      <c r="BC23" s="77">
        <v>255</v>
      </c>
      <c r="BD23" s="78">
        <v>352</v>
      </c>
      <c r="BE23" s="75">
        <v>24</v>
      </c>
      <c r="BF23" s="76">
        <v>38</v>
      </c>
      <c r="BG23" s="77">
        <v>62</v>
      </c>
      <c r="BH23" s="285"/>
      <c r="BI23" s="76">
        <v>82</v>
      </c>
      <c r="BJ23" s="76">
        <v>48</v>
      </c>
      <c r="BK23" s="76">
        <v>31</v>
      </c>
      <c r="BL23" s="76">
        <v>28</v>
      </c>
      <c r="BM23" s="76">
        <v>17</v>
      </c>
      <c r="BN23" s="77">
        <v>206</v>
      </c>
      <c r="BO23" s="78">
        <v>268</v>
      </c>
      <c r="BP23" s="75">
        <v>14</v>
      </c>
      <c r="BQ23" s="76">
        <v>28</v>
      </c>
      <c r="BR23" s="77">
        <v>42</v>
      </c>
      <c r="BS23" s="285"/>
      <c r="BT23" s="76">
        <v>47</v>
      </c>
      <c r="BU23" s="76">
        <v>36</v>
      </c>
      <c r="BV23" s="76">
        <v>24</v>
      </c>
      <c r="BW23" s="76">
        <v>22</v>
      </c>
      <c r="BX23" s="76">
        <v>5</v>
      </c>
      <c r="BY23" s="77">
        <v>134</v>
      </c>
      <c r="BZ23" s="78">
        <v>176</v>
      </c>
      <c r="CA23" s="75">
        <v>3</v>
      </c>
      <c r="CB23" s="76">
        <v>10</v>
      </c>
      <c r="CC23" s="77">
        <v>13</v>
      </c>
      <c r="CD23" s="285"/>
      <c r="CE23" s="76">
        <v>14</v>
      </c>
      <c r="CF23" s="76">
        <v>9</v>
      </c>
      <c r="CG23" s="76">
        <v>6</v>
      </c>
      <c r="CH23" s="76">
        <v>10</v>
      </c>
      <c r="CI23" s="76">
        <v>5</v>
      </c>
      <c r="CJ23" s="77">
        <v>44</v>
      </c>
      <c r="CK23" s="78">
        <v>57</v>
      </c>
      <c r="CL23" s="75">
        <v>166</v>
      </c>
      <c r="CM23" s="76">
        <v>199</v>
      </c>
      <c r="CN23" s="77">
        <v>365</v>
      </c>
      <c r="CO23" s="285"/>
      <c r="CP23" s="76">
        <v>435</v>
      </c>
      <c r="CQ23" s="76">
        <v>254</v>
      </c>
      <c r="CR23" s="76">
        <v>177</v>
      </c>
      <c r="CS23" s="76">
        <v>176</v>
      </c>
      <c r="CT23" s="76">
        <v>85</v>
      </c>
      <c r="CU23" s="77">
        <v>1127</v>
      </c>
      <c r="CV23" s="78">
        <v>1492</v>
      </c>
      <c r="CW23" s="135">
        <v>320</v>
      </c>
      <c r="CX23" s="91">
        <v>451</v>
      </c>
      <c r="CY23" s="92">
        <v>771</v>
      </c>
      <c r="CZ23" s="282"/>
      <c r="DA23" s="91">
        <v>646</v>
      </c>
      <c r="DB23" s="91">
        <v>390</v>
      </c>
      <c r="DC23" s="91">
        <v>323</v>
      </c>
      <c r="DD23" s="91">
        <v>312</v>
      </c>
      <c r="DE23" s="91">
        <v>202</v>
      </c>
      <c r="DF23" s="93">
        <v>1873</v>
      </c>
      <c r="DG23" s="94">
        <v>2644</v>
      </c>
      <c r="DH23" s="75">
        <v>10</v>
      </c>
      <c r="DI23" s="76">
        <v>16</v>
      </c>
      <c r="DJ23" s="77">
        <v>26</v>
      </c>
      <c r="DK23" s="285"/>
      <c r="DL23" s="76">
        <v>21</v>
      </c>
      <c r="DM23" s="76">
        <v>15</v>
      </c>
      <c r="DN23" s="76">
        <v>11</v>
      </c>
      <c r="DO23" s="76">
        <v>10</v>
      </c>
      <c r="DP23" s="76">
        <v>6</v>
      </c>
      <c r="DQ23" s="77">
        <v>63</v>
      </c>
      <c r="DR23" s="78">
        <v>89</v>
      </c>
      <c r="DS23" s="75">
        <v>36</v>
      </c>
      <c r="DT23" s="76">
        <v>43</v>
      </c>
      <c r="DU23" s="77">
        <v>79</v>
      </c>
      <c r="DV23" s="285"/>
      <c r="DW23" s="76">
        <v>55</v>
      </c>
      <c r="DX23" s="76">
        <v>21</v>
      </c>
      <c r="DY23" s="76">
        <v>17</v>
      </c>
      <c r="DZ23" s="76">
        <v>18</v>
      </c>
      <c r="EA23" s="76">
        <v>18</v>
      </c>
      <c r="EB23" s="77">
        <v>129</v>
      </c>
      <c r="EC23" s="78">
        <v>208</v>
      </c>
      <c r="ED23" s="75">
        <v>66</v>
      </c>
      <c r="EE23" s="76">
        <v>86</v>
      </c>
      <c r="EF23" s="77">
        <v>152</v>
      </c>
      <c r="EG23" s="285"/>
      <c r="EH23" s="76">
        <v>101</v>
      </c>
      <c r="EI23" s="76">
        <v>47</v>
      </c>
      <c r="EJ23" s="76">
        <v>53</v>
      </c>
      <c r="EK23" s="76">
        <v>42</v>
      </c>
      <c r="EL23" s="76">
        <v>31</v>
      </c>
      <c r="EM23" s="77">
        <v>274</v>
      </c>
      <c r="EN23" s="78">
        <v>426</v>
      </c>
      <c r="EO23" s="75">
        <v>99</v>
      </c>
      <c r="EP23" s="76">
        <v>129</v>
      </c>
      <c r="EQ23" s="77">
        <v>228</v>
      </c>
      <c r="ER23" s="285"/>
      <c r="ES23" s="76">
        <v>146</v>
      </c>
      <c r="ET23" s="76">
        <v>92</v>
      </c>
      <c r="EU23" s="76">
        <v>58</v>
      </c>
      <c r="EV23" s="76">
        <v>53</v>
      </c>
      <c r="EW23" s="76">
        <v>42</v>
      </c>
      <c r="EX23" s="77">
        <v>391</v>
      </c>
      <c r="EY23" s="78">
        <v>619</v>
      </c>
      <c r="EZ23" s="75">
        <v>80</v>
      </c>
      <c r="FA23" s="76">
        <v>124</v>
      </c>
      <c r="FB23" s="77">
        <v>204</v>
      </c>
      <c r="FC23" s="285"/>
      <c r="FD23" s="76">
        <v>181</v>
      </c>
      <c r="FE23" s="76">
        <v>96</v>
      </c>
      <c r="FF23" s="76">
        <v>91</v>
      </c>
      <c r="FG23" s="76">
        <v>77</v>
      </c>
      <c r="FH23" s="76">
        <v>37</v>
      </c>
      <c r="FI23" s="77">
        <v>482</v>
      </c>
      <c r="FJ23" s="78">
        <v>686</v>
      </c>
      <c r="FK23" s="75">
        <v>29</v>
      </c>
      <c r="FL23" s="76">
        <v>53</v>
      </c>
      <c r="FM23" s="77">
        <v>82</v>
      </c>
      <c r="FN23" s="285"/>
      <c r="FO23" s="76">
        <v>142</v>
      </c>
      <c r="FP23" s="76">
        <v>119</v>
      </c>
      <c r="FQ23" s="76">
        <v>93</v>
      </c>
      <c r="FR23" s="76">
        <v>112</v>
      </c>
      <c r="FS23" s="76">
        <v>68</v>
      </c>
      <c r="FT23" s="77">
        <v>534</v>
      </c>
      <c r="FU23" s="78">
        <v>616</v>
      </c>
      <c r="FV23" s="75">
        <v>3</v>
      </c>
      <c r="FW23" s="76">
        <v>10</v>
      </c>
      <c r="FX23" s="77">
        <v>13</v>
      </c>
      <c r="FY23" s="285"/>
      <c r="FZ23" s="76">
        <v>14</v>
      </c>
      <c r="GA23" s="76">
        <v>13</v>
      </c>
      <c r="GB23" s="76">
        <v>1</v>
      </c>
      <c r="GC23" s="76">
        <v>7</v>
      </c>
      <c r="GD23" s="76">
        <v>2</v>
      </c>
      <c r="GE23" s="77">
        <v>37</v>
      </c>
      <c r="GF23" s="78">
        <v>50</v>
      </c>
      <c r="GG23" s="75">
        <v>323</v>
      </c>
      <c r="GH23" s="76">
        <v>461</v>
      </c>
      <c r="GI23" s="77">
        <v>784</v>
      </c>
      <c r="GJ23" s="285"/>
      <c r="GK23" s="76">
        <v>660</v>
      </c>
      <c r="GL23" s="76">
        <v>403</v>
      </c>
      <c r="GM23" s="76">
        <v>324</v>
      </c>
      <c r="GN23" s="76">
        <v>319</v>
      </c>
      <c r="GO23" s="76">
        <v>204</v>
      </c>
      <c r="GP23" s="77">
        <v>1910</v>
      </c>
      <c r="GQ23" s="78">
        <v>2694</v>
      </c>
      <c r="GR23" s="135">
        <v>483</v>
      </c>
      <c r="GS23" s="91">
        <v>640</v>
      </c>
      <c r="GT23" s="92">
        <v>1123</v>
      </c>
      <c r="GU23" s="282"/>
      <c r="GV23" s="91">
        <v>1067</v>
      </c>
      <c r="GW23" s="91">
        <v>635</v>
      </c>
      <c r="GX23" s="91">
        <v>494</v>
      </c>
      <c r="GY23" s="91">
        <v>478</v>
      </c>
      <c r="GZ23" s="91">
        <v>282</v>
      </c>
      <c r="HA23" s="93">
        <v>2956</v>
      </c>
      <c r="HB23" s="94">
        <v>4079</v>
      </c>
      <c r="HC23" s="75">
        <v>25</v>
      </c>
      <c r="HD23" s="76">
        <v>29</v>
      </c>
      <c r="HE23" s="77">
        <v>54</v>
      </c>
      <c r="HF23" s="285"/>
      <c r="HG23" s="76">
        <v>65</v>
      </c>
      <c r="HH23" s="76">
        <v>31</v>
      </c>
      <c r="HI23" s="76">
        <v>26</v>
      </c>
      <c r="HJ23" s="76">
        <v>29</v>
      </c>
      <c r="HK23" s="76">
        <v>15</v>
      </c>
      <c r="HL23" s="77">
        <v>166</v>
      </c>
      <c r="HM23" s="78">
        <v>220</v>
      </c>
      <c r="HN23" s="75">
        <v>58</v>
      </c>
      <c r="HO23" s="76">
        <v>69</v>
      </c>
      <c r="HP23" s="77">
        <v>127</v>
      </c>
      <c r="HQ23" s="285"/>
      <c r="HR23" s="76">
        <v>102</v>
      </c>
      <c r="HS23" s="76">
        <v>62</v>
      </c>
      <c r="HT23" s="76">
        <v>49</v>
      </c>
      <c r="HU23" s="76">
        <v>44</v>
      </c>
      <c r="HV23" s="76">
        <v>27</v>
      </c>
      <c r="HW23" s="77">
        <v>284</v>
      </c>
      <c r="HX23" s="78">
        <v>411</v>
      </c>
      <c r="HY23" s="75">
        <v>108</v>
      </c>
      <c r="HZ23" s="76">
        <v>119</v>
      </c>
      <c r="IA23" s="77">
        <v>227</v>
      </c>
      <c r="IB23" s="285"/>
      <c r="IC23" s="76">
        <v>196</v>
      </c>
      <c r="ID23" s="76">
        <v>94</v>
      </c>
      <c r="IE23" s="76">
        <v>87</v>
      </c>
      <c r="IF23" s="76">
        <v>83</v>
      </c>
      <c r="IG23" s="76">
        <v>44</v>
      </c>
      <c r="IH23" s="77">
        <v>504</v>
      </c>
      <c r="II23" s="78">
        <v>731</v>
      </c>
      <c r="IJ23" s="75">
        <v>145</v>
      </c>
      <c r="IK23" s="76">
        <v>180</v>
      </c>
      <c r="IL23" s="77">
        <v>325</v>
      </c>
      <c r="IM23" s="285"/>
      <c r="IN23" s="76">
        <v>252</v>
      </c>
      <c r="IO23" s="76">
        <v>149</v>
      </c>
      <c r="IP23" s="76">
        <v>93</v>
      </c>
      <c r="IQ23" s="76">
        <v>83</v>
      </c>
      <c r="IR23" s="76">
        <v>69</v>
      </c>
      <c r="IS23" s="77">
        <v>646</v>
      </c>
      <c r="IT23" s="78">
        <v>971</v>
      </c>
      <c r="IU23" s="75">
        <v>104</v>
      </c>
      <c r="IV23" s="76">
        <v>162</v>
      </c>
      <c r="IW23" s="77">
        <v>266</v>
      </c>
      <c r="IX23" s="285"/>
      <c r="IY23" s="76">
        <v>263</v>
      </c>
      <c r="IZ23" s="76">
        <v>144</v>
      </c>
      <c r="JA23" s="76">
        <v>122</v>
      </c>
      <c r="JB23" s="76">
        <v>105</v>
      </c>
      <c r="JC23" s="76">
        <v>54</v>
      </c>
      <c r="JD23" s="77">
        <v>688</v>
      </c>
      <c r="JE23" s="78">
        <v>954</v>
      </c>
      <c r="JF23" s="75">
        <v>43</v>
      </c>
      <c r="JG23" s="76">
        <v>81</v>
      </c>
      <c r="JH23" s="77">
        <v>124</v>
      </c>
      <c r="JI23" s="285"/>
      <c r="JJ23" s="76">
        <v>189</v>
      </c>
      <c r="JK23" s="76">
        <v>155</v>
      </c>
      <c r="JL23" s="76">
        <v>117</v>
      </c>
      <c r="JM23" s="76">
        <v>134</v>
      </c>
      <c r="JN23" s="76">
        <v>73</v>
      </c>
      <c r="JO23" s="77">
        <v>668</v>
      </c>
      <c r="JP23" s="78">
        <v>792</v>
      </c>
      <c r="JQ23" s="75">
        <v>6</v>
      </c>
      <c r="JR23" s="76">
        <v>20</v>
      </c>
      <c r="JS23" s="77">
        <v>26</v>
      </c>
      <c r="JT23" s="285"/>
      <c r="JU23" s="76">
        <v>28</v>
      </c>
      <c r="JV23" s="76">
        <v>22</v>
      </c>
      <c r="JW23" s="76">
        <v>7</v>
      </c>
      <c r="JX23" s="76">
        <v>17</v>
      </c>
      <c r="JY23" s="76">
        <v>7</v>
      </c>
      <c r="JZ23" s="77">
        <v>81</v>
      </c>
      <c r="KA23" s="78">
        <v>107</v>
      </c>
      <c r="KB23" s="75">
        <v>489</v>
      </c>
      <c r="KC23" s="76">
        <v>660</v>
      </c>
      <c r="KD23" s="77">
        <v>1149</v>
      </c>
      <c r="KE23" s="285"/>
      <c r="KF23" s="76">
        <v>1095</v>
      </c>
      <c r="KG23" s="76">
        <v>657</v>
      </c>
      <c r="KH23" s="76">
        <v>501</v>
      </c>
      <c r="KI23" s="76">
        <v>495</v>
      </c>
      <c r="KJ23" s="76">
        <v>289</v>
      </c>
      <c r="KK23" s="77">
        <v>3037</v>
      </c>
      <c r="KL23" s="78">
        <v>4186</v>
      </c>
    </row>
    <row r="24" spans="1:298" ht="19.5" customHeight="1" x14ac:dyDescent="0.15">
      <c r="A24" s="138" t="s">
        <v>22</v>
      </c>
      <c r="B24" s="367">
        <v>165</v>
      </c>
      <c r="C24" s="91">
        <v>227</v>
      </c>
      <c r="D24" s="92">
        <v>392</v>
      </c>
      <c r="E24" s="282"/>
      <c r="F24" s="91">
        <v>321</v>
      </c>
      <c r="G24" s="91">
        <v>355</v>
      </c>
      <c r="H24" s="91">
        <v>248</v>
      </c>
      <c r="I24" s="91">
        <v>169</v>
      </c>
      <c r="J24" s="91">
        <v>119</v>
      </c>
      <c r="K24" s="93">
        <v>1212</v>
      </c>
      <c r="L24" s="94">
        <v>1604</v>
      </c>
      <c r="M24" s="75">
        <v>12</v>
      </c>
      <c r="N24" s="76">
        <v>22</v>
      </c>
      <c r="O24" s="77">
        <v>34</v>
      </c>
      <c r="P24" s="285"/>
      <c r="Q24" s="76">
        <v>22</v>
      </c>
      <c r="R24" s="76">
        <v>35</v>
      </c>
      <c r="S24" s="76">
        <v>29</v>
      </c>
      <c r="T24" s="76">
        <v>16</v>
      </c>
      <c r="U24" s="76">
        <v>13</v>
      </c>
      <c r="V24" s="77">
        <v>115</v>
      </c>
      <c r="W24" s="78">
        <v>149</v>
      </c>
      <c r="X24" s="75">
        <v>21</v>
      </c>
      <c r="Y24" s="76">
        <v>24</v>
      </c>
      <c r="Z24" s="77">
        <v>45</v>
      </c>
      <c r="AA24" s="285"/>
      <c r="AB24" s="76">
        <v>34</v>
      </c>
      <c r="AC24" s="76">
        <v>52</v>
      </c>
      <c r="AD24" s="76">
        <v>34</v>
      </c>
      <c r="AE24" s="76">
        <v>26</v>
      </c>
      <c r="AF24" s="76">
        <v>14</v>
      </c>
      <c r="AG24" s="77">
        <v>160</v>
      </c>
      <c r="AH24" s="78">
        <v>205</v>
      </c>
      <c r="AI24" s="75">
        <v>34</v>
      </c>
      <c r="AJ24" s="76">
        <v>54</v>
      </c>
      <c r="AK24" s="77">
        <v>88</v>
      </c>
      <c r="AL24" s="285"/>
      <c r="AM24" s="76">
        <v>72</v>
      </c>
      <c r="AN24" s="76">
        <v>85</v>
      </c>
      <c r="AO24" s="76">
        <v>51</v>
      </c>
      <c r="AP24" s="76">
        <v>35</v>
      </c>
      <c r="AQ24" s="76">
        <v>27</v>
      </c>
      <c r="AR24" s="77">
        <v>270</v>
      </c>
      <c r="AS24" s="78">
        <v>358</v>
      </c>
      <c r="AT24" s="75">
        <v>53</v>
      </c>
      <c r="AU24" s="76">
        <v>64</v>
      </c>
      <c r="AV24" s="77">
        <v>117</v>
      </c>
      <c r="AW24" s="285"/>
      <c r="AX24" s="76">
        <v>87</v>
      </c>
      <c r="AY24" s="76">
        <v>96</v>
      </c>
      <c r="AZ24" s="76">
        <v>60</v>
      </c>
      <c r="BA24" s="76">
        <v>46</v>
      </c>
      <c r="BB24" s="76">
        <v>35</v>
      </c>
      <c r="BC24" s="77">
        <v>324</v>
      </c>
      <c r="BD24" s="78">
        <v>441</v>
      </c>
      <c r="BE24" s="75">
        <v>28</v>
      </c>
      <c r="BF24" s="76">
        <v>44</v>
      </c>
      <c r="BG24" s="77">
        <v>72</v>
      </c>
      <c r="BH24" s="285"/>
      <c r="BI24" s="76">
        <v>78</v>
      </c>
      <c r="BJ24" s="76">
        <v>57</v>
      </c>
      <c r="BK24" s="76">
        <v>40</v>
      </c>
      <c r="BL24" s="76">
        <v>24</v>
      </c>
      <c r="BM24" s="76">
        <v>19</v>
      </c>
      <c r="BN24" s="77">
        <v>218</v>
      </c>
      <c r="BO24" s="78">
        <v>290</v>
      </c>
      <c r="BP24" s="75">
        <v>17</v>
      </c>
      <c r="BQ24" s="76">
        <v>19</v>
      </c>
      <c r="BR24" s="77">
        <v>36</v>
      </c>
      <c r="BS24" s="285"/>
      <c r="BT24" s="76">
        <v>28</v>
      </c>
      <c r="BU24" s="76">
        <v>30</v>
      </c>
      <c r="BV24" s="76">
        <v>34</v>
      </c>
      <c r="BW24" s="76">
        <v>22</v>
      </c>
      <c r="BX24" s="76">
        <v>11</v>
      </c>
      <c r="BY24" s="77">
        <v>125</v>
      </c>
      <c r="BZ24" s="78">
        <v>161</v>
      </c>
      <c r="CA24" s="75">
        <v>3</v>
      </c>
      <c r="CB24" s="76">
        <v>7</v>
      </c>
      <c r="CC24" s="77">
        <v>10</v>
      </c>
      <c r="CD24" s="285"/>
      <c r="CE24" s="76">
        <v>14</v>
      </c>
      <c r="CF24" s="76">
        <v>16</v>
      </c>
      <c r="CG24" s="76">
        <v>3</v>
      </c>
      <c r="CH24" s="76">
        <v>6</v>
      </c>
      <c r="CI24" s="76">
        <v>14</v>
      </c>
      <c r="CJ24" s="77">
        <v>53</v>
      </c>
      <c r="CK24" s="78">
        <v>63</v>
      </c>
      <c r="CL24" s="75">
        <v>168</v>
      </c>
      <c r="CM24" s="76">
        <v>234</v>
      </c>
      <c r="CN24" s="77">
        <v>402</v>
      </c>
      <c r="CO24" s="285"/>
      <c r="CP24" s="76">
        <v>335</v>
      </c>
      <c r="CQ24" s="76">
        <v>371</v>
      </c>
      <c r="CR24" s="76">
        <v>251</v>
      </c>
      <c r="CS24" s="76">
        <v>175</v>
      </c>
      <c r="CT24" s="76">
        <v>133</v>
      </c>
      <c r="CU24" s="77">
        <v>1265</v>
      </c>
      <c r="CV24" s="78">
        <v>1667</v>
      </c>
      <c r="CW24" s="135">
        <v>384</v>
      </c>
      <c r="CX24" s="91">
        <v>470</v>
      </c>
      <c r="CY24" s="92">
        <v>854</v>
      </c>
      <c r="CZ24" s="282"/>
      <c r="DA24" s="91">
        <v>571</v>
      </c>
      <c r="DB24" s="91">
        <v>571</v>
      </c>
      <c r="DC24" s="91">
        <v>411</v>
      </c>
      <c r="DD24" s="91">
        <v>351</v>
      </c>
      <c r="DE24" s="91">
        <v>333</v>
      </c>
      <c r="DF24" s="93">
        <v>2237</v>
      </c>
      <c r="DG24" s="94">
        <v>3091</v>
      </c>
      <c r="DH24" s="75">
        <v>24</v>
      </c>
      <c r="DI24" s="76">
        <v>29</v>
      </c>
      <c r="DJ24" s="77">
        <v>53</v>
      </c>
      <c r="DK24" s="285"/>
      <c r="DL24" s="76">
        <v>20</v>
      </c>
      <c r="DM24" s="76">
        <v>31</v>
      </c>
      <c r="DN24" s="76">
        <v>13</v>
      </c>
      <c r="DO24" s="76">
        <v>12</v>
      </c>
      <c r="DP24" s="76">
        <v>12</v>
      </c>
      <c r="DQ24" s="77">
        <v>88</v>
      </c>
      <c r="DR24" s="78">
        <v>141</v>
      </c>
      <c r="DS24" s="75">
        <v>46</v>
      </c>
      <c r="DT24" s="76">
        <v>45</v>
      </c>
      <c r="DU24" s="77">
        <v>91</v>
      </c>
      <c r="DV24" s="285"/>
      <c r="DW24" s="76">
        <v>49</v>
      </c>
      <c r="DX24" s="76">
        <v>56</v>
      </c>
      <c r="DY24" s="76">
        <v>21</v>
      </c>
      <c r="DZ24" s="76">
        <v>21</v>
      </c>
      <c r="EA24" s="76">
        <v>24</v>
      </c>
      <c r="EB24" s="77">
        <v>171</v>
      </c>
      <c r="EC24" s="78">
        <v>262</v>
      </c>
      <c r="ED24" s="75">
        <v>64</v>
      </c>
      <c r="EE24" s="76">
        <v>72</v>
      </c>
      <c r="EF24" s="77">
        <v>136</v>
      </c>
      <c r="EG24" s="285"/>
      <c r="EH24" s="76">
        <v>81</v>
      </c>
      <c r="EI24" s="76">
        <v>101</v>
      </c>
      <c r="EJ24" s="76">
        <v>48</v>
      </c>
      <c r="EK24" s="76">
        <v>47</v>
      </c>
      <c r="EL24" s="76">
        <v>52</v>
      </c>
      <c r="EM24" s="77">
        <v>329</v>
      </c>
      <c r="EN24" s="78">
        <v>465</v>
      </c>
      <c r="EO24" s="75">
        <v>131</v>
      </c>
      <c r="EP24" s="76">
        <v>147</v>
      </c>
      <c r="EQ24" s="77">
        <v>278</v>
      </c>
      <c r="ER24" s="285"/>
      <c r="ES24" s="76">
        <v>152</v>
      </c>
      <c r="ET24" s="76">
        <v>140</v>
      </c>
      <c r="EU24" s="76">
        <v>81</v>
      </c>
      <c r="EV24" s="76">
        <v>71</v>
      </c>
      <c r="EW24" s="76">
        <v>55</v>
      </c>
      <c r="EX24" s="77">
        <v>499</v>
      </c>
      <c r="EY24" s="78">
        <v>777</v>
      </c>
      <c r="EZ24" s="75">
        <v>79</v>
      </c>
      <c r="FA24" s="76">
        <v>126</v>
      </c>
      <c r="FB24" s="77">
        <v>205</v>
      </c>
      <c r="FC24" s="285"/>
      <c r="FD24" s="76">
        <v>146</v>
      </c>
      <c r="FE24" s="76">
        <v>122</v>
      </c>
      <c r="FF24" s="76">
        <v>112</v>
      </c>
      <c r="FG24" s="76">
        <v>92</v>
      </c>
      <c r="FH24" s="76">
        <v>69</v>
      </c>
      <c r="FI24" s="77">
        <v>541</v>
      </c>
      <c r="FJ24" s="78">
        <v>746</v>
      </c>
      <c r="FK24" s="75">
        <v>40</v>
      </c>
      <c r="FL24" s="76">
        <v>51</v>
      </c>
      <c r="FM24" s="77">
        <v>91</v>
      </c>
      <c r="FN24" s="285"/>
      <c r="FO24" s="76">
        <v>123</v>
      </c>
      <c r="FP24" s="76">
        <v>121</v>
      </c>
      <c r="FQ24" s="76">
        <v>136</v>
      </c>
      <c r="FR24" s="76">
        <v>108</v>
      </c>
      <c r="FS24" s="76">
        <v>121</v>
      </c>
      <c r="FT24" s="77">
        <v>609</v>
      </c>
      <c r="FU24" s="78">
        <v>700</v>
      </c>
      <c r="FV24" s="75">
        <v>6</v>
      </c>
      <c r="FW24" s="76">
        <v>13</v>
      </c>
      <c r="FX24" s="77">
        <v>19</v>
      </c>
      <c r="FY24" s="285"/>
      <c r="FZ24" s="76">
        <v>14</v>
      </c>
      <c r="GA24" s="76">
        <v>22</v>
      </c>
      <c r="GB24" s="76">
        <v>13</v>
      </c>
      <c r="GC24" s="76">
        <v>10</v>
      </c>
      <c r="GD24" s="76">
        <v>12</v>
      </c>
      <c r="GE24" s="77">
        <v>71</v>
      </c>
      <c r="GF24" s="78">
        <v>90</v>
      </c>
      <c r="GG24" s="75">
        <v>390</v>
      </c>
      <c r="GH24" s="76">
        <v>483</v>
      </c>
      <c r="GI24" s="77">
        <v>873</v>
      </c>
      <c r="GJ24" s="285"/>
      <c r="GK24" s="76">
        <v>585</v>
      </c>
      <c r="GL24" s="76">
        <v>593</v>
      </c>
      <c r="GM24" s="76">
        <v>424</v>
      </c>
      <c r="GN24" s="76">
        <v>361</v>
      </c>
      <c r="GO24" s="76">
        <v>345</v>
      </c>
      <c r="GP24" s="77">
        <v>2308</v>
      </c>
      <c r="GQ24" s="78">
        <v>3181</v>
      </c>
      <c r="GR24" s="135">
        <v>549</v>
      </c>
      <c r="GS24" s="91">
        <v>697</v>
      </c>
      <c r="GT24" s="92">
        <v>1246</v>
      </c>
      <c r="GU24" s="282"/>
      <c r="GV24" s="91">
        <v>892</v>
      </c>
      <c r="GW24" s="91">
        <v>926</v>
      </c>
      <c r="GX24" s="91">
        <v>659</v>
      </c>
      <c r="GY24" s="91">
        <v>520</v>
      </c>
      <c r="GZ24" s="91">
        <v>452</v>
      </c>
      <c r="HA24" s="93">
        <v>3449</v>
      </c>
      <c r="HB24" s="94">
        <v>4695</v>
      </c>
      <c r="HC24" s="75">
        <v>36</v>
      </c>
      <c r="HD24" s="76">
        <v>51</v>
      </c>
      <c r="HE24" s="77">
        <v>87</v>
      </c>
      <c r="HF24" s="285"/>
      <c r="HG24" s="76">
        <v>42</v>
      </c>
      <c r="HH24" s="76">
        <v>66</v>
      </c>
      <c r="HI24" s="76">
        <v>42</v>
      </c>
      <c r="HJ24" s="76">
        <v>28</v>
      </c>
      <c r="HK24" s="76">
        <v>25</v>
      </c>
      <c r="HL24" s="77">
        <v>203</v>
      </c>
      <c r="HM24" s="78">
        <v>290</v>
      </c>
      <c r="HN24" s="75">
        <v>67</v>
      </c>
      <c r="HO24" s="76">
        <v>69</v>
      </c>
      <c r="HP24" s="77">
        <v>136</v>
      </c>
      <c r="HQ24" s="285"/>
      <c r="HR24" s="76">
        <v>83</v>
      </c>
      <c r="HS24" s="76">
        <v>108</v>
      </c>
      <c r="HT24" s="76">
        <v>55</v>
      </c>
      <c r="HU24" s="76">
        <v>47</v>
      </c>
      <c r="HV24" s="76">
        <v>38</v>
      </c>
      <c r="HW24" s="77">
        <v>331</v>
      </c>
      <c r="HX24" s="78">
        <v>467</v>
      </c>
      <c r="HY24" s="75">
        <v>98</v>
      </c>
      <c r="HZ24" s="76">
        <v>126</v>
      </c>
      <c r="IA24" s="77">
        <v>224</v>
      </c>
      <c r="IB24" s="285"/>
      <c r="IC24" s="76">
        <v>153</v>
      </c>
      <c r="ID24" s="76">
        <v>186</v>
      </c>
      <c r="IE24" s="76">
        <v>99</v>
      </c>
      <c r="IF24" s="76">
        <v>82</v>
      </c>
      <c r="IG24" s="76">
        <v>79</v>
      </c>
      <c r="IH24" s="77">
        <v>599</v>
      </c>
      <c r="II24" s="78">
        <v>823</v>
      </c>
      <c r="IJ24" s="75">
        <v>184</v>
      </c>
      <c r="IK24" s="76">
        <v>211</v>
      </c>
      <c r="IL24" s="77">
        <v>395</v>
      </c>
      <c r="IM24" s="285"/>
      <c r="IN24" s="76">
        <v>239</v>
      </c>
      <c r="IO24" s="76">
        <v>236</v>
      </c>
      <c r="IP24" s="76">
        <v>141</v>
      </c>
      <c r="IQ24" s="76">
        <v>117</v>
      </c>
      <c r="IR24" s="76">
        <v>90</v>
      </c>
      <c r="IS24" s="77">
        <v>823</v>
      </c>
      <c r="IT24" s="78">
        <v>1218</v>
      </c>
      <c r="IU24" s="75">
        <v>107</v>
      </c>
      <c r="IV24" s="76">
        <v>170</v>
      </c>
      <c r="IW24" s="77">
        <v>277</v>
      </c>
      <c r="IX24" s="285"/>
      <c r="IY24" s="76">
        <v>224</v>
      </c>
      <c r="IZ24" s="76">
        <v>179</v>
      </c>
      <c r="JA24" s="76">
        <v>152</v>
      </c>
      <c r="JB24" s="76">
        <v>116</v>
      </c>
      <c r="JC24" s="76">
        <v>88</v>
      </c>
      <c r="JD24" s="77">
        <v>759</v>
      </c>
      <c r="JE24" s="78">
        <v>1036</v>
      </c>
      <c r="JF24" s="75">
        <v>57</v>
      </c>
      <c r="JG24" s="76">
        <v>70</v>
      </c>
      <c r="JH24" s="77">
        <v>127</v>
      </c>
      <c r="JI24" s="285"/>
      <c r="JJ24" s="76">
        <v>151</v>
      </c>
      <c r="JK24" s="76">
        <v>151</v>
      </c>
      <c r="JL24" s="76">
        <v>170</v>
      </c>
      <c r="JM24" s="76">
        <v>130</v>
      </c>
      <c r="JN24" s="76">
        <v>132</v>
      </c>
      <c r="JO24" s="77">
        <v>734</v>
      </c>
      <c r="JP24" s="78">
        <v>861</v>
      </c>
      <c r="JQ24" s="75">
        <v>9</v>
      </c>
      <c r="JR24" s="76">
        <v>20</v>
      </c>
      <c r="JS24" s="77">
        <v>29</v>
      </c>
      <c r="JT24" s="285"/>
      <c r="JU24" s="76">
        <v>28</v>
      </c>
      <c r="JV24" s="76">
        <v>38</v>
      </c>
      <c r="JW24" s="76">
        <v>16</v>
      </c>
      <c r="JX24" s="76">
        <v>16</v>
      </c>
      <c r="JY24" s="76">
        <v>26</v>
      </c>
      <c r="JZ24" s="77">
        <v>124</v>
      </c>
      <c r="KA24" s="78">
        <v>153</v>
      </c>
      <c r="KB24" s="75">
        <v>558</v>
      </c>
      <c r="KC24" s="76">
        <v>717</v>
      </c>
      <c r="KD24" s="77">
        <v>1275</v>
      </c>
      <c r="KE24" s="285"/>
      <c r="KF24" s="76">
        <v>920</v>
      </c>
      <c r="KG24" s="76">
        <v>964</v>
      </c>
      <c r="KH24" s="76">
        <v>675</v>
      </c>
      <c r="KI24" s="76">
        <v>536</v>
      </c>
      <c r="KJ24" s="76">
        <v>478</v>
      </c>
      <c r="KK24" s="77">
        <v>3573</v>
      </c>
      <c r="KL24" s="78">
        <v>4848</v>
      </c>
    </row>
    <row r="25" spans="1:298" ht="19.5" customHeight="1" x14ac:dyDescent="0.15">
      <c r="A25" s="138" t="s">
        <v>23</v>
      </c>
      <c r="B25" s="367">
        <v>70</v>
      </c>
      <c r="C25" s="91">
        <v>65</v>
      </c>
      <c r="D25" s="92">
        <v>135</v>
      </c>
      <c r="E25" s="282"/>
      <c r="F25" s="91">
        <v>130</v>
      </c>
      <c r="G25" s="91">
        <v>99</v>
      </c>
      <c r="H25" s="91">
        <v>73</v>
      </c>
      <c r="I25" s="91">
        <v>59</v>
      </c>
      <c r="J25" s="91">
        <v>39</v>
      </c>
      <c r="K25" s="93">
        <v>400</v>
      </c>
      <c r="L25" s="94">
        <v>535</v>
      </c>
      <c r="M25" s="75">
        <v>4</v>
      </c>
      <c r="N25" s="76">
        <v>2</v>
      </c>
      <c r="O25" s="77">
        <v>6</v>
      </c>
      <c r="P25" s="285"/>
      <c r="Q25" s="76">
        <v>7</v>
      </c>
      <c r="R25" s="76">
        <v>8</v>
      </c>
      <c r="S25" s="76">
        <v>4</v>
      </c>
      <c r="T25" s="76">
        <v>9</v>
      </c>
      <c r="U25" s="76">
        <v>4</v>
      </c>
      <c r="V25" s="77">
        <v>32</v>
      </c>
      <c r="W25" s="78">
        <v>38</v>
      </c>
      <c r="X25" s="75">
        <v>9</v>
      </c>
      <c r="Y25" s="76">
        <v>8</v>
      </c>
      <c r="Z25" s="77">
        <v>17</v>
      </c>
      <c r="AA25" s="285"/>
      <c r="AB25" s="76">
        <v>15</v>
      </c>
      <c r="AC25" s="76">
        <v>14</v>
      </c>
      <c r="AD25" s="76">
        <v>2</v>
      </c>
      <c r="AE25" s="76">
        <v>6</v>
      </c>
      <c r="AF25" s="76">
        <v>8</v>
      </c>
      <c r="AG25" s="77">
        <v>45</v>
      </c>
      <c r="AH25" s="78">
        <v>62</v>
      </c>
      <c r="AI25" s="75">
        <v>6</v>
      </c>
      <c r="AJ25" s="76">
        <v>15</v>
      </c>
      <c r="AK25" s="77">
        <v>21</v>
      </c>
      <c r="AL25" s="285"/>
      <c r="AM25" s="76">
        <v>27</v>
      </c>
      <c r="AN25" s="76">
        <v>14</v>
      </c>
      <c r="AO25" s="76">
        <v>17</v>
      </c>
      <c r="AP25" s="76">
        <v>11</v>
      </c>
      <c r="AQ25" s="76">
        <v>3</v>
      </c>
      <c r="AR25" s="77">
        <v>72</v>
      </c>
      <c r="AS25" s="78">
        <v>93</v>
      </c>
      <c r="AT25" s="75">
        <v>21</v>
      </c>
      <c r="AU25" s="76">
        <v>15</v>
      </c>
      <c r="AV25" s="77">
        <v>36</v>
      </c>
      <c r="AW25" s="285"/>
      <c r="AX25" s="76">
        <v>30</v>
      </c>
      <c r="AY25" s="76">
        <v>20</v>
      </c>
      <c r="AZ25" s="76">
        <v>15</v>
      </c>
      <c r="BA25" s="76">
        <v>12</v>
      </c>
      <c r="BB25" s="76">
        <v>13</v>
      </c>
      <c r="BC25" s="77">
        <v>90</v>
      </c>
      <c r="BD25" s="78">
        <v>126</v>
      </c>
      <c r="BE25" s="75">
        <v>25</v>
      </c>
      <c r="BF25" s="76">
        <v>15</v>
      </c>
      <c r="BG25" s="77">
        <v>40</v>
      </c>
      <c r="BH25" s="285"/>
      <c r="BI25" s="76">
        <v>33</v>
      </c>
      <c r="BJ25" s="76">
        <v>21</v>
      </c>
      <c r="BK25" s="76">
        <v>19</v>
      </c>
      <c r="BL25" s="76">
        <v>8</v>
      </c>
      <c r="BM25" s="76">
        <v>7</v>
      </c>
      <c r="BN25" s="77">
        <v>88</v>
      </c>
      <c r="BO25" s="78">
        <v>128</v>
      </c>
      <c r="BP25" s="75">
        <v>5</v>
      </c>
      <c r="BQ25" s="76">
        <v>10</v>
      </c>
      <c r="BR25" s="77">
        <v>15</v>
      </c>
      <c r="BS25" s="285"/>
      <c r="BT25" s="76">
        <v>18</v>
      </c>
      <c r="BU25" s="76">
        <v>22</v>
      </c>
      <c r="BV25" s="76">
        <v>16</v>
      </c>
      <c r="BW25" s="76">
        <v>13</v>
      </c>
      <c r="BX25" s="76">
        <v>4</v>
      </c>
      <c r="BY25" s="77">
        <v>73</v>
      </c>
      <c r="BZ25" s="78">
        <v>88</v>
      </c>
      <c r="CA25" s="75">
        <v>4</v>
      </c>
      <c r="CB25" s="76">
        <v>1</v>
      </c>
      <c r="CC25" s="77">
        <v>5</v>
      </c>
      <c r="CD25" s="285"/>
      <c r="CE25" s="76">
        <v>2</v>
      </c>
      <c r="CF25" s="76">
        <v>3</v>
      </c>
      <c r="CG25" s="76">
        <v>2</v>
      </c>
      <c r="CH25" s="76">
        <v>3</v>
      </c>
      <c r="CI25" s="76">
        <v>5</v>
      </c>
      <c r="CJ25" s="77">
        <v>15</v>
      </c>
      <c r="CK25" s="78">
        <v>20</v>
      </c>
      <c r="CL25" s="75">
        <v>74</v>
      </c>
      <c r="CM25" s="76">
        <v>66</v>
      </c>
      <c r="CN25" s="77">
        <v>140</v>
      </c>
      <c r="CO25" s="285"/>
      <c r="CP25" s="76">
        <v>132</v>
      </c>
      <c r="CQ25" s="76">
        <v>102</v>
      </c>
      <c r="CR25" s="76">
        <v>75</v>
      </c>
      <c r="CS25" s="76">
        <v>62</v>
      </c>
      <c r="CT25" s="76">
        <v>44</v>
      </c>
      <c r="CU25" s="77">
        <v>415</v>
      </c>
      <c r="CV25" s="78">
        <v>555</v>
      </c>
      <c r="CW25" s="135">
        <v>85</v>
      </c>
      <c r="CX25" s="91">
        <v>149</v>
      </c>
      <c r="CY25" s="92">
        <v>234</v>
      </c>
      <c r="CZ25" s="282"/>
      <c r="DA25" s="91">
        <v>287</v>
      </c>
      <c r="DB25" s="91">
        <v>231</v>
      </c>
      <c r="DC25" s="91">
        <v>170</v>
      </c>
      <c r="DD25" s="91">
        <v>176</v>
      </c>
      <c r="DE25" s="91">
        <v>122</v>
      </c>
      <c r="DF25" s="93">
        <v>986</v>
      </c>
      <c r="DG25" s="94">
        <v>1220</v>
      </c>
      <c r="DH25" s="75">
        <v>4</v>
      </c>
      <c r="DI25" s="76">
        <v>3</v>
      </c>
      <c r="DJ25" s="77">
        <v>7</v>
      </c>
      <c r="DK25" s="285"/>
      <c r="DL25" s="76">
        <v>8</v>
      </c>
      <c r="DM25" s="76">
        <v>4</v>
      </c>
      <c r="DN25" s="76">
        <v>8</v>
      </c>
      <c r="DO25" s="76">
        <v>7</v>
      </c>
      <c r="DP25" s="76">
        <v>6</v>
      </c>
      <c r="DQ25" s="77">
        <v>33</v>
      </c>
      <c r="DR25" s="78">
        <v>40</v>
      </c>
      <c r="DS25" s="75">
        <v>11</v>
      </c>
      <c r="DT25" s="76">
        <v>17</v>
      </c>
      <c r="DU25" s="77">
        <v>28</v>
      </c>
      <c r="DV25" s="285"/>
      <c r="DW25" s="76">
        <v>17</v>
      </c>
      <c r="DX25" s="76">
        <v>20</v>
      </c>
      <c r="DY25" s="76">
        <v>10</v>
      </c>
      <c r="DZ25" s="76">
        <v>5</v>
      </c>
      <c r="EA25" s="76">
        <v>6</v>
      </c>
      <c r="EB25" s="77">
        <v>58</v>
      </c>
      <c r="EC25" s="78">
        <v>86</v>
      </c>
      <c r="ED25" s="75">
        <v>16</v>
      </c>
      <c r="EE25" s="76">
        <v>23</v>
      </c>
      <c r="EF25" s="77">
        <v>39</v>
      </c>
      <c r="EG25" s="285"/>
      <c r="EH25" s="76">
        <v>41</v>
      </c>
      <c r="EI25" s="76">
        <v>22</v>
      </c>
      <c r="EJ25" s="76">
        <v>17</v>
      </c>
      <c r="EK25" s="76">
        <v>23</v>
      </c>
      <c r="EL25" s="76">
        <v>14</v>
      </c>
      <c r="EM25" s="77">
        <v>117</v>
      </c>
      <c r="EN25" s="78">
        <v>156</v>
      </c>
      <c r="EO25" s="75">
        <v>23</v>
      </c>
      <c r="EP25" s="76">
        <v>45</v>
      </c>
      <c r="EQ25" s="77">
        <v>68</v>
      </c>
      <c r="ER25" s="285"/>
      <c r="ES25" s="76">
        <v>71</v>
      </c>
      <c r="ET25" s="76">
        <v>51</v>
      </c>
      <c r="EU25" s="76">
        <v>23</v>
      </c>
      <c r="EV25" s="76">
        <v>35</v>
      </c>
      <c r="EW25" s="76">
        <v>22</v>
      </c>
      <c r="EX25" s="77">
        <v>202</v>
      </c>
      <c r="EY25" s="78">
        <v>270</v>
      </c>
      <c r="EZ25" s="75">
        <v>25</v>
      </c>
      <c r="FA25" s="76">
        <v>42</v>
      </c>
      <c r="FB25" s="77">
        <v>67</v>
      </c>
      <c r="FC25" s="285"/>
      <c r="FD25" s="76">
        <v>91</v>
      </c>
      <c r="FE25" s="76">
        <v>71</v>
      </c>
      <c r="FF25" s="76">
        <v>47</v>
      </c>
      <c r="FG25" s="76">
        <v>45</v>
      </c>
      <c r="FH25" s="76">
        <v>32</v>
      </c>
      <c r="FI25" s="77">
        <v>286</v>
      </c>
      <c r="FJ25" s="78">
        <v>353</v>
      </c>
      <c r="FK25" s="75">
        <v>6</v>
      </c>
      <c r="FL25" s="76">
        <v>19</v>
      </c>
      <c r="FM25" s="77">
        <v>25</v>
      </c>
      <c r="FN25" s="285"/>
      <c r="FO25" s="76">
        <v>59</v>
      </c>
      <c r="FP25" s="76">
        <v>63</v>
      </c>
      <c r="FQ25" s="76">
        <v>65</v>
      </c>
      <c r="FR25" s="76">
        <v>61</v>
      </c>
      <c r="FS25" s="76">
        <v>42</v>
      </c>
      <c r="FT25" s="77">
        <v>290</v>
      </c>
      <c r="FU25" s="78">
        <v>315</v>
      </c>
      <c r="FV25" s="75">
        <v>1</v>
      </c>
      <c r="FW25" s="76">
        <v>3</v>
      </c>
      <c r="FX25" s="77">
        <v>4</v>
      </c>
      <c r="FY25" s="285"/>
      <c r="FZ25" s="76">
        <v>2</v>
      </c>
      <c r="GA25" s="76">
        <v>5</v>
      </c>
      <c r="GB25" s="76">
        <v>1</v>
      </c>
      <c r="GC25" s="76">
        <v>2</v>
      </c>
      <c r="GD25" s="76">
        <v>3</v>
      </c>
      <c r="GE25" s="77">
        <v>13</v>
      </c>
      <c r="GF25" s="78">
        <v>17</v>
      </c>
      <c r="GG25" s="75">
        <v>86</v>
      </c>
      <c r="GH25" s="76">
        <v>152</v>
      </c>
      <c r="GI25" s="77">
        <v>238</v>
      </c>
      <c r="GJ25" s="285"/>
      <c r="GK25" s="76">
        <v>289</v>
      </c>
      <c r="GL25" s="76">
        <v>236</v>
      </c>
      <c r="GM25" s="76">
        <v>171</v>
      </c>
      <c r="GN25" s="76">
        <v>178</v>
      </c>
      <c r="GO25" s="76">
        <v>125</v>
      </c>
      <c r="GP25" s="77">
        <v>999</v>
      </c>
      <c r="GQ25" s="78">
        <v>1237</v>
      </c>
      <c r="GR25" s="135">
        <v>155</v>
      </c>
      <c r="GS25" s="91">
        <v>214</v>
      </c>
      <c r="GT25" s="92">
        <v>369</v>
      </c>
      <c r="GU25" s="282"/>
      <c r="GV25" s="91">
        <v>417</v>
      </c>
      <c r="GW25" s="91">
        <v>330</v>
      </c>
      <c r="GX25" s="91">
        <v>243</v>
      </c>
      <c r="GY25" s="91">
        <v>235</v>
      </c>
      <c r="GZ25" s="91">
        <v>161</v>
      </c>
      <c r="HA25" s="93">
        <v>1386</v>
      </c>
      <c r="HB25" s="94">
        <v>1755</v>
      </c>
      <c r="HC25" s="75">
        <v>8</v>
      </c>
      <c r="HD25" s="76">
        <v>5</v>
      </c>
      <c r="HE25" s="77">
        <v>13</v>
      </c>
      <c r="HF25" s="285"/>
      <c r="HG25" s="76">
        <v>15</v>
      </c>
      <c r="HH25" s="76">
        <v>12</v>
      </c>
      <c r="HI25" s="76">
        <v>12</v>
      </c>
      <c r="HJ25" s="76">
        <v>16</v>
      </c>
      <c r="HK25" s="76">
        <v>10</v>
      </c>
      <c r="HL25" s="77">
        <v>65</v>
      </c>
      <c r="HM25" s="78">
        <v>78</v>
      </c>
      <c r="HN25" s="75">
        <v>20</v>
      </c>
      <c r="HO25" s="76">
        <v>25</v>
      </c>
      <c r="HP25" s="77">
        <v>45</v>
      </c>
      <c r="HQ25" s="285"/>
      <c r="HR25" s="76">
        <v>32</v>
      </c>
      <c r="HS25" s="76">
        <v>34</v>
      </c>
      <c r="HT25" s="76">
        <v>12</v>
      </c>
      <c r="HU25" s="76">
        <v>11</v>
      </c>
      <c r="HV25" s="76">
        <v>14</v>
      </c>
      <c r="HW25" s="77">
        <v>103</v>
      </c>
      <c r="HX25" s="78">
        <v>148</v>
      </c>
      <c r="HY25" s="75">
        <v>22</v>
      </c>
      <c r="HZ25" s="76">
        <v>38</v>
      </c>
      <c r="IA25" s="77">
        <v>60</v>
      </c>
      <c r="IB25" s="285"/>
      <c r="IC25" s="76">
        <v>68</v>
      </c>
      <c r="ID25" s="76">
        <v>36</v>
      </c>
      <c r="IE25" s="76">
        <v>34</v>
      </c>
      <c r="IF25" s="76">
        <v>34</v>
      </c>
      <c r="IG25" s="76">
        <v>17</v>
      </c>
      <c r="IH25" s="77">
        <v>189</v>
      </c>
      <c r="II25" s="78">
        <v>249</v>
      </c>
      <c r="IJ25" s="75">
        <v>44</v>
      </c>
      <c r="IK25" s="76">
        <v>60</v>
      </c>
      <c r="IL25" s="77">
        <v>104</v>
      </c>
      <c r="IM25" s="285"/>
      <c r="IN25" s="76">
        <v>101</v>
      </c>
      <c r="IO25" s="76">
        <v>71</v>
      </c>
      <c r="IP25" s="76">
        <v>38</v>
      </c>
      <c r="IQ25" s="76">
        <v>47</v>
      </c>
      <c r="IR25" s="76">
        <v>35</v>
      </c>
      <c r="IS25" s="77">
        <v>292</v>
      </c>
      <c r="IT25" s="78">
        <v>396</v>
      </c>
      <c r="IU25" s="75">
        <v>50</v>
      </c>
      <c r="IV25" s="76">
        <v>57</v>
      </c>
      <c r="IW25" s="77">
        <v>107</v>
      </c>
      <c r="IX25" s="285"/>
      <c r="IY25" s="76">
        <v>124</v>
      </c>
      <c r="IZ25" s="76">
        <v>92</v>
      </c>
      <c r="JA25" s="76">
        <v>66</v>
      </c>
      <c r="JB25" s="76">
        <v>53</v>
      </c>
      <c r="JC25" s="76">
        <v>39</v>
      </c>
      <c r="JD25" s="77">
        <v>374</v>
      </c>
      <c r="JE25" s="78">
        <v>481</v>
      </c>
      <c r="JF25" s="75">
        <v>11</v>
      </c>
      <c r="JG25" s="76">
        <v>29</v>
      </c>
      <c r="JH25" s="77">
        <v>40</v>
      </c>
      <c r="JI25" s="285"/>
      <c r="JJ25" s="76">
        <v>77</v>
      </c>
      <c r="JK25" s="76">
        <v>85</v>
      </c>
      <c r="JL25" s="76">
        <v>81</v>
      </c>
      <c r="JM25" s="76">
        <v>74</v>
      </c>
      <c r="JN25" s="76">
        <v>46</v>
      </c>
      <c r="JO25" s="77">
        <v>363</v>
      </c>
      <c r="JP25" s="78">
        <v>403</v>
      </c>
      <c r="JQ25" s="75">
        <v>5</v>
      </c>
      <c r="JR25" s="76">
        <v>4</v>
      </c>
      <c r="JS25" s="77">
        <v>9</v>
      </c>
      <c r="JT25" s="285"/>
      <c r="JU25" s="76">
        <v>4</v>
      </c>
      <c r="JV25" s="76">
        <v>8</v>
      </c>
      <c r="JW25" s="76">
        <v>3</v>
      </c>
      <c r="JX25" s="76">
        <v>5</v>
      </c>
      <c r="JY25" s="76">
        <v>8</v>
      </c>
      <c r="JZ25" s="77">
        <v>28</v>
      </c>
      <c r="KA25" s="78">
        <v>37</v>
      </c>
      <c r="KB25" s="75">
        <v>160</v>
      </c>
      <c r="KC25" s="76">
        <v>218</v>
      </c>
      <c r="KD25" s="77">
        <v>378</v>
      </c>
      <c r="KE25" s="285"/>
      <c r="KF25" s="76">
        <v>421</v>
      </c>
      <c r="KG25" s="76">
        <v>338</v>
      </c>
      <c r="KH25" s="76">
        <v>246</v>
      </c>
      <c r="KI25" s="76">
        <v>240</v>
      </c>
      <c r="KJ25" s="76">
        <v>169</v>
      </c>
      <c r="KK25" s="77">
        <v>1414</v>
      </c>
      <c r="KL25" s="78">
        <v>1792</v>
      </c>
    </row>
    <row r="26" spans="1:298" ht="19.5" customHeight="1" x14ac:dyDescent="0.15">
      <c r="A26" s="138" t="s">
        <v>24</v>
      </c>
      <c r="B26" s="367">
        <v>132</v>
      </c>
      <c r="C26" s="91">
        <v>92</v>
      </c>
      <c r="D26" s="92">
        <v>224</v>
      </c>
      <c r="E26" s="282"/>
      <c r="F26" s="91">
        <v>253</v>
      </c>
      <c r="G26" s="91">
        <v>197</v>
      </c>
      <c r="H26" s="91">
        <v>156</v>
      </c>
      <c r="I26" s="91">
        <v>136</v>
      </c>
      <c r="J26" s="91">
        <v>75</v>
      </c>
      <c r="K26" s="93">
        <v>817</v>
      </c>
      <c r="L26" s="94">
        <v>1041</v>
      </c>
      <c r="M26" s="75">
        <v>11</v>
      </c>
      <c r="N26" s="76">
        <v>6</v>
      </c>
      <c r="O26" s="77">
        <v>17</v>
      </c>
      <c r="P26" s="285"/>
      <c r="Q26" s="76">
        <v>22</v>
      </c>
      <c r="R26" s="76">
        <v>20</v>
      </c>
      <c r="S26" s="76">
        <v>9</v>
      </c>
      <c r="T26" s="76">
        <v>12</v>
      </c>
      <c r="U26" s="76">
        <v>7</v>
      </c>
      <c r="V26" s="77">
        <v>70</v>
      </c>
      <c r="W26" s="78">
        <v>87</v>
      </c>
      <c r="X26" s="75">
        <v>13</v>
      </c>
      <c r="Y26" s="76">
        <v>12</v>
      </c>
      <c r="Z26" s="77">
        <v>25</v>
      </c>
      <c r="AA26" s="285"/>
      <c r="AB26" s="76">
        <v>24</v>
      </c>
      <c r="AC26" s="76">
        <v>21</v>
      </c>
      <c r="AD26" s="76">
        <v>26</v>
      </c>
      <c r="AE26" s="76">
        <v>11</v>
      </c>
      <c r="AF26" s="76">
        <v>15</v>
      </c>
      <c r="AG26" s="77">
        <v>97</v>
      </c>
      <c r="AH26" s="78">
        <v>122</v>
      </c>
      <c r="AI26" s="75">
        <v>34</v>
      </c>
      <c r="AJ26" s="76">
        <v>24</v>
      </c>
      <c r="AK26" s="77">
        <v>58</v>
      </c>
      <c r="AL26" s="285"/>
      <c r="AM26" s="76">
        <v>67</v>
      </c>
      <c r="AN26" s="76">
        <v>48</v>
      </c>
      <c r="AO26" s="76">
        <v>45</v>
      </c>
      <c r="AP26" s="76">
        <v>38</v>
      </c>
      <c r="AQ26" s="76">
        <v>17</v>
      </c>
      <c r="AR26" s="77">
        <v>215</v>
      </c>
      <c r="AS26" s="78">
        <v>273</v>
      </c>
      <c r="AT26" s="75">
        <v>33</v>
      </c>
      <c r="AU26" s="76">
        <v>30</v>
      </c>
      <c r="AV26" s="77">
        <v>63</v>
      </c>
      <c r="AW26" s="285"/>
      <c r="AX26" s="76">
        <v>71</v>
      </c>
      <c r="AY26" s="76">
        <v>46</v>
      </c>
      <c r="AZ26" s="76">
        <v>40</v>
      </c>
      <c r="BA26" s="76">
        <v>37</v>
      </c>
      <c r="BB26" s="76">
        <v>20</v>
      </c>
      <c r="BC26" s="77">
        <v>214</v>
      </c>
      <c r="BD26" s="78">
        <v>277</v>
      </c>
      <c r="BE26" s="75">
        <v>29</v>
      </c>
      <c r="BF26" s="76">
        <v>17</v>
      </c>
      <c r="BG26" s="77">
        <v>46</v>
      </c>
      <c r="BH26" s="285"/>
      <c r="BI26" s="76">
        <v>51</v>
      </c>
      <c r="BJ26" s="76">
        <v>43</v>
      </c>
      <c r="BK26" s="76">
        <v>19</v>
      </c>
      <c r="BL26" s="76">
        <v>24</v>
      </c>
      <c r="BM26" s="76">
        <v>10</v>
      </c>
      <c r="BN26" s="77">
        <v>147</v>
      </c>
      <c r="BO26" s="78">
        <v>193</v>
      </c>
      <c r="BP26" s="75">
        <v>12</v>
      </c>
      <c r="BQ26" s="76">
        <v>3</v>
      </c>
      <c r="BR26" s="77">
        <v>15</v>
      </c>
      <c r="BS26" s="285"/>
      <c r="BT26" s="76">
        <v>18</v>
      </c>
      <c r="BU26" s="76">
        <v>19</v>
      </c>
      <c r="BV26" s="76">
        <v>17</v>
      </c>
      <c r="BW26" s="76">
        <v>14</v>
      </c>
      <c r="BX26" s="76">
        <v>6</v>
      </c>
      <c r="BY26" s="77">
        <v>74</v>
      </c>
      <c r="BZ26" s="78">
        <v>89</v>
      </c>
      <c r="CA26" s="75">
        <v>2</v>
      </c>
      <c r="CB26" s="76">
        <v>3</v>
      </c>
      <c r="CC26" s="77">
        <v>5</v>
      </c>
      <c r="CD26" s="285"/>
      <c r="CE26" s="76">
        <v>10</v>
      </c>
      <c r="CF26" s="76">
        <v>9</v>
      </c>
      <c r="CG26" s="76">
        <v>7</v>
      </c>
      <c r="CH26" s="76">
        <v>5</v>
      </c>
      <c r="CI26" s="76">
        <v>2</v>
      </c>
      <c r="CJ26" s="77">
        <v>33</v>
      </c>
      <c r="CK26" s="78">
        <v>38</v>
      </c>
      <c r="CL26" s="75">
        <v>134</v>
      </c>
      <c r="CM26" s="76">
        <v>95</v>
      </c>
      <c r="CN26" s="77">
        <v>229</v>
      </c>
      <c r="CO26" s="285"/>
      <c r="CP26" s="76">
        <v>263</v>
      </c>
      <c r="CQ26" s="76">
        <v>206</v>
      </c>
      <c r="CR26" s="76">
        <v>163</v>
      </c>
      <c r="CS26" s="76">
        <v>141</v>
      </c>
      <c r="CT26" s="76">
        <v>77</v>
      </c>
      <c r="CU26" s="77">
        <v>850</v>
      </c>
      <c r="CV26" s="78">
        <v>1079</v>
      </c>
      <c r="CW26" s="135">
        <v>209</v>
      </c>
      <c r="CX26" s="91">
        <v>224</v>
      </c>
      <c r="CY26" s="92">
        <v>433</v>
      </c>
      <c r="CZ26" s="282"/>
      <c r="DA26" s="91">
        <v>388</v>
      </c>
      <c r="DB26" s="91">
        <v>347</v>
      </c>
      <c r="DC26" s="91">
        <v>239</v>
      </c>
      <c r="DD26" s="91">
        <v>277</v>
      </c>
      <c r="DE26" s="91">
        <v>212</v>
      </c>
      <c r="DF26" s="93">
        <v>1463</v>
      </c>
      <c r="DG26" s="94">
        <v>1896</v>
      </c>
      <c r="DH26" s="75">
        <v>9</v>
      </c>
      <c r="DI26" s="76">
        <v>16</v>
      </c>
      <c r="DJ26" s="77">
        <v>25</v>
      </c>
      <c r="DK26" s="285"/>
      <c r="DL26" s="76">
        <v>23</v>
      </c>
      <c r="DM26" s="76">
        <v>17</v>
      </c>
      <c r="DN26" s="76">
        <v>11</v>
      </c>
      <c r="DO26" s="76">
        <v>14</v>
      </c>
      <c r="DP26" s="76">
        <v>13</v>
      </c>
      <c r="DQ26" s="77">
        <v>78</v>
      </c>
      <c r="DR26" s="78">
        <v>103</v>
      </c>
      <c r="DS26" s="75">
        <v>23</v>
      </c>
      <c r="DT26" s="76">
        <v>21</v>
      </c>
      <c r="DU26" s="77">
        <v>44</v>
      </c>
      <c r="DV26" s="285"/>
      <c r="DW26" s="76">
        <v>36</v>
      </c>
      <c r="DX26" s="76">
        <v>29</v>
      </c>
      <c r="DY26" s="76">
        <v>26</v>
      </c>
      <c r="DZ26" s="76">
        <v>20</v>
      </c>
      <c r="EA26" s="76">
        <v>16</v>
      </c>
      <c r="EB26" s="77">
        <v>127</v>
      </c>
      <c r="EC26" s="78">
        <v>171</v>
      </c>
      <c r="ED26" s="75">
        <v>54</v>
      </c>
      <c r="EE26" s="76">
        <v>45</v>
      </c>
      <c r="EF26" s="77">
        <v>99</v>
      </c>
      <c r="EG26" s="285"/>
      <c r="EH26" s="76">
        <v>83</v>
      </c>
      <c r="EI26" s="76">
        <v>58</v>
      </c>
      <c r="EJ26" s="76">
        <v>32</v>
      </c>
      <c r="EK26" s="76">
        <v>41</v>
      </c>
      <c r="EL26" s="76">
        <v>33</v>
      </c>
      <c r="EM26" s="77">
        <v>247</v>
      </c>
      <c r="EN26" s="78">
        <v>346</v>
      </c>
      <c r="EO26" s="75">
        <v>61</v>
      </c>
      <c r="EP26" s="76">
        <v>68</v>
      </c>
      <c r="EQ26" s="77">
        <v>129</v>
      </c>
      <c r="ER26" s="285"/>
      <c r="ES26" s="76">
        <v>102</v>
      </c>
      <c r="ET26" s="76">
        <v>70</v>
      </c>
      <c r="EU26" s="76">
        <v>54</v>
      </c>
      <c r="EV26" s="76">
        <v>57</v>
      </c>
      <c r="EW26" s="76">
        <v>40</v>
      </c>
      <c r="EX26" s="77">
        <v>323</v>
      </c>
      <c r="EY26" s="78">
        <v>452</v>
      </c>
      <c r="EZ26" s="75">
        <v>42</v>
      </c>
      <c r="FA26" s="76">
        <v>48</v>
      </c>
      <c r="FB26" s="77">
        <v>90</v>
      </c>
      <c r="FC26" s="285"/>
      <c r="FD26" s="76">
        <v>87</v>
      </c>
      <c r="FE26" s="76">
        <v>90</v>
      </c>
      <c r="FF26" s="76">
        <v>48</v>
      </c>
      <c r="FG26" s="76">
        <v>51</v>
      </c>
      <c r="FH26" s="76">
        <v>39</v>
      </c>
      <c r="FI26" s="77">
        <v>315</v>
      </c>
      <c r="FJ26" s="78">
        <v>405</v>
      </c>
      <c r="FK26" s="75">
        <v>20</v>
      </c>
      <c r="FL26" s="76">
        <v>26</v>
      </c>
      <c r="FM26" s="77">
        <v>46</v>
      </c>
      <c r="FN26" s="285"/>
      <c r="FO26" s="76">
        <v>57</v>
      </c>
      <c r="FP26" s="76">
        <v>83</v>
      </c>
      <c r="FQ26" s="76">
        <v>68</v>
      </c>
      <c r="FR26" s="76">
        <v>94</v>
      </c>
      <c r="FS26" s="76">
        <v>71</v>
      </c>
      <c r="FT26" s="77">
        <v>373</v>
      </c>
      <c r="FU26" s="78">
        <v>419</v>
      </c>
      <c r="FV26" s="75">
        <v>3</v>
      </c>
      <c r="FW26" s="76">
        <v>4</v>
      </c>
      <c r="FX26" s="77">
        <v>7</v>
      </c>
      <c r="FY26" s="285"/>
      <c r="FZ26" s="76">
        <v>5</v>
      </c>
      <c r="GA26" s="76">
        <v>7</v>
      </c>
      <c r="GB26" s="76">
        <v>7</v>
      </c>
      <c r="GC26" s="76">
        <v>3</v>
      </c>
      <c r="GD26" s="76">
        <v>3</v>
      </c>
      <c r="GE26" s="77">
        <v>25</v>
      </c>
      <c r="GF26" s="78">
        <v>32</v>
      </c>
      <c r="GG26" s="75">
        <v>212</v>
      </c>
      <c r="GH26" s="76">
        <v>228</v>
      </c>
      <c r="GI26" s="77">
        <v>440</v>
      </c>
      <c r="GJ26" s="285"/>
      <c r="GK26" s="76">
        <v>393</v>
      </c>
      <c r="GL26" s="76">
        <v>354</v>
      </c>
      <c r="GM26" s="76">
        <v>246</v>
      </c>
      <c r="GN26" s="76">
        <v>280</v>
      </c>
      <c r="GO26" s="76">
        <v>215</v>
      </c>
      <c r="GP26" s="77">
        <v>1488</v>
      </c>
      <c r="GQ26" s="78">
        <v>1928</v>
      </c>
      <c r="GR26" s="135">
        <v>341</v>
      </c>
      <c r="GS26" s="91">
        <v>316</v>
      </c>
      <c r="GT26" s="92">
        <v>657</v>
      </c>
      <c r="GU26" s="282"/>
      <c r="GV26" s="91">
        <v>641</v>
      </c>
      <c r="GW26" s="91">
        <v>544</v>
      </c>
      <c r="GX26" s="91">
        <v>395</v>
      </c>
      <c r="GY26" s="91">
        <v>413</v>
      </c>
      <c r="GZ26" s="91">
        <v>287</v>
      </c>
      <c r="HA26" s="93">
        <v>2280</v>
      </c>
      <c r="HB26" s="94">
        <v>2937</v>
      </c>
      <c r="HC26" s="75">
        <v>20</v>
      </c>
      <c r="HD26" s="76">
        <v>22</v>
      </c>
      <c r="HE26" s="77">
        <v>42</v>
      </c>
      <c r="HF26" s="285"/>
      <c r="HG26" s="76">
        <v>45</v>
      </c>
      <c r="HH26" s="76">
        <v>37</v>
      </c>
      <c r="HI26" s="76">
        <v>20</v>
      </c>
      <c r="HJ26" s="76">
        <v>26</v>
      </c>
      <c r="HK26" s="76">
        <v>20</v>
      </c>
      <c r="HL26" s="77">
        <v>148</v>
      </c>
      <c r="HM26" s="78">
        <v>190</v>
      </c>
      <c r="HN26" s="75">
        <v>36</v>
      </c>
      <c r="HO26" s="76">
        <v>33</v>
      </c>
      <c r="HP26" s="77">
        <v>69</v>
      </c>
      <c r="HQ26" s="285"/>
      <c r="HR26" s="76">
        <v>60</v>
      </c>
      <c r="HS26" s="76">
        <v>50</v>
      </c>
      <c r="HT26" s="76">
        <v>52</v>
      </c>
      <c r="HU26" s="76">
        <v>31</v>
      </c>
      <c r="HV26" s="76">
        <v>31</v>
      </c>
      <c r="HW26" s="77">
        <v>224</v>
      </c>
      <c r="HX26" s="78">
        <v>293</v>
      </c>
      <c r="HY26" s="75">
        <v>88</v>
      </c>
      <c r="HZ26" s="76">
        <v>69</v>
      </c>
      <c r="IA26" s="77">
        <v>157</v>
      </c>
      <c r="IB26" s="285"/>
      <c r="IC26" s="76">
        <v>150</v>
      </c>
      <c r="ID26" s="76">
        <v>106</v>
      </c>
      <c r="IE26" s="76">
        <v>77</v>
      </c>
      <c r="IF26" s="76">
        <v>79</v>
      </c>
      <c r="IG26" s="76">
        <v>50</v>
      </c>
      <c r="IH26" s="77">
        <v>462</v>
      </c>
      <c r="II26" s="78">
        <v>619</v>
      </c>
      <c r="IJ26" s="75">
        <v>94</v>
      </c>
      <c r="IK26" s="76">
        <v>98</v>
      </c>
      <c r="IL26" s="77">
        <v>192</v>
      </c>
      <c r="IM26" s="285"/>
      <c r="IN26" s="76">
        <v>173</v>
      </c>
      <c r="IO26" s="76">
        <v>116</v>
      </c>
      <c r="IP26" s="76">
        <v>94</v>
      </c>
      <c r="IQ26" s="76">
        <v>94</v>
      </c>
      <c r="IR26" s="76">
        <v>60</v>
      </c>
      <c r="IS26" s="77">
        <v>537</v>
      </c>
      <c r="IT26" s="78">
        <v>729</v>
      </c>
      <c r="IU26" s="75">
        <v>71</v>
      </c>
      <c r="IV26" s="76">
        <v>65</v>
      </c>
      <c r="IW26" s="77">
        <v>136</v>
      </c>
      <c r="IX26" s="285"/>
      <c r="IY26" s="76">
        <v>138</v>
      </c>
      <c r="IZ26" s="76">
        <v>133</v>
      </c>
      <c r="JA26" s="76">
        <v>67</v>
      </c>
      <c r="JB26" s="76">
        <v>75</v>
      </c>
      <c r="JC26" s="76">
        <v>49</v>
      </c>
      <c r="JD26" s="77">
        <v>462</v>
      </c>
      <c r="JE26" s="78">
        <v>598</v>
      </c>
      <c r="JF26" s="75">
        <v>32</v>
      </c>
      <c r="JG26" s="76">
        <v>29</v>
      </c>
      <c r="JH26" s="77">
        <v>61</v>
      </c>
      <c r="JI26" s="285"/>
      <c r="JJ26" s="76">
        <v>75</v>
      </c>
      <c r="JK26" s="76">
        <v>102</v>
      </c>
      <c r="JL26" s="76">
        <v>85</v>
      </c>
      <c r="JM26" s="76">
        <v>108</v>
      </c>
      <c r="JN26" s="76">
        <v>77</v>
      </c>
      <c r="JO26" s="77">
        <v>447</v>
      </c>
      <c r="JP26" s="78">
        <v>508</v>
      </c>
      <c r="JQ26" s="75">
        <v>5</v>
      </c>
      <c r="JR26" s="76">
        <v>7</v>
      </c>
      <c r="JS26" s="77">
        <v>12</v>
      </c>
      <c r="JT26" s="285"/>
      <c r="JU26" s="76">
        <v>15</v>
      </c>
      <c r="JV26" s="76">
        <v>16</v>
      </c>
      <c r="JW26" s="76">
        <v>14</v>
      </c>
      <c r="JX26" s="76">
        <v>8</v>
      </c>
      <c r="JY26" s="76">
        <v>5</v>
      </c>
      <c r="JZ26" s="77">
        <v>58</v>
      </c>
      <c r="KA26" s="78">
        <v>70</v>
      </c>
      <c r="KB26" s="75">
        <v>346</v>
      </c>
      <c r="KC26" s="76">
        <v>323</v>
      </c>
      <c r="KD26" s="77">
        <v>669</v>
      </c>
      <c r="KE26" s="285"/>
      <c r="KF26" s="76">
        <v>656</v>
      </c>
      <c r="KG26" s="76">
        <v>560</v>
      </c>
      <c r="KH26" s="76">
        <v>409</v>
      </c>
      <c r="KI26" s="76">
        <v>421</v>
      </c>
      <c r="KJ26" s="76">
        <v>292</v>
      </c>
      <c r="KK26" s="77">
        <v>2338</v>
      </c>
      <c r="KL26" s="78">
        <v>3007</v>
      </c>
    </row>
    <row r="27" spans="1:298" ht="19.5" customHeight="1" x14ac:dyDescent="0.15">
      <c r="A27" s="138" t="s">
        <v>25</v>
      </c>
      <c r="B27" s="367">
        <v>112</v>
      </c>
      <c r="C27" s="91">
        <v>55</v>
      </c>
      <c r="D27" s="92">
        <v>167</v>
      </c>
      <c r="E27" s="282"/>
      <c r="F27" s="91">
        <v>101</v>
      </c>
      <c r="G27" s="91">
        <v>68</v>
      </c>
      <c r="H27" s="91">
        <v>66</v>
      </c>
      <c r="I27" s="91">
        <v>40</v>
      </c>
      <c r="J27" s="91">
        <v>42</v>
      </c>
      <c r="K27" s="93">
        <v>317</v>
      </c>
      <c r="L27" s="94">
        <v>484</v>
      </c>
      <c r="M27" s="75">
        <v>7</v>
      </c>
      <c r="N27" s="76">
        <v>1</v>
      </c>
      <c r="O27" s="77">
        <v>8</v>
      </c>
      <c r="P27" s="285"/>
      <c r="Q27" s="76">
        <v>4</v>
      </c>
      <c r="R27" s="76">
        <v>3</v>
      </c>
      <c r="S27" s="76">
        <v>2</v>
      </c>
      <c r="T27" s="76">
        <v>3</v>
      </c>
      <c r="U27" s="76">
        <v>3</v>
      </c>
      <c r="V27" s="77">
        <v>15</v>
      </c>
      <c r="W27" s="78">
        <v>23</v>
      </c>
      <c r="X27" s="75">
        <v>7</v>
      </c>
      <c r="Y27" s="76">
        <v>5</v>
      </c>
      <c r="Z27" s="77">
        <v>12</v>
      </c>
      <c r="AA27" s="285"/>
      <c r="AB27" s="76">
        <v>5</v>
      </c>
      <c r="AC27" s="76">
        <v>8</v>
      </c>
      <c r="AD27" s="76">
        <v>5</v>
      </c>
      <c r="AE27" s="76">
        <v>4</v>
      </c>
      <c r="AF27" s="76">
        <v>9</v>
      </c>
      <c r="AG27" s="77">
        <v>31</v>
      </c>
      <c r="AH27" s="78">
        <v>43</v>
      </c>
      <c r="AI27" s="75">
        <v>15</v>
      </c>
      <c r="AJ27" s="76">
        <v>9</v>
      </c>
      <c r="AK27" s="77">
        <v>24</v>
      </c>
      <c r="AL27" s="285"/>
      <c r="AM27" s="76">
        <v>16</v>
      </c>
      <c r="AN27" s="76">
        <v>9</v>
      </c>
      <c r="AO27" s="76">
        <v>10</v>
      </c>
      <c r="AP27" s="76">
        <v>5</v>
      </c>
      <c r="AQ27" s="76">
        <v>10</v>
      </c>
      <c r="AR27" s="77">
        <v>50</v>
      </c>
      <c r="AS27" s="78">
        <v>74</v>
      </c>
      <c r="AT27" s="75">
        <v>27</v>
      </c>
      <c r="AU27" s="76">
        <v>13</v>
      </c>
      <c r="AV27" s="77">
        <v>40</v>
      </c>
      <c r="AW27" s="285"/>
      <c r="AX27" s="76">
        <v>21</v>
      </c>
      <c r="AY27" s="76">
        <v>10</v>
      </c>
      <c r="AZ27" s="76">
        <v>17</v>
      </c>
      <c r="BA27" s="76">
        <v>8</v>
      </c>
      <c r="BB27" s="76">
        <v>7</v>
      </c>
      <c r="BC27" s="77">
        <v>63</v>
      </c>
      <c r="BD27" s="78">
        <v>103</v>
      </c>
      <c r="BE27" s="75">
        <v>33</v>
      </c>
      <c r="BF27" s="76">
        <v>15</v>
      </c>
      <c r="BG27" s="77">
        <v>48</v>
      </c>
      <c r="BH27" s="285"/>
      <c r="BI27" s="76">
        <v>36</v>
      </c>
      <c r="BJ27" s="76">
        <v>18</v>
      </c>
      <c r="BK27" s="76">
        <v>19</v>
      </c>
      <c r="BL27" s="76">
        <v>12</v>
      </c>
      <c r="BM27" s="76">
        <v>9</v>
      </c>
      <c r="BN27" s="77">
        <v>94</v>
      </c>
      <c r="BO27" s="78">
        <v>142</v>
      </c>
      <c r="BP27" s="75">
        <v>23</v>
      </c>
      <c r="BQ27" s="76">
        <v>12</v>
      </c>
      <c r="BR27" s="77">
        <v>35</v>
      </c>
      <c r="BS27" s="285"/>
      <c r="BT27" s="76">
        <v>19</v>
      </c>
      <c r="BU27" s="76">
        <v>20</v>
      </c>
      <c r="BV27" s="76">
        <v>13</v>
      </c>
      <c r="BW27" s="76">
        <v>8</v>
      </c>
      <c r="BX27" s="76">
        <v>4</v>
      </c>
      <c r="BY27" s="77">
        <v>64</v>
      </c>
      <c r="BZ27" s="78">
        <v>99</v>
      </c>
      <c r="CA27" s="75">
        <v>4</v>
      </c>
      <c r="CB27" s="76">
        <v>2</v>
      </c>
      <c r="CC27" s="77">
        <v>6</v>
      </c>
      <c r="CD27" s="285"/>
      <c r="CE27" s="76">
        <v>5</v>
      </c>
      <c r="CF27" s="76">
        <v>4</v>
      </c>
      <c r="CG27" s="76">
        <v>4</v>
      </c>
      <c r="CH27" s="76">
        <v>1</v>
      </c>
      <c r="CI27" s="76">
        <v>2</v>
      </c>
      <c r="CJ27" s="77">
        <v>16</v>
      </c>
      <c r="CK27" s="78">
        <v>22</v>
      </c>
      <c r="CL27" s="75">
        <v>116</v>
      </c>
      <c r="CM27" s="76">
        <v>57</v>
      </c>
      <c r="CN27" s="77">
        <v>173</v>
      </c>
      <c r="CO27" s="285"/>
      <c r="CP27" s="76">
        <v>106</v>
      </c>
      <c r="CQ27" s="76">
        <v>72</v>
      </c>
      <c r="CR27" s="76">
        <v>70</v>
      </c>
      <c r="CS27" s="76">
        <v>41</v>
      </c>
      <c r="CT27" s="76">
        <v>44</v>
      </c>
      <c r="CU27" s="77">
        <v>333</v>
      </c>
      <c r="CV27" s="78">
        <v>506</v>
      </c>
      <c r="CW27" s="135">
        <v>213</v>
      </c>
      <c r="CX27" s="91">
        <v>126</v>
      </c>
      <c r="CY27" s="92">
        <v>339</v>
      </c>
      <c r="CZ27" s="282"/>
      <c r="DA27" s="91">
        <v>246</v>
      </c>
      <c r="DB27" s="91">
        <v>157</v>
      </c>
      <c r="DC27" s="91">
        <v>150</v>
      </c>
      <c r="DD27" s="91">
        <v>135</v>
      </c>
      <c r="DE27" s="91">
        <v>111</v>
      </c>
      <c r="DF27" s="93">
        <v>799</v>
      </c>
      <c r="DG27" s="94">
        <v>1138</v>
      </c>
      <c r="DH27" s="75">
        <v>3</v>
      </c>
      <c r="DI27" s="76">
        <v>0</v>
      </c>
      <c r="DJ27" s="77">
        <v>3</v>
      </c>
      <c r="DK27" s="285"/>
      <c r="DL27" s="76">
        <v>7</v>
      </c>
      <c r="DM27" s="76">
        <v>1</v>
      </c>
      <c r="DN27" s="76">
        <v>4</v>
      </c>
      <c r="DO27" s="76">
        <v>3</v>
      </c>
      <c r="DP27" s="76">
        <v>1</v>
      </c>
      <c r="DQ27" s="77">
        <v>16</v>
      </c>
      <c r="DR27" s="78">
        <v>19</v>
      </c>
      <c r="DS27" s="75">
        <v>14</v>
      </c>
      <c r="DT27" s="76">
        <v>7</v>
      </c>
      <c r="DU27" s="77">
        <v>21</v>
      </c>
      <c r="DV27" s="285"/>
      <c r="DW27" s="76">
        <v>10</v>
      </c>
      <c r="DX27" s="76">
        <v>10</v>
      </c>
      <c r="DY27" s="76">
        <v>5</v>
      </c>
      <c r="DZ27" s="76">
        <v>3</v>
      </c>
      <c r="EA27" s="76">
        <v>7</v>
      </c>
      <c r="EB27" s="77">
        <v>35</v>
      </c>
      <c r="EC27" s="78">
        <v>56</v>
      </c>
      <c r="ED27" s="75">
        <v>25</v>
      </c>
      <c r="EE27" s="76">
        <v>13</v>
      </c>
      <c r="EF27" s="77">
        <v>38</v>
      </c>
      <c r="EG27" s="285"/>
      <c r="EH27" s="76">
        <v>30</v>
      </c>
      <c r="EI27" s="76">
        <v>16</v>
      </c>
      <c r="EJ27" s="76">
        <v>16</v>
      </c>
      <c r="EK27" s="76">
        <v>9</v>
      </c>
      <c r="EL27" s="76">
        <v>9</v>
      </c>
      <c r="EM27" s="77">
        <v>80</v>
      </c>
      <c r="EN27" s="78">
        <v>118</v>
      </c>
      <c r="EO27" s="75">
        <v>68</v>
      </c>
      <c r="EP27" s="76">
        <v>24</v>
      </c>
      <c r="EQ27" s="77">
        <v>92</v>
      </c>
      <c r="ER27" s="285"/>
      <c r="ES27" s="76">
        <v>52</v>
      </c>
      <c r="ET27" s="76">
        <v>29</v>
      </c>
      <c r="EU27" s="76">
        <v>18</v>
      </c>
      <c r="EV27" s="76">
        <v>24</v>
      </c>
      <c r="EW27" s="76">
        <v>22</v>
      </c>
      <c r="EX27" s="77">
        <v>145</v>
      </c>
      <c r="EY27" s="78">
        <v>237</v>
      </c>
      <c r="EZ27" s="75">
        <v>59</v>
      </c>
      <c r="FA27" s="76">
        <v>42</v>
      </c>
      <c r="FB27" s="77">
        <v>101</v>
      </c>
      <c r="FC27" s="285"/>
      <c r="FD27" s="76">
        <v>69</v>
      </c>
      <c r="FE27" s="76">
        <v>45</v>
      </c>
      <c r="FF27" s="76">
        <v>46</v>
      </c>
      <c r="FG27" s="76">
        <v>36</v>
      </c>
      <c r="FH27" s="76">
        <v>28</v>
      </c>
      <c r="FI27" s="77">
        <v>224</v>
      </c>
      <c r="FJ27" s="78">
        <v>325</v>
      </c>
      <c r="FK27" s="75">
        <v>44</v>
      </c>
      <c r="FL27" s="76">
        <v>40</v>
      </c>
      <c r="FM27" s="77">
        <v>84</v>
      </c>
      <c r="FN27" s="285"/>
      <c r="FO27" s="76">
        <v>78</v>
      </c>
      <c r="FP27" s="76">
        <v>56</v>
      </c>
      <c r="FQ27" s="76">
        <v>61</v>
      </c>
      <c r="FR27" s="76">
        <v>60</v>
      </c>
      <c r="FS27" s="76">
        <v>44</v>
      </c>
      <c r="FT27" s="77">
        <v>299</v>
      </c>
      <c r="FU27" s="78">
        <v>383</v>
      </c>
      <c r="FV27" s="75">
        <v>7</v>
      </c>
      <c r="FW27" s="76">
        <v>5</v>
      </c>
      <c r="FX27" s="77">
        <v>12</v>
      </c>
      <c r="FY27" s="285"/>
      <c r="FZ27" s="76">
        <v>2</v>
      </c>
      <c r="GA27" s="76">
        <v>0</v>
      </c>
      <c r="GB27" s="76">
        <v>1</v>
      </c>
      <c r="GC27" s="76">
        <v>2</v>
      </c>
      <c r="GD27" s="76">
        <v>4</v>
      </c>
      <c r="GE27" s="77">
        <v>9</v>
      </c>
      <c r="GF27" s="78">
        <v>21</v>
      </c>
      <c r="GG27" s="75">
        <v>220</v>
      </c>
      <c r="GH27" s="76">
        <v>131</v>
      </c>
      <c r="GI27" s="77">
        <v>351</v>
      </c>
      <c r="GJ27" s="285"/>
      <c r="GK27" s="76">
        <v>248</v>
      </c>
      <c r="GL27" s="76">
        <v>157</v>
      </c>
      <c r="GM27" s="76">
        <v>151</v>
      </c>
      <c r="GN27" s="76">
        <v>137</v>
      </c>
      <c r="GO27" s="76">
        <v>115</v>
      </c>
      <c r="GP27" s="77">
        <v>808</v>
      </c>
      <c r="GQ27" s="78">
        <v>1159</v>
      </c>
      <c r="GR27" s="135">
        <v>325</v>
      </c>
      <c r="GS27" s="91">
        <v>181</v>
      </c>
      <c r="GT27" s="92">
        <v>506</v>
      </c>
      <c r="GU27" s="282"/>
      <c r="GV27" s="91">
        <v>347</v>
      </c>
      <c r="GW27" s="91">
        <v>225</v>
      </c>
      <c r="GX27" s="91">
        <v>216</v>
      </c>
      <c r="GY27" s="91">
        <v>175</v>
      </c>
      <c r="GZ27" s="91">
        <v>153</v>
      </c>
      <c r="HA27" s="93">
        <v>1116</v>
      </c>
      <c r="HB27" s="94">
        <v>1622</v>
      </c>
      <c r="HC27" s="75">
        <v>10</v>
      </c>
      <c r="HD27" s="76">
        <v>1</v>
      </c>
      <c r="HE27" s="77">
        <v>11</v>
      </c>
      <c r="HF27" s="285"/>
      <c r="HG27" s="76">
        <v>11</v>
      </c>
      <c r="HH27" s="76">
        <v>4</v>
      </c>
      <c r="HI27" s="76">
        <v>6</v>
      </c>
      <c r="HJ27" s="76">
        <v>6</v>
      </c>
      <c r="HK27" s="76">
        <v>4</v>
      </c>
      <c r="HL27" s="77">
        <v>31</v>
      </c>
      <c r="HM27" s="78">
        <v>42</v>
      </c>
      <c r="HN27" s="75">
        <v>21</v>
      </c>
      <c r="HO27" s="76">
        <v>12</v>
      </c>
      <c r="HP27" s="77">
        <v>33</v>
      </c>
      <c r="HQ27" s="285"/>
      <c r="HR27" s="76">
        <v>15</v>
      </c>
      <c r="HS27" s="76">
        <v>18</v>
      </c>
      <c r="HT27" s="76">
        <v>10</v>
      </c>
      <c r="HU27" s="76">
        <v>7</v>
      </c>
      <c r="HV27" s="76">
        <v>16</v>
      </c>
      <c r="HW27" s="77">
        <v>66</v>
      </c>
      <c r="HX27" s="78">
        <v>99</v>
      </c>
      <c r="HY27" s="75">
        <v>40</v>
      </c>
      <c r="HZ27" s="76">
        <v>22</v>
      </c>
      <c r="IA27" s="77">
        <v>62</v>
      </c>
      <c r="IB27" s="285"/>
      <c r="IC27" s="76">
        <v>46</v>
      </c>
      <c r="ID27" s="76">
        <v>25</v>
      </c>
      <c r="IE27" s="76">
        <v>26</v>
      </c>
      <c r="IF27" s="76">
        <v>14</v>
      </c>
      <c r="IG27" s="76">
        <v>19</v>
      </c>
      <c r="IH27" s="77">
        <v>130</v>
      </c>
      <c r="II27" s="78">
        <v>192</v>
      </c>
      <c r="IJ27" s="75">
        <v>95</v>
      </c>
      <c r="IK27" s="76">
        <v>37</v>
      </c>
      <c r="IL27" s="77">
        <v>132</v>
      </c>
      <c r="IM27" s="285"/>
      <c r="IN27" s="76">
        <v>73</v>
      </c>
      <c r="IO27" s="76">
        <v>39</v>
      </c>
      <c r="IP27" s="76">
        <v>35</v>
      </c>
      <c r="IQ27" s="76">
        <v>32</v>
      </c>
      <c r="IR27" s="76">
        <v>29</v>
      </c>
      <c r="IS27" s="77">
        <v>208</v>
      </c>
      <c r="IT27" s="78">
        <v>340</v>
      </c>
      <c r="IU27" s="75">
        <v>92</v>
      </c>
      <c r="IV27" s="76">
        <v>57</v>
      </c>
      <c r="IW27" s="77">
        <v>149</v>
      </c>
      <c r="IX27" s="285"/>
      <c r="IY27" s="76">
        <v>105</v>
      </c>
      <c r="IZ27" s="76">
        <v>63</v>
      </c>
      <c r="JA27" s="76">
        <v>65</v>
      </c>
      <c r="JB27" s="76">
        <v>48</v>
      </c>
      <c r="JC27" s="76">
        <v>37</v>
      </c>
      <c r="JD27" s="77">
        <v>318</v>
      </c>
      <c r="JE27" s="78">
        <v>467</v>
      </c>
      <c r="JF27" s="75">
        <v>67</v>
      </c>
      <c r="JG27" s="76">
        <v>52</v>
      </c>
      <c r="JH27" s="77">
        <v>119</v>
      </c>
      <c r="JI27" s="285"/>
      <c r="JJ27" s="76">
        <v>97</v>
      </c>
      <c r="JK27" s="76">
        <v>76</v>
      </c>
      <c r="JL27" s="76">
        <v>74</v>
      </c>
      <c r="JM27" s="76">
        <v>68</v>
      </c>
      <c r="JN27" s="76">
        <v>48</v>
      </c>
      <c r="JO27" s="77">
        <v>363</v>
      </c>
      <c r="JP27" s="78">
        <v>482</v>
      </c>
      <c r="JQ27" s="75">
        <v>11</v>
      </c>
      <c r="JR27" s="76">
        <v>7</v>
      </c>
      <c r="JS27" s="77">
        <v>18</v>
      </c>
      <c r="JT27" s="285"/>
      <c r="JU27" s="76">
        <v>7</v>
      </c>
      <c r="JV27" s="76">
        <v>4</v>
      </c>
      <c r="JW27" s="76">
        <v>5</v>
      </c>
      <c r="JX27" s="76">
        <v>3</v>
      </c>
      <c r="JY27" s="76">
        <v>6</v>
      </c>
      <c r="JZ27" s="77">
        <v>25</v>
      </c>
      <c r="KA27" s="78">
        <v>43</v>
      </c>
      <c r="KB27" s="75">
        <v>336</v>
      </c>
      <c r="KC27" s="76">
        <v>188</v>
      </c>
      <c r="KD27" s="77">
        <v>524</v>
      </c>
      <c r="KE27" s="285"/>
      <c r="KF27" s="76">
        <v>354</v>
      </c>
      <c r="KG27" s="76">
        <v>229</v>
      </c>
      <c r="KH27" s="76">
        <v>221</v>
      </c>
      <c r="KI27" s="76">
        <v>178</v>
      </c>
      <c r="KJ27" s="76">
        <v>159</v>
      </c>
      <c r="KK27" s="77">
        <v>1141</v>
      </c>
      <c r="KL27" s="78">
        <v>1665</v>
      </c>
    </row>
    <row r="28" spans="1:298" ht="19.5" customHeight="1" x14ac:dyDescent="0.15">
      <c r="A28" s="138" t="s">
        <v>26</v>
      </c>
      <c r="B28" s="367">
        <v>51</v>
      </c>
      <c r="C28" s="91">
        <v>64</v>
      </c>
      <c r="D28" s="92">
        <v>115</v>
      </c>
      <c r="E28" s="282"/>
      <c r="F28" s="91">
        <v>157</v>
      </c>
      <c r="G28" s="91">
        <v>112</v>
      </c>
      <c r="H28" s="91">
        <v>94</v>
      </c>
      <c r="I28" s="91">
        <v>68</v>
      </c>
      <c r="J28" s="91">
        <v>54</v>
      </c>
      <c r="K28" s="93">
        <v>485</v>
      </c>
      <c r="L28" s="94">
        <v>600</v>
      </c>
      <c r="M28" s="75">
        <v>7</v>
      </c>
      <c r="N28" s="76">
        <v>5</v>
      </c>
      <c r="O28" s="77">
        <v>12</v>
      </c>
      <c r="P28" s="285"/>
      <c r="Q28" s="76">
        <v>11</v>
      </c>
      <c r="R28" s="76">
        <v>8</v>
      </c>
      <c r="S28" s="76">
        <v>4</v>
      </c>
      <c r="T28" s="76">
        <v>4</v>
      </c>
      <c r="U28" s="76">
        <v>4</v>
      </c>
      <c r="V28" s="77">
        <v>31</v>
      </c>
      <c r="W28" s="78">
        <v>43</v>
      </c>
      <c r="X28" s="75">
        <v>11</v>
      </c>
      <c r="Y28" s="76">
        <v>12</v>
      </c>
      <c r="Z28" s="77">
        <v>23</v>
      </c>
      <c r="AA28" s="285"/>
      <c r="AB28" s="76">
        <v>23</v>
      </c>
      <c r="AC28" s="76">
        <v>15</v>
      </c>
      <c r="AD28" s="76">
        <v>13</v>
      </c>
      <c r="AE28" s="76">
        <v>11</v>
      </c>
      <c r="AF28" s="76">
        <v>12</v>
      </c>
      <c r="AG28" s="77">
        <v>74</v>
      </c>
      <c r="AH28" s="78">
        <v>97</v>
      </c>
      <c r="AI28" s="75">
        <v>9</v>
      </c>
      <c r="AJ28" s="76">
        <v>14</v>
      </c>
      <c r="AK28" s="77">
        <v>23</v>
      </c>
      <c r="AL28" s="285"/>
      <c r="AM28" s="76">
        <v>34</v>
      </c>
      <c r="AN28" s="76">
        <v>23</v>
      </c>
      <c r="AO28" s="76">
        <v>23</v>
      </c>
      <c r="AP28" s="76">
        <v>13</v>
      </c>
      <c r="AQ28" s="76">
        <v>12</v>
      </c>
      <c r="AR28" s="77">
        <v>105</v>
      </c>
      <c r="AS28" s="78">
        <v>128</v>
      </c>
      <c r="AT28" s="75">
        <v>10</v>
      </c>
      <c r="AU28" s="76">
        <v>17</v>
      </c>
      <c r="AV28" s="77">
        <v>27</v>
      </c>
      <c r="AW28" s="285"/>
      <c r="AX28" s="76">
        <v>33</v>
      </c>
      <c r="AY28" s="76">
        <v>40</v>
      </c>
      <c r="AZ28" s="76">
        <v>19</v>
      </c>
      <c r="BA28" s="76">
        <v>19</v>
      </c>
      <c r="BB28" s="76">
        <v>11</v>
      </c>
      <c r="BC28" s="77">
        <v>122</v>
      </c>
      <c r="BD28" s="78">
        <v>149</v>
      </c>
      <c r="BE28" s="75">
        <v>11</v>
      </c>
      <c r="BF28" s="76">
        <v>11</v>
      </c>
      <c r="BG28" s="77">
        <v>22</v>
      </c>
      <c r="BH28" s="285"/>
      <c r="BI28" s="76">
        <v>34</v>
      </c>
      <c r="BJ28" s="76">
        <v>21</v>
      </c>
      <c r="BK28" s="76">
        <v>23</v>
      </c>
      <c r="BL28" s="76">
        <v>12</v>
      </c>
      <c r="BM28" s="76">
        <v>8</v>
      </c>
      <c r="BN28" s="77">
        <v>98</v>
      </c>
      <c r="BO28" s="78">
        <v>120</v>
      </c>
      <c r="BP28" s="75">
        <v>3</v>
      </c>
      <c r="BQ28" s="76">
        <v>5</v>
      </c>
      <c r="BR28" s="77">
        <v>8</v>
      </c>
      <c r="BS28" s="285"/>
      <c r="BT28" s="76">
        <v>22</v>
      </c>
      <c r="BU28" s="76">
        <v>5</v>
      </c>
      <c r="BV28" s="76">
        <v>12</v>
      </c>
      <c r="BW28" s="76">
        <v>9</v>
      </c>
      <c r="BX28" s="76">
        <v>7</v>
      </c>
      <c r="BY28" s="77">
        <v>55</v>
      </c>
      <c r="BZ28" s="78">
        <v>63</v>
      </c>
      <c r="CA28" s="75">
        <v>6</v>
      </c>
      <c r="CB28" s="76">
        <v>3</v>
      </c>
      <c r="CC28" s="77">
        <v>9</v>
      </c>
      <c r="CD28" s="285"/>
      <c r="CE28" s="76">
        <v>5</v>
      </c>
      <c r="CF28" s="76">
        <v>4</v>
      </c>
      <c r="CG28" s="76">
        <v>2</v>
      </c>
      <c r="CH28" s="76">
        <v>3</v>
      </c>
      <c r="CI28" s="76">
        <v>0</v>
      </c>
      <c r="CJ28" s="77">
        <v>14</v>
      </c>
      <c r="CK28" s="78">
        <v>23</v>
      </c>
      <c r="CL28" s="75">
        <v>57</v>
      </c>
      <c r="CM28" s="76">
        <v>67</v>
      </c>
      <c r="CN28" s="77">
        <v>124</v>
      </c>
      <c r="CO28" s="285"/>
      <c r="CP28" s="76">
        <v>162</v>
      </c>
      <c r="CQ28" s="76">
        <v>116</v>
      </c>
      <c r="CR28" s="76">
        <v>96</v>
      </c>
      <c r="CS28" s="76">
        <v>71</v>
      </c>
      <c r="CT28" s="76">
        <v>54</v>
      </c>
      <c r="CU28" s="77">
        <v>499</v>
      </c>
      <c r="CV28" s="78">
        <v>623</v>
      </c>
      <c r="CW28" s="135">
        <v>85</v>
      </c>
      <c r="CX28" s="91">
        <v>114</v>
      </c>
      <c r="CY28" s="92">
        <v>199</v>
      </c>
      <c r="CZ28" s="282"/>
      <c r="DA28" s="91">
        <v>245</v>
      </c>
      <c r="DB28" s="91">
        <v>180</v>
      </c>
      <c r="DC28" s="91">
        <v>154</v>
      </c>
      <c r="DD28" s="91">
        <v>155</v>
      </c>
      <c r="DE28" s="91">
        <v>113</v>
      </c>
      <c r="DF28" s="93">
        <v>847</v>
      </c>
      <c r="DG28" s="94">
        <v>1046</v>
      </c>
      <c r="DH28" s="75">
        <v>5</v>
      </c>
      <c r="DI28" s="76">
        <v>7</v>
      </c>
      <c r="DJ28" s="77">
        <v>12</v>
      </c>
      <c r="DK28" s="285"/>
      <c r="DL28" s="76">
        <v>11</v>
      </c>
      <c r="DM28" s="76">
        <v>5</v>
      </c>
      <c r="DN28" s="76">
        <v>5</v>
      </c>
      <c r="DO28" s="76">
        <v>10</v>
      </c>
      <c r="DP28" s="76">
        <v>7</v>
      </c>
      <c r="DQ28" s="77">
        <v>38</v>
      </c>
      <c r="DR28" s="78">
        <v>50</v>
      </c>
      <c r="DS28" s="75">
        <v>11</v>
      </c>
      <c r="DT28" s="76">
        <v>14</v>
      </c>
      <c r="DU28" s="77">
        <v>25</v>
      </c>
      <c r="DV28" s="285"/>
      <c r="DW28" s="76">
        <v>16</v>
      </c>
      <c r="DX28" s="76">
        <v>19</v>
      </c>
      <c r="DY28" s="76">
        <v>11</v>
      </c>
      <c r="DZ28" s="76">
        <v>10</v>
      </c>
      <c r="EA28" s="76">
        <v>11</v>
      </c>
      <c r="EB28" s="77">
        <v>67</v>
      </c>
      <c r="EC28" s="78">
        <v>92</v>
      </c>
      <c r="ED28" s="75">
        <v>15</v>
      </c>
      <c r="EE28" s="76">
        <v>19</v>
      </c>
      <c r="EF28" s="77">
        <v>34</v>
      </c>
      <c r="EG28" s="285"/>
      <c r="EH28" s="76">
        <v>42</v>
      </c>
      <c r="EI28" s="76">
        <v>22</v>
      </c>
      <c r="EJ28" s="76">
        <v>21</v>
      </c>
      <c r="EK28" s="76">
        <v>19</v>
      </c>
      <c r="EL28" s="76">
        <v>14</v>
      </c>
      <c r="EM28" s="77">
        <v>118</v>
      </c>
      <c r="EN28" s="78">
        <v>152</v>
      </c>
      <c r="EO28" s="75">
        <v>27</v>
      </c>
      <c r="EP28" s="76">
        <v>31</v>
      </c>
      <c r="EQ28" s="77">
        <v>58</v>
      </c>
      <c r="ER28" s="285"/>
      <c r="ES28" s="76">
        <v>59</v>
      </c>
      <c r="ET28" s="76">
        <v>44</v>
      </c>
      <c r="EU28" s="76">
        <v>33</v>
      </c>
      <c r="EV28" s="76">
        <v>36</v>
      </c>
      <c r="EW28" s="76">
        <v>19</v>
      </c>
      <c r="EX28" s="77">
        <v>191</v>
      </c>
      <c r="EY28" s="78">
        <v>249</v>
      </c>
      <c r="EZ28" s="75">
        <v>21</v>
      </c>
      <c r="FA28" s="76">
        <v>29</v>
      </c>
      <c r="FB28" s="77">
        <v>50</v>
      </c>
      <c r="FC28" s="285"/>
      <c r="FD28" s="76">
        <v>67</v>
      </c>
      <c r="FE28" s="76">
        <v>52</v>
      </c>
      <c r="FF28" s="76">
        <v>37</v>
      </c>
      <c r="FG28" s="76">
        <v>34</v>
      </c>
      <c r="FH28" s="76">
        <v>31</v>
      </c>
      <c r="FI28" s="77">
        <v>221</v>
      </c>
      <c r="FJ28" s="78">
        <v>271</v>
      </c>
      <c r="FK28" s="75">
        <v>6</v>
      </c>
      <c r="FL28" s="76">
        <v>14</v>
      </c>
      <c r="FM28" s="77">
        <v>20</v>
      </c>
      <c r="FN28" s="285"/>
      <c r="FO28" s="76">
        <v>50</v>
      </c>
      <c r="FP28" s="76">
        <v>38</v>
      </c>
      <c r="FQ28" s="76">
        <v>47</v>
      </c>
      <c r="FR28" s="76">
        <v>46</v>
      </c>
      <c r="FS28" s="76">
        <v>31</v>
      </c>
      <c r="FT28" s="77">
        <v>212</v>
      </c>
      <c r="FU28" s="78">
        <v>232</v>
      </c>
      <c r="FV28" s="75">
        <v>0</v>
      </c>
      <c r="FW28" s="76">
        <v>1</v>
      </c>
      <c r="FX28" s="77">
        <v>1</v>
      </c>
      <c r="FY28" s="285"/>
      <c r="FZ28" s="76">
        <v>6</v>
      </c>
      <c r="GA28" s="76">
        <v>5</v>
      </c>
      <c r="GB28" s="76">
        <v>4</v>
      </c>
      <c r="GC28" s="76">
        <v>1</v>
      </c>
      <c r="GD28" s="76">
        <v>5</v>
      </c>
      <c r="GE28" s="77">
        <v>21</v>
      </c>
      <c r="GF28" s="78">
        <v>22</v>
      </c>
      <c r="GG28" s="75">
        <v>85</v>
      </c>
      <c r="GH28" s="76">
        <v>115</v>
      </c>
      <c r="GI28" s="77">
        <v>200</v>
      </c>
      <c r="GJ28" s="285"/>
      <c r="GK28" s="76">
        <v>251</v>
      </c>
      <c r="GL28" s="76">
        <v>185</v>
      </c>
      <c r="GM28" s="76">
        <v>158</v>
      </c>
      <c r="GN28" s="76">
        <v>156</v>
      </c>
      <c r="GO28" s="76">
        <v>118</v>
      </c>
      <c r="GP28" s="77">
        <v>868</v>
      </c>
      <c r="GQ28" s="78">
        <v>1068</v>
      </c>
      <c r="GR28" s="135">
        <v>136</v>
      </c>
      <c r="GS28" s="91">
        <v>178</v>
      </c>
      <c r="GT28" s="92">
        <v>314</v>
      </c>
      <c r="GU28" s="282"/>
      <c r="GV28" s="91">
        <v>402</v>
      </c>
      <c r="GW28" s="91">
        <v>292</v>
      </c>
      <c r="GX28" s="91">
        <v>248</v>
      </c>
      <c r="GY28" s="91">
        <v>223</v>
      </c>
      <c r="GZ28" s="91">
        <v>167</v>
      </c>
      <c r="HA28" s="93">
        <v>1332</v>
      </c>
      <c r="HB28" s="94">
        <v>1646</v>
      </c>
      <c r="HC28" s="75">
        <v>12</v>
      </c>
      <c r="HD28" s="76">
        <v>12</v>
      </c>
      <c r="HE28" s="77">
        <v>24</v>
      </c>
      <c r="HF28" s="285"/>
      <c r="HG28" s="76">
        <v>22</v>
      </c>
      <c r="HH28" s="76">
        <v>13</v>
      </c>
      <c r="HI28" s="76">
        <v>9</v>
      </c>
      <c r="HJ28" s="76">
        <v>14</v>
      </c>
      <c r="HK28" s="76">
        <v>11</v>
      </c>
      <c r="HL28" s="77">
        <v>69</v>
      </c>
      <c r="HM28" s="78">
        <v>93</v>
      </c>
      <c r="HN28" s="75">
        <v>22</v>
      </c>
      <c r="HO28" s="76">
        <v>26</v>
      </c>
      <c r="HP28" s="77">
        <v>48</v>
      </c>
      <c r="HQ28" s="285"/>
      <c r="HR28" s="76">
        <v>39</v>
      </c>
      <c r="HS28" s="76">
        <v>34</v>
      </c>
      <c r="HT28" s="76">
        <v>24</v>
      </c>
      <c r="HU28" s="76">
        <v>21</v>
      </c>
      <c r="HV28" s="76">
        <v>23</v>
      </c>
      <c r="HW28" s="77">
        <v>141</v>
      </c>
      <c r="HX28" s="78">
        <v>189</v>
      </c>
      <c r="HY28" s="75">
        <v>24</v>
      </c>
      <c r="HZ28" s="76">
        <v>33</v>
      </c>
      <c r="IA28" s="77">
        <v>57</v>
      </c>
      <c r="IB28" s="285"/>
      <c r="IC28" s="76">
        <v>76</v>
      </c>
      <c r="ID28" s="76">
        <v>45</v>
      </c>
      <c r="IE28" s="76">
        <v>44</v>
      </c>
      <c r="IF28" s="76">
        <v>32</v>
      </c>
      <c r="IG28" s="76">
        <v>26</v>
      </c>
      <c r="IH28" s="77">
        <v>223</v>
      </c>
      <c r="II28" s="78">
        <v>280</v>
      </c>
      <c r="IJ28" s="75">
        <v>37</v>
      </c>
      <c r="IK28" s="76">
        <v>48</v>
      </c>
      <c r="IL28" s="77">
        <v>85</v>
      </c>
      <c r="IM28" s="285"/>
      <c r="IN28" s="76">
        <v>92</v>
      </c>
      <c r="IO28" s="76">
        <v>84</v>
      </c>
      <c r="IP28" s="76">
        <v>52</v>
      </c>
      <c r="IQ28" s="76">
        <v>55</v>
      </c>
      <c r="IR28" s="76">
        <v>30</v>
      </c>
      <c r="IS28" s="77">
        <v>313</v>
      </c>
      <c r="IT28" s="78">
        <v>398</v>
      </c>
      <c r="IU28" s="75">
        <v>32</v>
      </c>
      <c r="IV28" s="76">
        <v>40</v>
      </c>
      <c r="IW28" s="77">
        <v>72</v>
      </c>
      <c r="IX28" s="285"/>
      <c r="IY28" s="76">
        <v>101</v>
      </c>
      <c r="IZ28" s="76">
        <v>73</v>
      </c>
      <c r="JA28" s="76">
        <v>60</v>
      </c>
      <c r="JB28" s="76">
        <v>46</v>
      </c>
      <c r="JC28" s="76">
        <v>39</v>
      </c>
      <c r="JD28" s="77">
        <v>319</v>
      </c>
      <c r="JE28" s="78">
        <v>391</v>
      </c>
      <c r="JF28" s="75">
        <v>9</v>
      </c>
      <c r="JG28" s="76">
        <v>19</v>
      </c>
      <c r="JH28" s="77">
        <v>28</v>
      </c>
      <c r="JI28" s="285"/>
      <c r="JJ28" s="76">
        <v>72</v>
      </c>
      <c r="JK28" s="76">
        <v>43</v>
      </c>
      <c r="JL28" s="76">
        <v>59</v>
      </c>
      <c r="JM28" s="76">
        <v>55</v>
      </c>
      <c r="JN28" s="76">
        <v>38</v>
      </c>
      <c r="JO28" s="77">
        <v>267</v>
      </c>
      <c r="JP28" s="78">
        <v>295</v>
      </c>
      <c r="JQ28" s="75">
        <v>6</v>
      </c>
      <c r="JR28" s="76">
        <v>4</v>
      </c>
      <c r="JS28" s="77">
        <v>10</v>
      </c>
      <c r="JT28" s="285"/>
      <c r="JU28" s="76">
        <v>11</v>
      </c>
      <c r="JV28" s="76">
        <v>9</v>
      </c>
      <c r="JW28" s="76">
        <v>6</v>
      </c>
      <c r="JX28" s="76">
        <v>4</v>
      </c>
      <c r="JY28" s="76">
        <v>5</v>
      </c>
      <c r="JZ28" s="77">
        <v>35</v>
      </c>
      <c r="KA28" s="78">
        <v>45</v>
      </c>
      <c r="KB28" s="75">
        <v>142</v>
      </c>
      <c r="KC28" s="76">
        <v>182</v>
      </c>
      <c r="KD28" s="77">
        <v>324</v>
      </c>
      <c r="KE28" s="285"/>
      <c r="KF28" s="76">
        <v>413</v>
      </c>
      <c r="KG28" s="76">
        <v>301</v>
      </c>
      <c r="KH28" s="76">
        <v>254</v>
      </c>
      <c r="KI28" s="76">
        <v>227</v>
      </c>
      <c r="KJ28" s="76">
        <v>172</v>
      </c>
      <c r="KK28" s="77">
        <v>1367</v>
      </c>
      <c r="KL28" s="78">
        <v>1691</v>
      </c>
    </row>
    <row r="29" spans="1:298" ht="19.5" customHeight="1" x14ac:dyDescent="0.15">
      <c r="A29" s="138" t="s">
        <v>27</v>
      </c>
      <c r="B29" s="367">
        <v>69</v>
      </c>
      <c r="C29" s="91">
        <v>47</v>
      </c>
      <c r="D29" s="92">
        <v>116</v>
      </c>
      <c r="E29" s="282"/>
      <c r="F29" s="91">
        <v>159</v>
      </c>
      <c r="G29" s="91">
        <v>88</v>
      </c>
      <c r="H29" s="91">
        <v>70</v>
      </c>
      <c r="I29" s="91">
        <v>57</v>
      </c>
      <c r="J29" s="91">
        <v>54</v>
      </c>
      <c r="K29" s="93">
        <v>428</v>
      </c>
      <c r="L29" s="94">
        <v>544</v>
      </c>
      <c r="M29" s="75">
        <v>10</v>
      </c>
      <c r="N29" s="76">
        <v>2</v>
      </c>
      <c r="O29" s="77">
        <v>12</v>
      </c>
      <c r="P29" s="285"/>
      <c r="Q29" s="76">
        <v>11</v>
      </c>
      <c r="R29" s="76">
        <v>7</v>
      </c>
      <c r="S29" s="76">
        <v>5</v>
      </c>
      <c r="T29" s="76">
        <v>3</v>
      </c>
      <c r="U29" s="76">
        <v>6</v>
      </c>
      <c r="V29" s="77">
        <v>32</v>
      </c>
      <c r="W29" s="78">
        <v>44</v>
      </c>
      <c r="X29" s="75">
        <v>7</v>
      </c>
      <c r="Y29" s="76">
        <v>2</v>
      </c>
      <c r="Z29" s="77">
        <v>9</v>
      </c>
      <c r="AA29" s="285"/>
      <c r="AB29" s="76">
        <v>9</v>
      </c>
      <c r="AC29" s="76">
        <v>11</v>
      </c>
      <c r="AD29" s="76">
        <v>5</v>
      </c>
      <c r="AE29" s="76">
        <v>7</v>
      </c>
      <c r="AF29" s="76">
        <v>5</v>
      </c>
      <c r="AG29" s="77">
        <v>37</v>
      </c>
      <c r="AH29" s="78">
        <v>46</v>
      </c>
      <c r="AI29" s="75">
        <v>14</v>
      </c>
      <c r="AJ29" s="76">
        <v>10</v>
      </c>
      <c r="AK29" s="77">
        <v>24</v>
      </c>
      <c r="AL29" s="285"/>
      <c r="AM29" s="76">
        <v>30</v>
      </c>
      <c r="AN29" s="76">
        <v>18</v>
      </c>
      <c r="AO29" s="76">
        <v>9</v>
      </c>
      <c r="AP29" s="76">
        <v>14</v>
      </c>
      <c r="AQ29" s="76">
        <v>9</v>
      </c>
      <c r="AR29" s="77">
        <v>80</v>
      </c>
      <c r="AS29" s="78">
        <v>104</v>
      </c>
      <c r="AT29" s="75">
        <v>17</v>
      </c>
      <c r="AU29" s="76">
        <v>11</v>
      </c>
      <c r="AV29" s="77">
        <v>28</v>
      </c>
      <c r="AW29" s="285"/>
      <c r="AX29" s="76">
        <v>39</v>
      </c>
      <c r="AY29" s="76">
        <v>27</v>
      </c>
      <c r="AZ29" s="76">
        <v>16</v>
      </c>
      <c r="BA29" s="76">
        <v>10</v>
      </c>
      <c r="BB29" s="76">
        <v>12</v>
      </c>
      <c r="BC29" s="77">
        <v>104</v>
      </c>
      <c r="BD29" s="78">
        <v>132</v>
      </c>
      <c r="BE29" s="75">
        <v>9</v>
      </c>
      <c r="BF29" s="76">
        <v>15</v>
      </c>
      <c r="BG29" s="77">
        <v>24</v>
      </c>
      <c r="BH29" s="285"/>
      <c r="BI29" s="76">
        <v>38</v>
      </c>
      <c r="BJ29" s="76">
        <v>17</v>
      </c>
      <c r="BK29" s="76">
        <v>17</v>
      </c>
      <c r="BL29" s="76">
        <v>9</v>
      </c>
      <c r="BM29" s="76">
        <v>11</v>
      </c>
      <c r="BN29" s="77">
        <v>92</v>
      </c>
      <c r="BO29" s="78">
        <v>116</v>
      </c>
      <c r="BP29" s="75">
        <v>12</v>
      </c>
      <c r="BQ29" s="76">
        <v>7</v>
      </c>
      <c r="BR29" s="77">
        <v>19</v>
      </c>
      <c r="BS29" s="285"/>
      <c r="BT29" s="76">
        <v>32</v>
      </c>
      <c r="BU29" s="76">
        <v>8</v>
      </c>
      <c r="BV29" s="76">
        <v>18</v>
      </c>
      <c r="BW29" s="76">
        <v>14</v>
      </c>
      <c r="BX29" s="76">
        <v>11</v>
      </c>
      <c r="BY29" s="77">
        <v>83</v>
      </c>
      <c r="BZ29" s="78">
        <v>102</v>
      </c>
      <c r="CA29" s="75">
        <v>0</v>
      </c>
      <c r="CB29" s="76">
        <v>2</v>
      </c>
      <c r="CC29" s="77">
        <v>2</v>
      </c>
      <c r="CD29" s="285"/>
      <c r="CE29" s="76">
        <v>1</v>
      </c>
      <c r="CF29" s="76">
        <v>4</v>
      </c>
      <c r="CG29" s="76">
        <v>1</v>
      </c>
      <c r="CH29" s="76">
        <v>3</v>
      </c>
      <c r="CI29" s="76">
        <v>1</v>
      </c>
      <c r="CJ29" s="77">
        <v>10</v>
      </c>
      <c r="CK29" s="78">
        <v>12</v>
      </c>
      <c r="CL29" s="75">
        <v>69</v>
      </c>
      <c r="CM29" s="76">
        <v>49</v>
      </c>
      <c r="CN29" s="77">
        <v>118</v>
      </c>
      <c r="CO29" s="285"/>
      <c r="CP29" s="76">
        <v>160</v>
      </c>
      <c r="CQ29" s="76">
        <v>92</v>
      </c>
      <c r="CR29" s="76">
        <v>71</v>
      </c>
      <c r="CS29" s="76">
        <v>60</v>
      </c>
      <c r="CT29" s="76">
        <v>55</v>
      </c>
      <c r="CU29" s="77">
        <v>438</v>
      </c>
      <c r="CV29" s="78">
        <v>556</v>
      </c>
      <c r="CW29" s="135">
        <v>176</v>
      </c>
      <c r="CX29" s="91">
        <v>149</v>
      </c>
      <c r="CY29" s="92">
        <v>325</v>
      </c>
      <c r="CZ29" s="282"/>
      <c r="DA29" s="91">
        <v>261</v>
      </c>
      <c r="DB29" s="91">
        <v>158</v>
      </c>
      <c r="DC29" s="91">
        <v>142</v>
      </c>
      <c r="DD29" s="91">
        <v>160</v>
      </c>
      <c r="DE29" s="91">
        <v>139</v>
      </c>
      <c r="DF29" s="93">
        <v>860</v>
      </c>
      <c r="DG29" s="94">
        <v>1185</v>
      </c>
      <c r="DH29" s="75">
        <v>7</v>
      </c>
      <c r="DI29" s="76">
        <v>3</v>
      </c>
      <c r="DJ29" s="77">
        <v>10</v>
      </c>
      <c r="DK29" s="285"/>
      <c r="DL29" s="76">
        <v>7</v>
      </c>
      <c r="DM29" s="76">
        <v>8</v>
      </c>
      <c r="DN29" s="76">
        <v>6</v>
      </c>
      <c r="DO29" s="76">
        <v>7</v>
      </c>
      <c r="DP29" s="76">
        <v>2</v>
      </c>
      <c r="DQ29" s="77">
        <v>30</v>
      </c>
      <c r="DR29" s="78">
        <v>40</v>
      </c>
      <c r="DS29" s="75">
        <v>12</v>
      </c>
      <c r="DT29" s="76">
        <v>6</v>
      </c>
      <c r="DU29" s="77">
        <v>18</v>
      </c>
      <c r="DV29" s="285"/>
      <c r="DW29" s="76">
        <v>12</v>
      </c>
      <c r="DX29" s="76">
        <v>13</v>
      </c>
      <c r="DY29" s="76">
        <v>7</v>
      </c>
      <c r="DZ29" s="76">
        <v>7</v>
      </c>
      <c r="EA29" s="76">
        <v>6</v>
      </c>
      <c r="EB29" s="77">
        <v>45</v>
      </c>
      <c r="EC29" s="78">
        <v>63</v>
      </c>
      <c r="ED29" s="75">
        <v>31</v>
      </c>
      <c r="EE29" s="76">
        <v>26</v>
      </c>
      <c r="EF29" s="77">
        <v>57</v>
      </c>
      <c r="EG29" s="285"/>
      <c r="EH29" s="76">
        <v>29</v>
      </c>
      <c r="EI29" s="76">
        <v>11</v>
      </c>
      <c r="EJ29" s="76">
        <v>14</v>
      </c>
      <c r="EK29" s="76">
        <v>12</v>
      </c>
      <c r="EL29" s="76">
        <v>9</v>
      </c>
      <c r="EM29" s="77">
        <v>75</v>
      </c>
      <c r="EN29" s="78">
        <v>132</v>
      </c>
      <c r="EO29" s="75">
        <v>63</v>
      </c>
      <c r="EP29" s="76">
        <v>32</v>
      </c>
      <c r="EQ29" s="77">
        <v>95</v>
      </c>
      <c r="ER29" s="285"/>
      <c r="ES29" s="76">
        <v>60</v>
      </c>
      <c r="ET29" s="76">
        <v>24</v>
      </c>
      <c r="EU29" s="76">
        <v>27</v>
      </c>
      <c r="EV29" s="76">
        <v>28</v>
      </c>
      <c r="EW29" s="76">
        <v>26</v>
      </c>
      <c r="EX29" s="77">
        <v>165</v>
      </c>
      <c r="EY29" s="78">
        <v>260</v>
      </c>
      <c r="EZ29" s="75">
        <v>32</v>
      </c>
      <c r="FA29" s="76">
        <v>49</v>
      </c>
      <c r="FB29" s="77">
        <v>81</v>
      </c>
      <c r="FC29" s="285"/>
      <c r="FD29" s="76">
        <v>79</v>
      </c>
      <c r="FE29" s="76">
        <v>44</v>
      </c>
      <c r="FF29" s="76">
        <v>32</v>
      </c>
      <c r="FG29" s="76">
        <v>48</v>
      </c>
      <c r="FH29" s="76">
        <v>35</v>
      </c>
      <c r="FI29" s="77">
        <v>238</v>
      </c>
      <c r="FJ29" s="78">
        <v>319</v>
      </c>
      <c r="FK29" s="75">
        <v>31</v>
      </c>
      <c r="FL29" s="76">
        <v>33</v>
      </c>
      <c r="FM29" s="77">
        <v>64</v>
      </c>
      <c r="FN29" s="285"/>
      <c r="FO29" s="76">
        <v>74</v>
      </c>
      <c r="FP29" s="76">
        <v>58</v>
      </c>
      <c r="FQ29" s="76">
        <v>56</v>
      </c>
      <c r="FR29" s="76">
        <v>58</v>
      </c>
      <c r="FS29" s="76">
        <v>61</v>
      </c>
      <c r="FT29" s="77">
        <v>307</v>
      </c>
      <c r="FU29" s="78">
        <v>371</v>
      </c>
      <c r="FV29" s="75">
        <v>1</v>
      </c>
      <c r="FW29" s="76">
        <v>1</v>
      </c>
      <c r="FX29" s="77">
        <v>2</v>
      </c>
      <c r="FY29" s="285"/>
      <c r="FZ29" s="76">
        <v>5</v>
      </c>
      <c r="GA29" s="76">
        <v>3</v>
      </c>
      <c r="GB29" s="76">
        <v>0</v>
      </c>
      <c r="GC29" s="76">
        <v>1</v>
      </c>
      <c r="GD29" s="76">
        <v>3</v>
      </c>
      <c r="GE29" s="77">
        <v>12</v>
      </c>
      <c r="GF29" s="78">
        <v>14</v>
      </c>
      <c r="GG29" s="75">
        <v>177</v>
      </c>
      <c r="GH29" s="76">
        <v>150</v>
      </c>
      <c r="GI29" s="77">
        <v>327</v>
      </c>
      <c r="GJ29" s="285"/>
      <c r="GK29" s="76">
        <v>266</v>
      </c>
      <c r="GL29" s="76">
        <v>161</v>
      </c>
      <c r="GM29" s="76">
        <v>142</v>
      </c>
      <c r="GN29" s="76">
        <v>161</v>
      </c>
      <c r="GO29" s="76">
        <v>142</v>
      </c>
      <c r="GP29" s="77">
        <v>872</v>
      </c>
      <c r="GQ29" s="78">
        <v>1199</v>
      </c>
      <c r="GR29" s="135">
        <v>245</v>
      </c>
      <c r="GS29" s="91">
        <v>196</v>
      </c>
      <c r="GT29" s="92">
        <v>441</v>
      </c>
      <c r="GU29" s="282"/>
      <c r="GV29" s="91">
        <v>420</v>
      </c>
      <c r="GW29" s="91">
        <v>246</v>
      </c>
      <c r="GX29" s="91">
        <v>212</v>
      </c>
      <c r="GY29" s="91">
        <v>217</v>
      </c>
      <c r="GZ29" s="91">
        <v>193</v>
      </c>
      <c r="HA29" s="93">
        <v>1288</v>
      </c>
      <c r="HB29" s="94">
        <v>1729</v>
      </c>
      <c r="HC29" s="75">
        <v>17</v>
      </c>
      <c r="HD29" s="76">
        <v>5</v>
      </c>
      <c r="HE29" s="77">
        <v>22</v>
      </c>
      <c r="HF29" s="285"/>
      <c r="HG29" s="76">
        <v>18</v>
      </c>
      <c r="HH29" s="76">
        <v>15</v>
      </c>
      <c r="HI29" s="76">
        <v>11</v>
      </c>
      <c r="HJ29" s="76">
        <v>10</v>
      </c>
      <c r="HK29" s="76">
        <v>8</v>
      </c>
      <c r="HL29" s="77">
        <v>62</v>
      </c>
      <c r="HM29" s="78">
        <v>84</v>
      </c>
      <c r="HN29" s="75">
        <v>19</v>
      </c>
      <c r="HO29" s="76">
        <v>8</v>
      </c>
      <c r="HP29" s="77">
        <v>27</v>
      </c>
      <c r="HQ29" s="285"/>
      <c r="HR29" s="76">
        <v>21</v>
      </c>
      <c r="HS29" s="76">
        <v>24</v>
      </c>
      <c r="HT29" s="76">
        <v>12</v>
      </c>
      <c r="HU29" s="76">
        <v>14</v>
      </c>
      <c r="HV29" s="76">
        <v>11</v>
      </c>
      <c r="HW29" s="77">
        <v>82</v>
      </c>
      <c r="HX29" s="78">
        <v>109</v>
      </c>
      <c r="HY29" s="75">
        <v>45</v>
      </c>
      <c r="HZ29" s="76">
        <v>36</v>
      </c>
      <c r="IA29" s="77">
        <v>81</v>
      </c>
      <c r="IB29" s="285"/>
      <c r="IC29" s="76">
        <v>59</v>
      </c>
      <c r="ID29" s="76">
        <v>29</v>
      </c>
      <c r="IE29" s="76">
        <v>23</v>
      </c>
      <c r="IF29" s="76">
        <v>26</v>
      </c>
      <c r="IG29" s="76">
        <v>18</v>
      </c>
      <c r="IH29" s="77">
        <v>155</v>
      </c>
      <c r="II29" s="78">
        <v>236</v>
      </c>
      <c r="IJ29" s="75">
        <v>80</v>
      </c>
      <c r="IK29" s="76">
        <v>43</v>
      </c>
      <c r="IL29" s="77">
        <v>123</v>
      </c>
      <c r="IM29" s="285"/>
      <c r="IN29" s="76">
        <v>99</v>
      </c>
      <c r="IO29" s="76">
        <v>51</v>
      </c>
      <c r="IP29" s="76">
        <v>43</v>
      </c>
      <c r="IQ29" s="76">
        <v>38</v>
      </c>
      <c r="IR29" s="76">
        <v>38</v>
      </c>
      <c r="IS29" s="77">
        <v>269</v>
      </c>
      <c r="IT29" s="78">
        <v>392</v>
      </c>
      <c r="IU29" s="75">
        <v>41</v>
      </c>
      <c r="IV29" s="76">
        <v>64</v>
      </c>
      <c r="IW29" s="77">
        <v>105</v>
      </c>
      <c r="IX29" s="285"/>
      <c r="IY29" s="76">
        <v>117</v>
      </c>
      <c r="IZ29" s="76">
        <v>61</v>
      </c>
      <c r="JA29" s="76">
        <v>49</v>
      </c>
      <c r="JB29" s="76">
        <v>57</v>
      </c>
      <c r="JC29" s="76">
        <v>46</v>
      </c>
      <c r="JD29" s="77">
        <v>330</v>
      </c>
      <c r="JE29" s="78">
        <v>435</v>
      </c>
      <c r="JF29" s="75">
        <v>43</v>
      </c>
      <c r="JG29" s="76">
        <v>40</v>
      </c>
      <c r="JH29" s="77">
        <v>83</v>
      </c>
      <c r="JI29" s="285"/>
      <c r="JJ29" s="76">
        <v>106</v>
      </c>
      <c r="JK29" s="76">
        <v>66</v>
      </c>
      <c r="JL29" s="76">
        <v>74</v>
      </c>
      <c r="JM29" s="76">
        <v>72</v>
      </c>
      <c r="JN29" s="76">
        <v>72</v>
      </c>
      <c r="JO29" s="77">
        <v>390</v>
      </c>
      <c r="JP29" s="78">
        <v>473</v>
      </c>
      <c r="JQ29" s="75">
        <v>1</v>
      </c>
      <c r="JR29" s="76">
        <v>3</v>
      </c>
      <c r="JS29" s="77">
        <v>4</v>
      </c>
      <c r="JT29" s="285"/>
      <c r="JU29" s="76">
        <v>6</v>
      </c>
      <c r="JV29" s="76">
        <v>7</v>
      </c>
      <c r="JW29" s="76">
        <v>1</v>
      </c>
      <c r="JX29" s="76">
        <v>4</v>
      </c>
      <c r="JY29" s="76">
        <v>4</v>
      </c>
      <c r="JZ29" s="77">
        <v>22</v>
      </c>
      <c r="KA29" s="78">
        <v>26</v>
      </c>
      <c r="KB29" s="75">
        <v>246</v>
      </c>
      <c r="KC29" s="76">
        <v>199</v>
      </c>
      <c r="KD29" s="77">
        <v>445</v>
      </c>
      <c r="KE29" s="285"/>
      <c r="KF29" s="76">
        <v>426</v>
      </c>
      <c r="KG29" s="76">
        <v>253</v>
      </c>
      <c r="KH29" s="76">
        <v>213</v>
      </c>
      <c r="KI29" s="76">
        <v>221</v>
      </c>
      <c r="KJ29" s="76">
        <v>197</v>
      </c>
      <c r="KK29" s="77">
        <v>1310</v>
      </c>
      <c r="KL29" s="78">
        <v>1755</v>
      </c>
    </row>
    <row r="30" spans="1:298" ht="19.5" customHeight="1" x14ac:dyDescent="0.15">
      <c r="A30" s="138" t="s">
        <v>28</v>
      </c>
      <c r="B30" s="367">
        <v>44</v>
      </c>
      <c r="C30" s="91">
        <v>71</v>
      </c>
      <c r="D30" s="92">
        <v>115</v>
      </c>
      <c r="E30" s="282"/>
      <c r="F30" s="91">
        <v>72</v>
      </c>
      <c r="G30" s="91">
        <v>73</v>
      </c>
      <c r="H30" s="91">
        <v>83</v>
      </c>
      <c r="I30" s="91">
        <v>45</v>
      </c>
      <c r="J30" s="91">
        <v>41</v>
      </c>
      <c r="K30" s="93">
        <v>314</v>
      </c>
      <c r="L30" s="94">
        <v>429</v>
      </c>
      <c r="M30" s="75">
        <v>0</v>
      </c>
      <c r="N30" s="76">
        <v>8</v>
      </c>
      <c r="O30" s="77">
        <v>8</v>
      </c>
      <c r="P30" s="285"/>
      <c r="Q30" s="76">
        <v>2</v>
      </c>
      <c r="R30" s="76">
        <v>7</v>
      </c>
      <c r="S30" s="76">
        <v>9</v>
      </c>
      <c r="T30" s="76">
        <v>4</v>
      </c>
      <c r="U30" s="76">
        <v>1</v>
      </c>
      <c r="V30" s="77">
        <v>23</v>
      </c>
      <c r="W30" s="78">
        <v>31</v>
      </c>
      <c r="X30" s="75">
        <v>5</v>
      </c>
      <c r="Y30" s="76">
        <v>10</v>
      </c>
      <c r="Z30" s="77">
        <v>15</v>
      </c>
      <c r="AA30" s="285"/>
      <c r="AB30" s="76">
        <v>7</v>
      </c>
      <c r="AC30" s="76">
        <v>7</v>
      </c>
      <c r="AD30" s="76">
        <v>9</v>
      </c>
      <c r="AE30" s="76">
        <v>3</v>
      </c>
      <c r="AF30" s="76">
        <v>2</v>
      </c>
      <c r="AG30" s="77">
        <v>28</v>
      </c>
      <c r="AH30" s="78">
        <v>43</v>
      </c>
      <c r="AI30" s="75">
        <v>9</v>
      </c>
      <c r="AJ30" s="76">
        <v>16</v>
      </c>
      <c r="AK30" s="77">
        <v>25</v>
      </c>
      <c r="AL30" s="285"/>
      <c r="AM30" s="76">
        <v>11</v>
      </c>
      <c r="AN30" s="76">
        <v>8</v>
      </c>
      <c r="AO30" s="76">
        <v>14</v>
      </c>
      <c r="AP30" s="76">
        <v>13</v>
      </c>
      <c r="AQ30" s="76">
        <v>9</v>
      </c>
      <c r="AR30" s="77">
        <v>55</v>
      </c>
      <c r="AS30" s="78">
        <v>80</v>
      </c>
      <c r="AT30" s="75">
        <v>12</v>
      </c>
      <c r="AU30" s="76">
        <v>13</v>
      </c>
      <c r="AV30" s="77">
        <v>25</v>
      </c>
      <c r="AW30" s="285"/>
      <c r="AX30" s="76">
        <v>19</v>
      </c>
      <c r="AY30" s="76">
        <v>23</v>
      </c>
      <c r="AZ30" s="76">
        <v>17</v>
      </c>
      <c r="BA30" s="76">
        <v>4</v>
      </c>
      <c r="BB30" s="76">
        <v>10</v>
      </c>
      <c r="BC30" s="77">
        <v>73</v>
      </c>
      <c r="BD30" s="78">
        <v>98</v>
      </c>
      <c r="BE30" s="75">
        <v>10</v>
      </c>
      <c r="BF30" s="76">
        <v>15</v>
      </c>
      <c r="BG30" s="77">
        <v>25</v>
      </c>
      <c r="BH30" s="285"/>
      <c r="BI30" s="76">
        <v>19</v>
      </c>
      <c r="BJ30" s="76">
        <v>17</v>
      </c>
      <c r="BK30" s="76">
        <v>20</v>
      </c>
      <c r="BL30" s="76">
        <v>12</v>
      </c>
      <c r="BM30" s="76">
        <v>8</v>
      </c>
      <c r="BN30" s="77">
        <v>76</v>
      </c>
      <c r="BO30" s="78">
        <v>101</v>
      </c>
      <c r="BP30" s="75">
        <v>8</v>
      </c>
      <c r="BQ30" s="76">
        <v>9</v>
      </c>
      <c r="BR30" s="77">
        <v>17</v>
      </c>
      <c r="BS30" s="285"/>
      <c r="BT30" s="76">
        <v>14</v>
      </c>
      <c r="BU30" s="76">
        <v>11</v>
      </c>
      <c r="BV30" s="76">
        <v>14</v>
      </c>
      <c r="BW30" s="76">
        <v>9</v>
      </c>
      <c r="BX30" s="76">
        <v>11</v>
      </c>
      <c r="BY30" s="77">
        <v>59</v>
      </c>
      <c r="BZ30" s="78">
        <v>76</v>
      </c>
      <c r="CA30" s="75">
        <v>1</v>
      </c>
      <c r="CB30" s="76">
        <v>2</v>
      </c>
      <c r="CC30" s="77">
        <v>3</v>
      </c>
      <c r="CD30" s="285"/>
      <c r="CE30" s="76">
        <v>0</v>
      </c>
      <c r="CF30" s="76">
        <v>7</v>
      </c>
      <c r="CG30" s="76">
        <v>2</v>
      </c>
      <c r="CH30" s="76">
        <v>2</v>
      </c>
      <c r="CI30" s="76">
        <v>2</v>
      </c>
      <c r="CJ30" s="77">
        <v>13</v>
      </c>
      <c r="CK30" s="78">
        <v>16</v>
      </c>
      <c r="CL30" s="75">
        <v>45</v>
      </c>
      <c r="CM30" s="76">
        <v>73</v>
      </c>
      <c r="CN30" s="77">
        <v>118</v>
      </c>
      <c r="CO30" s="285"/>
      <c r="CP30" s="76">
        <v>72</v>
      </c>
      <c r="CQ30" s="76">
        <v>80</v>
      </c>
      <c r="CR30" s="76">
        <v>85</v>
      </c>
      <c r="CS30" s="76">
        <v>47</v>
      </c>
      <c r="CT30" s="76">
        <v>43</v>
      </c>
      <c r="CU30" s="77">
        <v>327</v>
      </c>
      <c r="CV30" s="78">
        <v>445</v>
      </c>
      <c r="CW30" s="135">
        <v>117</v>
      </c>
      <c r="CX30" s="91">
        <v>169</v>
      </c>
      <c r="CY30" s="92">
        <v>286</v>
      </c>
      <c r="CZ30" s="282"/>
      <c r="DA30" s="91">
        <v>131</v>
      </c>
      <c r="DB30" s="91">
        <v>153</v>
      </c>
      <c r="DC30" s="91">
        <v>155</v>
      </c>
      <c r="DD30" s="91">
        <v>106</v>
      </c>
      <c r="DE30" s="91">
        <v>130</v>
      </c>
      <c r="DF30" s="93">
        <v>675</v>
      </c>
      <c r="DG30" s="94">
        <v>961</v>
      </c>
      <c r="DH30" s="75">
        <v>8</v>
      </c>
      <c r="DI30" s="76">
        <v>5</v>
      </c>
      <c r="DJ30" s="77">
        <v>13</v>
      </c>
      <c r="DK30" s="285"/>
      <c r="DL30" s="76">
        <v>2</v>
      </c>
      <c r="DM30" s="76">
        <v>7</v>
      </c>
      <c r="DN30" s="76">
        <v>5</v>
      </c>
      <c r="DO30" s="76">
        <v>4</v>
      </c>
      <c r="DP30" s="76">
        <v>4</v>
      </c>
      <c r="DQ30" s="77">
        <v>22</v>
      </c>
      <c r="DR30" s="78">
        <v>35</v>
      </c>
      <c r="DS30" s="75">
        <v>5</v>
      </c>
      <c r="DT30" s="76">
        <v>9</v>
      </c>
      <c r="DU30" s="77">
        <v>14</v>
      </c>
      <c r="DV30" s="285"/>
      <c r="DW30" s="76">
        <v>7</v>
      </c>
      <c r="DX30" s="76">
        <v>10</v>
      </c>
      <c r="DY30" s="76">
        <v>6</v>
      </c>
      <c r="DZ30" s="76">
        <v>5</v>
      </c>
      <c r="EA30" s="76">
        <v>4</v>
      </c>
      <c r="EB30" s="77">
        <v>32</v>
      </c>
      <c r="EC30" s="78">
        <v>46</v>
      </c>
      <c r="ED30" s="75">
        <v>21</v>
      </c>
      <c r="EE30" s="76">
        <v>20</v>
      </c>
      <c r="EF30" s="77">
        <v>41</v>
      </c>
      <c r="EG30" s="285"/>
      <c r="EH30" s="76">
        <v>10</v>
      </c>
      <c r="EI30" s="76">
        <v>20</v>
      </c>
      <c r="EJ30" s="76">
        <v>14</v>
      </c>
      <c r="EK30" s="76">
        <v>5</v>
      </c>
      <c r="EL30" s="76">
        <v>18</v>
      </c>
      <c r="EM30" s="77">
        <v>67</v>
      </c>
      <c r="EN30" s="78">
        <v>108</v>
      </c>
      <c r="EO30" s="75">
        <v>33</v>
      </c>
      <c r="EP30" s="76">
        <v>46</v>
      </c>
      <c r="EQ30" s="77">
        <v>79</v>
      </c>
      <c r="ER30" s="285"/>
      <c r="ES30" s="76">
        <v>29</v>
      </c>
      <c r="ET30" s="76">
        <v>33</v>
      </c>
      <c r="EU30" s="76">
        <v>25</v>
      </c>
      <c r="EV30" s="76">
        <v>13</v>
      </c>
      <c r="EW30" s="76">
        <v>20</v>
      </c>
      <c r="EX30" s="77">
        <v>120</v>
      </c>
      <c r="EY30" s="78">
        <v>199</v>
      </c>
      <c r="EZ30" s="75">
        <v>32</v>
      </c>
      <c r="FA30" s="76">
        <v>44</v>
      </c>
      <c r="FB30" s="77">
        <v>76</v>
      </c>
      <c r="FC30" s="285"/>
      <c r="FD30" s="76">
        <v>46</v>
      </c>
      <c r="FE30" s="76">
        <v>40</v>
      </c>
      <c r="FF30" s="76">
        <v>45</v>
      </c>
      <c r="FG30" s="76">
        <v>29</v>
      </c>
      <c r="FH30" s="76">
        <v>33</v>
      </c>
      <c r="FI30" s="77">
        <v>193</v>
      </c>
      <c r="FJ30" s="78">
        <v>269</v>
      </c>
      <c r="FK30" s="75">
        <v>18</v>
      </c>
      <c r="FL30" s="76">
        <v>45</v>
      </c>
      <c r="FM30" s="77">
        <v>63</v>
      </c>
      <c r="FN30" s="285"/>
      <c r="FO30" s="76">
        <v>37</v>
      </c>
      <c r="FP30" s="76">
        <v>43</v>
      </c>
      <c r="FQ30" s="76">
        <v>60</v>
      </c>
      <c r="FR30" s="76">
        <v>50</v>
      </c>
      <c r="FS30" s="76">
        <v>51</v>
      </c>
      <c r="FT30" s="77">
        <v>241</v>
      </c>
      <c r="FU30" s="78">
        <v>304</v>
      </c>
      <c r="FV30" s="75">
        <v>0</v>
      </c>
      <c r="FW30" s="76">
        <v>1</v>
      </c>
      <c r="FX30" s="77">
        <v>1</v>
      </c>
      <c r="FY30" s="285"/>
      <c r="FZ30" s="76">
        <v>0</v>
      </c>
      <c r="GA30" s="76">
        <v>1</v>
      </c>
      <c r="GB30" s="76">
        <v>1</v>
      </c>
      <c r="GC30" s="76">
        <v>2</v>
      </c>
      <c r="GD30" s="76">
        <v>3</v>
      </c>
      <c r="GE30" s="77">
        <v>7</v>
      </c>
      <c r="GF30" s="78">
        <v>8</v>
      </c>
      <c r="GG30" s="75">
        <v>117</v>
      </c>
      <c r="GH30" s="76">
        <v>170</v>
      </c>
      <c r="GI30" s="77">
        <v>287</v>
      </c>
      <c r="GJ30" s="285"/>
      <c r="GK30" s="76">
        <v>131</v>
      </c>
      <c r="GL30" s="76">
        <v>154</v>
      </c>
      <c r="GM30" s="76">
        <v>156</v>
      </c>
      <c r="GN30" s="76">
        <v>108</v>
      </c>
      <c r="GO30" s="76">
        <v>133</v>
      </c>
      <c r="GP30" s="77">
        <v>682</v>
      </c>
      <c r="GQ30" s="78">
        <v>969</v>
      </c>
      <c r="GR30" s="135">
        <v>161</v>
      </c>
      <c r="GS30" s="91">
        <v>240</v>
      </c>
      <c r="GT30" s="92">
        <v>401</v>
      </c>
      <c r="GU30" s="282"/>
      <c r="GV30" s="91">
        <v>203</v>
      </c>
      <c r="GW30" s="91">
        <v>226</v>
      </c>
      <c r="GX30" s="91">
        <v>238</v>
      </c>
      <c r="GY30" s="91">
        <v>151</v>
      </c>
      <c r="GZ30" s="91">
        <v>171</v>
      </c>
      <c r="HA30" s="93">
        <v>989</v>
      </c>
      <c r="HB30" s="94">
        <v>1390</v>
      </c>
      <c r="HC30" s="75">
        <v>8</v>
      </c>
      <c r="HD30" s="76">
        <v>13</v>
      </c>
      <c r="HE30" s="77">
        <v>21</v>
      </c>
      <c r="HF30" s="285"/>
      <c r="HG30" s="76">
        <v>4</v>
      </c>
      <c r="HH30" s="76">
        <v>14</v>
      </c>
      <c r="HI30" s="76">
        <v>14</v>
      </c>
      <c r="HJ30" s="76">
        <v>8</v>
      </c>
      <c r="HK30" s="76">
        <v>5</v>
      </c>
      <c r="HL30" s="77">
        <v>45</v>
      </c>
      <c r="HM30" s="78">
        <v>66</v>
      </c>
      <c r="HN30" s="75">
        <v>10</v>
      </c>
      <c r="HO30" s="76">
        <v>19</v>
      </c>
      <c r="HP30" s="77">
        <v>29</v>
      </c>
      <c r="HQ30" s="285"/>
      <c r="HR30" s="76">
        <v>14</v>
      </c>
      <c r="HS30" s="76">
        <v>17</v>
      </c>
      <c r="HT30" s="76">
        <v>15</v>
      </c>
      <c r="HU30" s="76">
        <v>8</v>
      </c>
      <c r="HV30" s="76">
        <v>6</v>
      </c>
      <c r="HW30" s="77">
        <v>60</v>
      </c>
      <c r="HX30" s="78">
        <v>89</v>
      </c>
      <c r="HY30" s="75">
        <v>30</v>
      </c>
      <c r="HZ30" s="76">
        <v>36</v>
      </c>
      <c r="IA30" s="77">
        <v>66</v>
      </c>
      <c r="IB30" s="285"/>
      <c r="IC30" s="76">
        <v>21</v>
      </c>
      <c r="ID30" s="76">
        <v>28</v>
      </c>
      <c r="IE30" s="76">
        <v>28</v>
      </c>
      <c r="IF30" s="76">
        <v>18</v>
      </c>
      <c r="IG30" s="76">
        <v>27</v>
      </c>
      <c r="IH30" s="77">
        <v>122</v>
      </c>
      <c r="II30" s="78">
        <v>188</v>
      </c>
      <c r="IJ30" s="75">
        <v>45</v>
      </c>
      <c r="IK30" s="76">
        <v>59</v>
      </c>
      <c r="IL30" s="77">
        <v>104</v>
      </c>
      <c r="IM30" s="285"/>
      <c r="IN30" s="76">
        <v>48</v>
      </c>
      <c r="IO30" s="76">
        <v>56</v>
      </c>
      <c r="IP30" s="76">
        <v>42</v>
      </c>
      <c r="IQ30" s="76">
        <v>17</v>
      </c>
      <c r="IR30" s="76">
        <v>30</v>
      </c>
      <c r="IS30" s="77">
        <v>193</v>
      </c>
      <c r="IT30" s="78">
        <v>297</v>
      </c>
      <c r="IU30" s="75">
        <v>42</v>
      </c>
      <c r="IV30" s="76">
        <v>59</v>
      </c>
      <c r="IW30" s="77">
        <v>101</v>
      </c>
      <c r="IX30" s="285"/>
      <c r="IY30" s="76">
        <v>65</v>
      </c>
      <c r="IZ30" s="76">
        <v>57</v>
      </c>
      <c r="JA30" s="76">
        <v>65</v>
      </c>
      <c r="JB30" s="76">
        <v>41</v>
      </c>
      <c r="JC30" s="76">
        <v>41</v>
      </c>
      <c r="JD30" s="77">
        <v>269</v>
      </c>
      <c r="JE30" s="78">
        <v>370</v>
      </c>
      <c r="JF30" s="75">
        <v>26</v>
      </c>
      <c r="JG30" s="76">
        <v>54</v>
      </c>
      <c r="JH30" s="77">
        <v>80</v>
      </c>
      <c r="JI30" s="285"/>
      <c r="JJ30" s="76">
        <v>51</v>
      </c>
      <c r="JK30" s="76">
        <v>54</v>
      </c>
      <c r="JL30" s="76">
        <v>74</v>
      </c>
      <c r="JM30" s="76">
        <v>59</v>
      </c>
      <c r="JN30" s="76">
        <v>62</v>
      </c>
      <c r="JO30" s="77">
        <v>300</v>
      </c>
      <c r="JP30" s="78">
        <v>380</v>
      </c>
      <c r="JQ30" s="75">
        <v>1</v>
      </c>
      <c r="JR30" s="76">
        <v>3</v>
      </c>
      <c r="JS30" s="77">
        <v>4</v>
      </c>
      <c r="JT30" s="285"/>
      <c r="JU30" s="76">
        <v>0</v>
      </c>
      <c r="JV30" s="76">
        <v>8</v>
      </c>
      <c r="JW30" s="76">
        <v>3</v>
      </c>
      <c r="JX30" s="76">
        <v>4</v>
      </c>
      <c r="JY30" s="76">
        <v>5</v>
      </c>
      <c r="JZ30" s="77">
        <v>20</v>
      </c>
      <c r="KA30" s="78">
        <v>24</v>
      </c>
      <c r="KB30" s="75">
        <v>162</v>
      </c>
      <c r="KC30" s="76">
        <v>243</v>
      </c>
      <c r="KD30" s="77">
        <v>405</v>
      </c>
      <c r="KE30" s="285"/>
      <c r="KF30" s="76">
        <v>203</v>
      </c>
      <c r="KG30" s="76">
        <v>234</v>
      </c>
      <c r="KH30" s="76">
        <v>241</v>
      </c>
      <c r="KI30" s="76">
        <v>155</v>
      </c>
      <c r="KJ30" s="76">
        <v>176</v>
      </c>
      <c r="KK30" s="77">
        <v>1009</v>
      </c>
      <c r="KL30" s="78">
        <v>1414</v>
      </c>
    </row>
    <row r="31" spans="1:298" ht="19.5" customHeight="1" x14ac:dyDescent="0.15">
      <c r="A31" s="138" t="s">
        <v>29</v>
      </c>
      <c r="B31" s="367">
        <v>6</v>
      </c>
      <c r="C31" s="91">
        <v>7</v>
      </c>
      <c r="D31" s="92">
        <v>13</v>
      </c>
      <c r="E31" s="282"/>
      <c r="F31" s="91">
        <v>19</v>
      </c>
      <c r="G31" s="91">
        <v>35</v>
      </c>
      <c r="H31" s="91">
        <v>28</v>
      </c>
      <c r="I31" s="91">
        <v>22</v>
      </c>
      <c r="J31" s="91">
        <v>26</v>
      </c>
      <c r="K31" s="93">
        <v>130</v>
      </c>
      <c r="L31" s="94">
        <v>143</v>
      </c>
      <c r="M31" s="75">
        <v>0</v>
      </c>
      <c r="N31" s="76">
        <v>0</v>
      </c>
      <c r="O31" s="77">
        <v>0</v>
      </c>
      <c r="P31" s="285"/>
      <c r="Q31" s="76">
        <v>3</v>
      </c>
      <c r="R31" s="76">
        <v>1</v>
      </c>
      <c r="S31" s="76">
        <v>2</v>
      </c>
      <c r="T31" s="76">
        <v>0</v>
      </c>
      <c r="U31" s="76">
        <v>4</v>
      </c>
      <c r="V31" s="77">
        <v>10</v>
      </c>
      <c r="W31" s="78">
        <v>10</v>
      </c>
      <c r="X31" s="75">
        <v>1</v>
      </c>
      <c r="Y31" s="76">
        <v>1</v>
      </c>
      <c r="Z31" s="77">
        <v>2</v>
      </c>
      <c r="AA31" s="285"/>
      <c r="AB31" s="76">
        <v>3</v>
      </c>
      <c r="AC31" s="76">
        <v>7</v>
      </c>
      <c r="AD31" s="76">
        <v>2</v>
      </c>
      <c r="AE31" s="76">
        <v>1</v>
      </c>
      <c r="AF31" s="76">
        <v>4</v>
      </c>
      <c r="AG31" s="77">
        <v>17</v>
      </c>
      <c r="AH31" s="78">
        <v>19</v>
      </c>
      <c r="AI31" s="75">
        <v>0</v>
      </c>
      <c r="AJ31" s="76">
        <v>0</v>
      </c>
      <c r="AK31" s="77">
        <v>0</v>
      </c>
      <c r="AL31" s="285"/>
      <c r="AM31" s="76">
        <v>4</v>
      </c>
      <c r="AN31" s="76">
        <v>5</v>
      </c>
      <c r="AO31" s="76">
        <v>5</v>
      </c>
      <c r="AP31" s="76">
        <v>4</v>
      </c>
      <c r="AQ31" s="76">
        <v>6</v>
      </c>
      <c r="AR31" s="77">
        <v>24</v>
      </c>
      <c r="AS31" s="78">
        <v>24</v>
      </c>
      <c r="AT31" s="75">
        <v>3</v>
      </c>
      <c r="AU31" s="76">
        <v>2</v>
      </c>
      <c r="AV31" s="77">
        <v>5</v>
      </c>
      <c r="AW31" s="285"/>
      <c r="AX31" s="76">
        <v>6</v>
      </c>
      <c r="AY31" s="76">
        <v>8</v>
      </c>
      <c r="AZ31" s="76">
        <v>7</v>
      </c>
      <c r="BA31" s="76">
        <v>6</v>
      </c>
      <c r="BB31" s="76">
        <v>5</v>
      </c>
      <c r="BC31" s="77">
        <v>32</v>
      </c>
      <c r="BD31" s="78">
        <v>37</v>
      </c>
      <c r="BE31" s="75">
        <v>0</v>
      </c>
      <c r="BF31" s="76">
        <v>4</v>
      </c>
      <c r="BG31" s="77">
        <v>4</v>
      </c>
      <c r="BH31" s="285"/>
      <c r="BI31" s="76">
        <v>2</v>
      </c>
      <c r="BJ31" s="76">
        <v>8</v>
      </c>
      <c r="BK31" s="76">
        <v>7</v>
      </c>
      <c r="BL31" s="76">
        <v>4</v>
      </c>
      <c r="BM31" s="76">
        <v>2</v>
      </c>
      <c r="BN31" s="77">
        <v>23</v>
      </c>
      <c r="BO31" s="78">
        <v>27</v>
      </c>
      <c r="BP31" s="75">
        <v>2</v>
      </c>
      <c r="BQ31" s="76">
        <v>0</v>
      </c>
      <c r="BR31" s="77">
        <v>2</v>
      </c>
      <c r="BS31" s="285"/>
      <c r="BT31" s="76">
        <v>1</v>
      </c>
      <c r="BU31" s="76">
        <v>6</v>
      </c>
      <c r="BV31" s="76">
        <v>5</v>
      </c>
      <c r="BW31" s="76">
        <v>7</v>
      </c>
      <c r="BX31" s="76">
        <v>5</v>
      </c>
      <c r="BY31" s="77">
        <v>24</v>
      </c>
      <c r="BZ31" s="78">
        <v>26</v>
      </c>
      <c r="CA31" s="75">
        <v>0</v>
      </c>
      <c r="CB31" s="76">
        <v>0</v>
      </c>
      <c r="CC31" s="77">
        <v>0</v>
      </c>
      <c r="CD31" s="285"/>
      <c r="CE31" s="76">
        <v>1</v>
      </c>
      <c r="CF31" s="76">
        <v>1</v>
      </c>
      <c r="CG31" s="76">
        <v>3</v>
      </c>
      <c r="CH31" s="76">
        <v>1</v>
      </c>
      <c r="CI31" s="76">
        <v>2</v>
      </c>
      <c r="CJ31" s="77">
        <v>8</v>
      </c>
      <c r="CK31" s="78">
        <v>8</v>
      </c>
      <c r="CL31" s="75">
        <v>6</v>
      </c>
      <c r="CM31" s="76">
        <v>7</v>
      </c>
      <c r="CN31" s="77">
        <v>13</v>
      </c>
      <c r="CO31" s="285"/>
      <c r="CP31" s="76">
        <v>20</v>
      </c>
      <c r="CQ31" s="76">
        <v>36</v>
      </c>
      <c r="CR31" s="76">
        <v>31</v>
      </c>
      <c r="CS31" s="76">
        <v>23</v>
      </c>
      <c r="CT31" s="76">
        <v>28</v>
      </c>
      <c r="CU31" s="77">
        <v>138</v>
      </c>
      <c r="CV31" s="78">
        <v>151</v>
      </c>
      <c r="CW31" s="135">
        <v>7</v>
      </c>
      <c r="CX31" s="91">
        <v>20</v>
      </c>
      <c r="CY31" s="92">
        <v>27</v>
      </c>
      <c r="CZ31" s="282"/>
      <c r="DA31" s="91">
        <v>43</v>
      </c>
      <c r="DB31" s="91">
        <v>76</v>
      </c>
      <c r="DC31" s="91">
        <v>47</v>
      </c>
      <c r="DD31" s="91">
        <v>40</v>
      </c>
      <c r="DE31" s="91">
        <v>33</v>
      </c>
      <c r="DF31" s="93">
        <v>239</v>
      </c>
      <c r="DG31" s="94">
        <v>266</v>
      </c>
      <c r="DH31" s="75">
        <v>0</v>
      </c>
      <c r="DI31" s="76">
        <v>1</v>
      </c>
      <c r="DJ31" s="77">
        <v>1</v>
      </c>
      <c r="DK31" s="285"/>
      <c r="DL31" s="76">
        <v>2</v>
      </c>
      <c r="DM31" s="76">
        <v>1</v>
      </c>
      <c r="DN31" s="76">
        <v>0</v>
      </c>
      <c r="DO31" s="76">
        <v>0</v>
      </c>
      <c r="DP31" s="76">
        <v>0</v>
      </c>
      <c r="DQ31" s="77">
        <v>3</v>
      </c>
      <c r="DR31" s="78">
        <v>4</v>
      </c>
      <c r="DS31" s="75">
        <v>0</v>
      </c>
      <c r="DT31" s="76">
        <v>3</v>
      </c>
      <c r="DU31" s="77">
        <v>3</v>
      </c>
      <c r="DV31" s="285"/>
      <c r="DW31" s="76">
        <v>4</v>
      </c>
      <c r="DX31" s="76">
        <v>3</v>
      </c>
      <c r="DY31" s="76">
        <v>5</v>
      </c>
      <c r="DZ31" s="76">
        <v>2</v>
      </c>
      <c r="EA31" s="76">
        <v>2</v>
      </c>
      <c r="EB31" s="77">
        <v>16</v>
      </c>
      <c r="EC31" s="78">
        <v>19</v>
      </c>
      <c r="ED31" s="75">
        <v>1</v>
      </c>
      <c r="EE31" s="76">
        <v>7</v>
      </c>
      <c r="EF31" s="77">
        <v>8</v>
      </c>
      <c r="EG31" s="285"/>
      <c r="EH31" s="76">
        <v>5</v>
      </c>
      <c r="EI31" s="76">
        <v>14</v>
      </c>
      <c r="EJ31" s="76">
        <v>6</v>
      </c>
      <c r="EK31" s="76">
        <v>4</v>
      </c>
      <c r="EL31" s="76">
        <v>3</v>
      </c>
      <c r="EM31" s="77">
        <v>32</v>
      </c>
      <c r="EN31" s="78">
        <v>40</v>
      </c>
      <c r="EO31" s="75">
        <v>2</v>
      </c>
      <c r="EP31" s="76">
        <v>4</v>
      </c>
      <c r="EQ31" s="77">
        <v>6</v>
      </c>
      <c r="ER31" s="285"/>
      <c r="ES31" s="76">
        <v>11</v>
      </c>
      <c r="ET31" s="76">
        <v>14</v>
      </c>
      <c r="EU31" s="76">
        <v>9</v>
      </c>
      <c r="EV31" s="76">
        <v>10</v>
      </c>
      <c r="EW31" s="76">
        <v>5</v>
      </c>
      <c r="EX31" s="77">
        <v>49</v>
      </c>
      <c r="EY31" s="78">
        <v>55</v>
      </c>
      <c r="EZ31" s="75">
        <v>3</v>
      </c>
      <c r="FA31" s="76">
        <v>2</v>
      </c>
      <c r="FB31" s="77">
        <v>5</v>
      </c>
      <c r="FC31" s="285"/>
      <c r="FD31" s="76">
        <v>12</v>
      </c>
      <c r="FE31" s="76">
        <v>21</v>
      </c>
      <c r="FF31" s="76">
        <v>11</v>
      </c>
      <c r="FG31" s="76">
        <v>12</v>
      </c>
      <c r="FH31" s="76">
        <v>11</v>
      </c>
      <c r="FI31" s="77">
        <v>67</v>
      </c>
      <c r="FJ31" s="78">
        <v>72</v>
      </c>
      <c r="FK31" s="75">
        <v>1</v>
      </c>
      <c r="FL31" s="76">
        <v>3</v>
      </c>
      <c r="FM31" s="77">
        <v>4</v>
      </c>
      <c r="FN31" s="285"/>
      <c r="FO31" s="76">
        <v>9</v>
      </c>
      <c r="FP31" s="76">
        <v>23</v>
      </c>
      <c r="FQ31" s="76">
        <v>16</v>
      </c>
      <c r="FR31" s="76">
        <v>12</v>
      </c>
      <c r="FS31" s="76">
        <v>12</v>
      </c>
      <c r="FT31" s="77">
        <v>72</v>
      </c>
      <c r="FU31" s="78">
        <v>76</v>
      </c>
      <c r="FV31" s="75">
        <v>0</v>
      </c>
      <c r="FW31" s="76">
        <v>0</v>
      </c>
      <c r="FX31" s="77">
        <v>0</v>
      </c>
      <c r="FY31" s="285"/>
      <c r="FZ31" s="76">
        <v>0</v>
      </c>
      <c r="GA31" s="76">
        <v>0</v>
      </c>
      <c r="GB31" s="76">
        <v>1</v>
      </c>
      <c r="GC31" s="76">
        <v>1</v>
      </c>
      <c r="GD31" s="76">
        <v>1</v>
      </c>
      <c r="GE31" s="77">
        <v>3</v>
      </c>
      <c r="GF31" s="78">
        <v>3</v>
      </c>
      <c r="GG31" s="75">
        <v>7</v>
      </c>
      <c r="GH31" s="76">
        <v>20</v>
      </c>
      <c r="GI31" s="77">
        <v>27</v>
      </c>
      <c r="GJ31" s="285"/>
      <c r="GK31" s="76">
        <v>43</v>
      </c>
      <c r="GL31" s="76">
        <v>76</v>
      </c>
      <c r="GM31" s="76">
        <v>48</v>
      </c>
      <c r="GN31" s="76">
        <v>41</v>
      </c>
      <c r="GO31" s="76">
        <v>34</v>
      </c>
      <c r="GP31" s="77">
        <v>242</v>
      </c>
      <c r="GQ31" s="78">
        <v>269</v>
      </c>
      <c r="GR31" s="135">
        <v>13</v>
      </c>
      <c r="GS31" s="91">
        <v>27</v>
      </c>
      <c r="GT31" s="92">
        <v>40</v>
      </c>
      <c r="GU31" s="282"/>
      <c r="GV31" s="91">
        <v>62</v>
      </c>
      <c r="GW31" s="91">
        <v>111</v>
      </c>
      <c r="GX31" s="91">
        <v>75</v>
      </c>
      <c r="GY31" s="91">
        <v>62</v>
      </c>
      <c r="GZ31" s="91">
        <v>59</v>
      </c>
      <c r="HA31" s="93">
        <v>369</v>
      </c>
      <c r="HB31" s="94">
        <v>409</v>
      </c>
      <c r="HC31" s="75">
        <v>0</v>
      </c>
      <c r="HD31" s="76">
        <v>1</v>
      </c>
      <c r="HE31" s="77">
        <v>1</v>
      </c>
      <c r="HF31" s="285"/>
      <c r="HG31" s="76">
        <v>5</v>
      </c>
      <c r="HH31" s="76">
        <v>2</v>
      </c>
      <c r="HI31" s="76">
        <v>2</v>
      </c>
      <c r="HJ31" s="76">
        <v>0</v>
      </c>
      <c r="HK31" s="76">
        <v>4</v>
      </c>
      <c r="HL31" s="77">
        <v>13</v>
      </c>
      <c r="HM31" s="78">
        <v>14</v>
      </c>
      <c r="HN31" s="75">
        <v>1</v>
      </c>
      <c r="HO31" s="76">
        <v>4</v>
      </c>
      <c r="HP31" s="77">
        <v>5</v>
      </c>
      <c r="HQ31" s="285"/>
      <c r="HR31" s="76">
        <v>7</v>
      </c>
      <c r="HS31" s="76">
        <v>10</v>
      </c>
      <c r="HT31" s="76">
        <v>7</v>
      </c>
      <c r="HU31" s="76">
        <v>3</v>
      </c>
      <c r="HV31" s="76">
        <v>6</v>
      </c>
      <c r="HW31" s="77">
        <v>33</v>
      </c>
      <c r="HX31" s="78">
        <v>38</v>
      </c>
      <c r="HY31" s="75">
        <v>1</v>
      </c>
      <c r="HZ31" s="76">
        <v>7</v>
      </c>
      <c r="IA31" s="77">
        <v>8</v>
      </c>
      <c r="IB31" s="285"/>
      <c r="IC31" s="76">
        <v>9</v>
      </c>
      <c r="ID31" s="76">
        <v>19</v>
      </c>
      <c r="IE31" s="76">
        <v>11</v>
      </c>
      <c r="IF31" s="76">
        <v>8</v>
      </c>
      <c r="IG31" s="76">
        <v>9</v>
      </c>
      <c r="IH31" s="77">
        <v>56</v>
      </c>
      <c r="II31" s="78">
        <v>64</v>
      </c>
      <c r="IJ31" s="75">
        <v>5</v>
      </c>
      <c r="IK31" s="76">
        <v>6</v>
      </c>
      <c r="IL31" s="77">
        <v>11</v>
      </c>
      <c r="IM31" s="285"/>
      <c r="IN31" s="76">
        <v>17</v>
      </c>
      <c r="IO31" s="76">
        <v>22</v>
      </c>
      <c r="IP31" s="76">
        <v>16</v>
      </c>
      <c r="IQ31" s="76">
        <v>16</v>
      </c>
      <c r="IR31" s="76">
        <v>10</v>
      </c>
      <c r="IS31" s="77">
        <v>81</v>
      </c>
      <c r="IT31" s="78">
        <v>92</v>
      </c>
      <c r="IU31" s="75">
        <v>3</v>
      </c>
      <c r="IV31" s="76">
        <v>6</v>
      </c>
      <c r="IW31" s="77">
        <v>9</v>
      </c>
      <c r="IX31" s="285"/>
      <c r="IY31" s="76">
        <v>14</v>
      </c>
      <c r="IZ31" s="76">
        <v>29</v>
      </c>
      <c r="JA31" s="76">
        <v>18</v>
      </c>
      <c r="JB31" s="76">
        <v>16</v>
      </c>
      <c r="JC31" s="76">
        <v>13</v>
      </c>
      <c r="JD31" s="77">
        <v>90</v>
      </c>
      <c r="JE31" s="78">
        <v>99</v>
      </c>
      <c r="JF31" s="75">
        <v>3</v>
      </c>
      <c r="JG31" s="76">
        <v>3</v>
      </c>
      <c r="JH31" s="77">
        <v>6</v>
      </c>
      <c r="JI31" s="285"/>
      <c r="JJ31" s="76">
        <v>10</v>
      </c>
      <c r="JK31" s="76">
        <v>29</v>
      </c>
      <c r="JL31" s="76">
        <v>21</v>
      </c>
      <c r="JM31" s="76">
        <v>19</v>
      </c>
      <c r="JN31" s="76">
        <v>17</v>
      </c>
      <c r="JO31" s="77">
        <v>96</v>
      </c>
      <c r="JP31" s="78">
        <v>102</v>
      </c>
      <c r="JQ31" s="75">
        <v>0</v>
      </c>
      <c r="JR31" s="76">
        <v>0</v>
      </c>
      <c r="JS31" s="77">
        <v>0</v>
      </c>
      <c r="JT31" s="285"/>
      <c r="JU31" s="76">
        <v>1</v>
      </c>
      <c r="JV31" s="76">
        <v>1</v>
      </c>
      <c r="JW31" s="76">
        <v>4</v>
      </c>
      <c r="JX31" s="76">
        <v>2</v>
      </c>
      <c r="JY31" s="76">
        <v>3</v>
      </c>
      <c r="JZ31" s="77">
        <v>11</v>
      </c>
      <c r="KA31" s="78">
        <v>11</v>
      </c>
      <c r="KB31" s="75">
        <v>13</v>
      </c>
      <c r="KC31" s="76">
        <v>27</v>
      </c>
      <c r="KD31" s="77">
        <v>40</v>
      </c>
      <c r="KE31" s="285"/>
      <c r="KF31" s="76">
        <v>63</v>
      </c>
      <c r="KG31" s="76">
        <v>112</v>
      </c>
      <c r="KH31" s="76">
        <v>79</v>
      </c>
      <c r="KI31" s="76">
        <v>64</v>
      </c>
      <c r="KJ31" s="76">
        <v>62</v>
      </c>
      <c r="KK31" s="77">
        <v>380</v>
      </c>
      <c r="KL31" s="78">
        <v>420</v>
      </c>
    </row>
    <row r="32" spans="1:298" ht="19.5" customHeight="1" x14ac:dyDescent="0.15">
      <c r="A32" s="138" t="s">
        <v>30</v>
      </c>
      <c r="B32" s="367">
        <v>11</v>
      </c>
      <c r="C32" s="91">
        <v>26</v>
      </c>
      <c r="D32" s="92">
        <v>37</v>
      </c>
      <c r="E32" s="282"/>
      <c r="F32" s="91">
        <v>40</v>
      </c>
      <c r="G32" s="91">
        <v>49</v>
      </c>
      <c r="H32" s="91">
        <v>39</v>
      </c>
      <c r="I32" s="91">
        <v>34</v>
      </c>
      <c r="J32" s="91">
        <v>18</v>
      </c>
      <c r="K32" s="93">
        <v>180</v>
      </c>
      <c r="L32" s="94">
        <v>217</v>
      </c>
      <c r="M32" s="75">
        <v>0</v>
      </c>
      <c r="N32" s="76">
        <v>2</v>
      </c>
      <c r="O32" s="77">
        <v>2</v>
      </c>
      <c r="P32" s="285"/>
      <c r="Q32" s="76">
        <v>2</v>
      </c>
      <c r="R32" s="76">
        <v>3</v>
      </c>
      <c r="S32" s="76">
        <v>1</v>
      </c>
      <c r="T32" s="76">
        <v>2</v>
      </c>
      <c r="U32" s="76">
        <v>4</v>
      </c>
      <c r="V32" s="77">
        <v>12</v>
      </c>
      <c r="W32" s="78">
        <v>14</v>
      </c>
      <c r="X32" s="75">
        <v>0</v>
      </c>
      <c r="Y32" s="76">
        <v>3</v>
      </c>
      <c r="Z32" s="77">
        <v>3</v>
      </c>
      <c r="AA32" s="285"/>
      <c r="AB32" s="76">
        <v>8</v>
      </c>
      <c r="AC32" s="76">
        <v>7</v>
      </c>
      <c r="AD32" s="76">
        <v>3</v>
      </c>
      <c r="AE32" s="76">
        <v>1</v>
      </c>
      <c r="AF32" s="76">
        <v>3</v>
      </c>
      <c r="AG32" s="77">
        <v>22</v>
      </c>
      <c r="AH32" s="78">
        <v>25</v>
      </c>
      <c r="AI32" s="75">
        <v>3</v>
      </c>
      <c r="AJ32" s="76">
        <v>4</v>
      </c>
      <c r="AK32" s="77">
        <v>7</v>
      </c>
      <c r="AL32" s="285"/>
      <c r="AM32" s="76">
        <v>8</v>
      </c>
      <c r="AN32" s="76">
        <v>11</v>
      </c>
      <c r="AO32" s="76">
        <v>9</v>
      </c>
      <c r="AP32" s="76">
        <v>12</v>
      </c>
      <c r="AQ32" s="76">
        <v>2</v>
      </c>
      <c r="AR32" s="77">
        <v>42</v>
      </c>
      <c r="AS32" s="78">
        <v>49</v>
      </c>
      <c r="AT32" s="75">
        <v>2</v>
      </c>
      <c r="AU32" s="76">
        <v>9</v>
      </c>
      <c r="AV32" s="77">
        <v>11</v>
      </c>
      <c r="AW32" s="285"/>
      <c r="AX32" s="76">
        <v>12</v>
      </c>
      <c r="AY32" s="76">
        <v>12</v>
      </c>
      <c r="AZ32" s="76">
        <v>9</v>
      </c>
      <c r="BA32" s="76">
        <v>10</v>
      </c>
      <c r="BB32" s="76">
        <v>4</v>
      </c>
      <c r="BC32" s="77">
        <v>47</v>
      </c>
      <c r="BD32" s="78">
        <v>58</v>
      </c>
      <c r="BE32" s="75">
        <v>2</v>
      </c>
      <c r="BF32" s="76">
        <v>5</v>
      </c>
      <c r="BG32" s="77">
        <v>7</v>
      </c>
      <c r="BH32" s="285"/>
      <c r="BI32" s="76">
        <v>8</v>
      </c>
      <c r="BJ32" s="76">
        <v>6</v>
      </c>
      <c r="BK32" s="76">
        <v>7</v>
      </c>
      <c r="BL32" s="76">
        <v>7</v>
      </c>
      <c r="BM32" s="76">
        <v>3</v>
      </c>
      <c r="BN32" s="77">
        <v>31</v>
      </c>
      <c r="BO32" s="78">
        <v>38</v>
      </c>
      <c r="BP32" s="75">
        <v>4</v>
      </c>
      <c r="BQ32" s="76">
        <v>3</v>
      </c>
      <c r="BR32" s="77">
        <v>7</v>
      </c>
      <c r="BS32" s="285"/>
      <c r="BT32" s="76">
        <v>2</v>
      </c>
      <c r="BU32" s="76">
        <v>10</v>
      </c>
      <c r="BV32" s="76">
        <v>10</v>
      </c>
      <c r="BW32" s="76">
        <v>2</v>
      </c>
      <c r="BX32" s="76">
        <v>2</v>
      </c>
      <c r="BY32" s="77">
        <v>26</v>
      </c>
      <c r="BZ32" s="78">
        <v>33</v>
      </c>
      <c r="CA32" s="75">
        <v>0</v>
      </c>
      <c r="CB32" s="76">
        <v>2</v>
      </c>
      <c r="CC32" s="77">
        <v>2</v>
      </c>
      <c r="CD32" s="285"/>
      <c r="CE32" s="76">
        <v>2</v>
      </c>
      <c r="CF32" s="76">
        <v>1</v>
      </c>
      <c r="CG32" s="76">
        <v>3</v>
      </c>
      <c r="CH32" s="76">
        <v>2</v>
      </c>
      <c r="CI32" s="76">
        <v>0</v>
      </c>
      <c r="CJ32" s="77">
        <v>8</v>
      </c>
      <c r="CK32" s="78">
        <v>10</v>
      </c>
      <c r="CL32" s="75">
        <v>11</v>
      </c>
      <c r="CM32" s="76">
        <v>28</v>
      </c>
      <c r="CN32" s="77">
        <v>39</v>
      </c>
      <c r="CO32" s="285"/>
      <c r="CP32" s="76">
        <v>42</v>
      </c>
      <c r="CQ32" s="76">
        <v>50</v>
      </c>
      <c r="CR32" s="76">
        <v>42</v>
      </c>
      <c r="CS32" s="76">
        <v>36</v>
      </c>
      <c r="CT32" s="76">
        <v>18</v>
      </c>
      <c r="CU32" s="77">
        <v>188</v>
      </c>
      <c r="CV32" s="78">
        <v>227</v>
      </c>
      <c r="CW32" s="135">
        <v>27</v>
      </c>
      <c r="CX32" s="91">
        <v>46</v>
      </c>
      <c r="CY32" s="92">
        <v>73</v>
      </c>
      <c r="CZ32" s="282"/>
      <c r="DA32" s="91">
        <v>63</v>
      </c>
      <c r="DB32" s="91">
        <v>78</v>
      </c>
      <c r="DC32" s="91">
        <v>55</v>
      </c>
      <c r="DD32" s="91">
        <v>49</v>
      </c>
      <c r="DE32" s="91">
        <v>45</v>
      </c>
      <c r="DF32" s="93">
        <v>290</v>
      </c>
      <c r="DG32" s="94">
        <v>363</v>
      </c>
      <c r="DH32" s="75">
        <v>2</v>
      </c>
      <c r="DI32" s="76">
        <v>5</v>
      </c>
      <c r="DJ32" s="77">
        <v>7</v>
      </c>
      <c r="DK32" s="285"/>
      <c r="DL32" s="76">
        <v>4</v>
      </c>
      <c r="DM32" s="76">
        <v>3</v>
      </c>
      <c r="DN32" s="76">
        <v>0</v>
      </c>
      <c r="DO32" s="76">
        <v>0</v>
      </c>
      <c r="DP32" s="76">
        <v>1</v>
      </c>
      <c r="DQ32" s="77">
        <v>8</v>
      </c>
      <c r="DR32" s="78">
        <v>15</v>
      </c>
      <c r="DS32" s="75">
        <v>1</v>
      </c>
      <c r="DT32" s="76">
        <v>5</v>
      </c>
      <c r="DU32" s="77">
        <v>6</v>
      </c>
      <c r="DV32" s="285"/>
      <c r="DW32" s="76">
        <v>2</v>
      </c>
      <c r="DX32" s="76">
        <v>4</v>
      </c>
      <c r="DY32" s="76">
        <v>2</v>
      </c>
      <c r="DZ32" s="76">
        <v>0</v>
      </c>
      <c r="EA32" s="76">
        <v>2</v>
      </c>
      <c r="EB32" s="77">
        <v>10</v>
      </c>
      <c r="EC32" s="78">
        <v>16</v>
      </c>
      <c r="ED32" s="75">
        <v>4</v>
      </c>
      <c r="EE32" s="76">
        <v>7</v>
      </c>
      <c r="EF32" s="77">
        <v>11</v>
      </c>
      <c r="EG32" s="285"/>
      <c r="EH32" s="76">
        <v>9</v>
      </c>
      <c r="EI32" s="76">
        <v>4</v>
      </c>
      <c r="EJ32" s="76">
        <v>3</v>
      </c>
      <c r="EK32" s="76">
        <v>8</v>
      </c>
      <c r="EL32" s="76">
        <v>6</v>
      </c>
      <c r="EM32" s="77">
        <v>30</v>
      </c>
      <c r="EN32" s="78">
        <v>41</v>
      </c>
      <c r="EO32" s="75">
        <v>9</v>
      </c>
      <c r="EP32" s="76">
        <v>12</v>
      </c>
      <c r="EQ32" s="77">
        <v>21</v>
      </c>
      <c r="ER32" s="285"/>
      <c r="ES32" s="76">
        <v>15</v>
      </c>
      <c r="ET32" s="76">
        <v>21</v>
      </c>
      <c r="EU32" s="76">
        <v>17</v>
      </c>
      <c r="EV32" s="76">
        <v>12</v>
      </c>
      <c r="EW32" s="76">
        <v>7</v>
      </c>
      <c r="EX32" s="77">
        <v>72</v>
      </c>
      <c r="EY32" s="78">
        <v>93</v>
      </c>
      <c r="EZ32" s="75">
        <v>8</v>
      </c>
      <c r="FA32" s="76">
        <v>9</v>
      </c>
      <c r="FB32" s="77">
        <v>17</v>
      </c>
      <c r="FC32" s="285"/>
      <c r="FD32" s="76">
        <v>18</v>
      </c>
      <c r="FE32" s="76">
        <v>22</v>
      </c>
      <c r="FF32" s="76">
        <v>13</v>
      </c>
      <c r="FG32" s="76">
        <v>11</v>
      </c>
      <c r="FH32" s="76">
        <v>10</v>
      </c>
      <c r="FI32" s="77">
        <v>74</v>
      </c>
      <c r="FJ32" s="78">
        <v>91</v>
      </c>
      <c r="FK32" s="75">
        <v>3</v>
      </c>
      <c r="FL32" s="76">
        <v>8</v>
      </c>
      <c r="FM32" s="77">
        <v>11</v>
      </c>
      <c r="FN32" s="285"/>
      <c r="FO32" s="76">
        <v>15</v>
      </c>
      <c r="FP32" s="76">
        <v>24</v>
      </c>
      <c r="FQ32" s="76">
        <v>20</v>
      </c>
      <c r="FR32" s="76">
        <v>18</v>
      </c>
      <c r="FS32" s="76">
        <v>19</v>
      </c>
      <c r="FT32" s="77">
        <v>96</v>
      </c>
      <c r="FU32" s="78">
        <v>107</v>
      </c>
      <c r="FV32" s="75">
        <v>0</v>
      </c>
      <c r="FW32" s="76">
        <v>1</v>
      </c>
      <c r="FX32" s="77">
        <v>1</v>
      </c>
      <c r="FY32" s="285"/>
      <c r="FZ32" s="76">
        <v>2</v>
      </c>
      <c r="GA32" s="76">
        <v>0</v>
      </c>
      <c r="GB32" s="76">
        <v>0</v>
      </c>
      <c r="GC32" s="76">
        <v>0</v>
      </c>
      <c r="GD32" s="76">
        <v>2</v>
      </c>
      <c r="GE32" s="77">
        <v>4</v>
      </c>
      <c r="GF32" s="78">
        <v>5</v>
      </c>
      <c r="GG32" s="75">
        <v>27</v>
      </c>
      <c r="GH32" s="76">
        <v>47</v>
      </c>
      <c r="GI32" s="77">
        <v>74</v>
      </c>
      <c r="GJ32" s="285"/>
      <c r="GK32" s="76">
        <v>65</v>
      </c>
      <c r="GL32" s="76">
        <v>78</v>
      </c>
      <c r="GM32" s="76">
        <v>55</v>
      </c>
      <c r="GN32" s="76">
        <v>49</v>
      </c>
      <c r="GO32" s="76">
        <v>47</v>
      </c>
      <c r="GP32" s="77">
        <v>294</v>
      </c>
      <c r="GQ32" s="78">
        <v>368</v>
      </c>
      <c r="GR32" s="135">
        <v>38</v>
      </c>
      <c r="GS32" s="91">
        <v>72</v>
      </c>
      <c r="GT32" s="92">
        <v>110</v>
      </c>
      <c r="GU32" s="282"/>
      <c r="GV32" s="91">
        <v>103</v>
      </c>
      <c r="GW32" s="91">
        <v>127</v>
      </c>
      <c r="GX32" s="91">
        <v>94</v>
      </c>
      <c r="GY32" s="91">
        <v>83</v>
      </c>
      <c r="GZ32" s="91">
        <v>63</v>
      </c>
      <c r="HA32" s="93">
        <v>470</v>
      </c>
      <c r="HB32" s="94">
        <v>580</v>
      </c>
      <c r="HC32" s="75">
        <v>2</v>
      </c>
      <c r="HD32" s="76">
        <v>7</v>
      </c>
      <c r="HE32" s="77">
        <v>9</v>
      </c>
      <c r="HF32" s="285"/>
      <c r="HG32" s="76">
        <v>6</v>
      </c>
      <c r="HH32" s="76">
        <v>6</v>
      </c>
      <c r="HI32" s="76">
        <v>1</v>
      </c>
      <c r="HJ32" s="76">
        <v>2</v>
      </c>
      <c r="HK32" s="76">
        <v>5</v>
      </c>
      <c r="HL32" s="77">
        <v>20</v>
      </c>
      <c r="HM32" s="78">
        <v>29</v>
      </c>
      <c r="HN32" s="75">
        <v>1</v>
      </c>
      <c r="HO32" s="76">
        <v>8</v>
      </c>
      <c r="HP32" s="77">
        <v>9</v>
      </c>
      <c r="HQ32" s="285"/>
      <c r="HR32" s="76">
        <v>10</v>
      </c>
      <c r="HS32" s="76">
        <v>11</v>
      </c>
      <c r="HT32" s="76">
        <v>5</v>
      </c>
      <c r="HU32" s="76">
        <v>1</v>
      </c>
      <c r="HV32" s="76">
        <v>5</v>
      </c>
      <c r="HW32" s="77">
        <v>32</v>
      </c>
      <c r="HX32" s="78">
        <v>41</v>
      </c>
      <c r="HY32" s="75">
        <v>7</v>
      </c>
      <c r="HZ32" s="76">
        <v>11</v>
      </c>
      <c r="IA32" s="77">
        <v>18</v>
      </c>
      <c r="IB32" s="285"/>
      <c r="IC32" s="76">
        <v>17</v>
      </c>
      <c r="ID32" s="76">
        <v>15</v>
      </c>
      <c r="IE32" s="76">
        <v>12</v>
      </c>
      <c r="IF32" s="76">
        <v>20</v>
      </c>
      <c r="IG32" s="76">
        <v>8</v>
      </c>
      <c r="IH32" s="77">
        <v>72</v>
      </c>
      <c r="II32" s="78">
        <v>90</v>
      </c>
      <c r="IJ32" s="75">
        <v>11</v>
      </c>
      <c r="IK32" s="76">
        <v>21</v>
      </c>
      <c r="IL32" s="77">
        <v>32</v>
      </c>
      <c r="IM32" s="285"/>
      <c r="IN32" s="76">
        <v>27</v>
      </c>
      <c r="IO32" s="76">
        <v>33</v>
      </c>
      <c r="IP32" s="76">
        <v>26</v>
      </c>
      <c r="IQ32" s="76">
        <v>22</v>
      </c>
      <c r="IR32" s="76">
        <v>11</v>
      </c>
      <c r="IS32" s="77">
        <v>119</v>
      </c>
      <c r="IT32" s="78">
        <v>151</v>
      </c>
      <c r="IU32" s="75">
        <v>10</v>
      </c>
      <c r="IV32" s="76">
        <v>14</v>
      </c>
      <c r="IW32" s="77">
        <v>24</v>
      </c>
      <c r="IX32" s="285"/>
      <c r="IY32" s="76">
        <v>26</v>
      </c>
      <c r="IZ32" s="76">
        <v>28</v>
      </c>
      <c r="JA32" s="76">
        <v>20</v>
      </c>
      <c r="JB32" s="76">
        <v>18</v>
      </c>
      <c r="JC32" s="76">
        <v>13</v>
      </c>
      <c r="JD32" s="77">
        <v>105</v>
      </c>
      <c r="JE32" s="78">
        <v>129</v>
      </c>
      <c r="JF32" s="75">
        <v>7</v>
      </c>
      <c r="JG32" s="76">
        <v>11</v>
      </c>
      <c r="JH32" s="77">
        <v>18</v>
      </c>
      <c r="JI32" s="285"/>
      <c r="JJ32" s="76">
        <v>17</v>
      </c>
      <c r="JK32" s="76">
        <v>34</v>
      </c>
      <c r="JL32" s="76">
        <v>30</v>
      </c>
      <c r="JM32" s="76">
        <v>20</v>
      </c>
      <c r="JN32" s="76">
        <v>21</v>
      </c>
      <c r="JO32" s="77">
        <v>122</v>
      </c>
      <c r="JP32" s="78">
        <v>140</v>
      </c>
      <c r="JQ32" s="75">
        <v>0</v>
      </c>
      <c r="JR32" s="76">
        <v>3</v>
      </c>
      <c r="JS32" s="77">
        <v>3</v>
      </c>
      <c r="JT32" s="285"/>
      <c r="JU32" s="76">
        <v>4</v>
      </c>
      <c r="JV32" s="76">
        <v>1</v>
      </c>
      <c r="JW32" s="76">
        <v>3</v>
      </c>
      <c r="JX32" s="76">
        <v>2</v>
      </c>
      <c r="JY32" s="76">
        <v>2</v>
      </c>
      <c r="JZ32" s="77">
        <v>12</v>
      </c>
      <c r="KA32" s="78">
        <v>15</v>
      </c>
      <c r="KB32" s="75">
        <v>38</v>
      </c>
      <c r="KC32" s="76">
        <v>75</v>
      </c>
      <c r="KD32" s="77">
        <v>113</v>
      </c>
      <c r="KE32" s="285"/>
      <c r="KF32" s="76">
        <v>107</v>
      </c>
      <c r="KG32" s="76">
        <v>128</v>
      </c>
      <c r="KH32" s="76">
        <v>97</v>
      </c>
      <c r="KI32" s="76">
        <v>85</v>
      </c>
      <c r="KJ32" s="76">
        <v>65</v>
      </c>
      <c r="KK32" s="77">
        <v>482</v>
      </c>
      <c r="KL32" s="78">
        <v>595</v>
      </c>
    </row>
    <row r="33" spans="1:298" ht="19.5" customHeight="1" x14ac:dyDescent="0.15">
      <c r="A33" s="138" t="s">
        <v>31</v>
      </c>
      <c r="B33" s="367">
        <v>6</v>
      </c>
      <c r="C33" s="91">
        <v>13</v>
      </c>
      <c r="D33" s="92">
        <v>19</v>
      </c>
      <c r="E33" s="282"/>
      <c r="F33" s="91">
        <v>46</v>
      </c>
      <c r="G33" s="91">
        <v>45</v>
      </c>
      <c r="H33" s="91">
        <v>35</v>
      </c>
      <c r="I33" s="91">
        <v>22</v>
      </c>
      <c r="J33" s="91">
        <v>16</v>
      </c>
      <c r="K33" s="93">
        <v>164</v>
      </c>
      <c r="L33" s="94">
        <v>183</v>
      </c>
      <c r="M33" s="75">
        <v>0</v>
      </c>
      <c r="N33" s="76">
        <v>1</v>
      </c>
      <c r="O33" s="77">
        <v>1</v>
      </c>
      <c r="P33" s="285"/>
      <c r="Q33" s="76">
        <v>4</v>
      </c>
      <c r="R33" s="76">
        <v>2</v>
      </c>
      <c r="S33" s="76">
        <v>2</v>
      </c>
      <c r="T33" s="76">
        <v>2</v>
      </c>
      <c r="U33" s="76">
        <v>2</v>
      </c>
      <c r="V33" s="77">
        <v>12</v>
      </c>
      <c r="W33" s="78">
        <v>13</v>
      </c>
      <c r="X33" s="75">
        <v>1</v>
      </c>
      <c r="Y33" s="76">
        <v>2</v>
      </c>
      <c r="Z33" s="77">
        <v>3</v>
      </c>
      <c r="AA33" s="285"/>
      <c r="AB33" s="76">
        <v>1</v>
      </c>
      <c r="AC33" s="76">
        <v>1</v>
      </c>
      <c r="AD33" s="76">
        <v>2</v>
      </c>
      <c r="AE33" s="76">
        <v>5</v>
      </c>
      <c r="AF33" s="76">
        <v>2</v>
      </c>
      <c r="AG33" s="77">
        <v>11</v>
      </c>
      <c r="AH33" s="78">
        <v>14</v>
      </c>
      <c r="AI33" s="75">
        <v>0</v>
      </c>
      <c r="AJ33" s="76">
        <v>0</v>
      </c>
      <c r="AK33" s="77">
        <v>0</v>
      </c>
      <c r="AL33" s="285"/>
      <c r="AM33" s="76">
        <v>8</v>
      </c>
      <c r="AN33" s="76">
        <v>11</v>
      </c>
      <c r="AO33" s="76">
        <v>7</v>
      </c>
      <c r="AP33" s="76">
        <v>7</v>
      </c>
      <c r="AQ33" s="76">
        <v>1</v>
      </c>
      <c r="AR33" s="77">
        <v>34</v>
      </c>
      <c r="AS33" s="78">
        <v>34</v>
      </c>
      <c r="AT33" s="75">
        <v>2</v>
      </c>
      <c r="AU33" s="76">
        <v>3</v>
      </c>
      <c r="AV33" s="77">
        <v>5</v>
      </c>
      <c r="AW33" s="285"/>
      <c r="AX33" s="76">
        <v>18</v>
      </c>
      <c r="AY33" s="76">
        <v>16</v>
      </c>
      <c r="AZ33" s="76">
        <v>7</v>
      </c>
      <c r="BA33" s="76">
        <v>4</v>
      </c>
      <c r="BB33" s="76">
        <v>3</v>
      </c>
      <c r="BC33" s="77">
        <v>48</v>
      </c>
      <c r="BD33" s="78">
        <v>53</v>
      </c>
      <c r="BE33" s="75">
        <v>2</v>
      </c>
      <c r="BF33" s="76">
        <v>6</v>
      </c>
      <c r="BG33" s="77">
        <v>8</v>
      </c>
      <c r="BH33" s="285"/>
      <c r="BI33" s="76">
        <v>8</v>
      </c>
      <c r="BJ33" s="76">
        <v>13</v>
      </c>
      <c r="BK33" s="76">
        <v>10</v>
      </c>
      <c r="BL33" s="76">
        <v>3</v>
      </c>
      <c r="BM33" s="76">
        <v>3</v>
      </c>
      <c r="BN33" s="77">
        <v>37</v>
      </c>
      <c r="BO33" s="78">
        <v>45</v>
      </c>
      <c r="BP33" s="75">
        <v>1</v>
      </c>
      <c r="BQ33" s="76">
        <v>1</v>
      </c>
      <c r="BR33" s="77">
        <v>2</v>
      </c>
      <c r="BS33" s="285"/>
      <c r="BT33" s="76">
        <v>7</v>
      </c>
      <c r="BU33" s="76">
        <v>2</v>
      </c>
      <c r="BV33" s="76">
        <v>7</v>
      </c>
      <c r="BW33" s="76">
        <v>1</v>
      </c>
      <c r="BX33" s="76">
        <v>5</v>
      </c>
      <c r="BY33" s="77">
        <v>22</v>
      </c>
      <c r="BZ33" s="78">
        <v>24</v>
      </c>
      <c r="CA33" s="75">
        <v>1</v>
      </c>
      <c r="CB33" s="76">
        <v>0</v>
      </c>
      <c r="CC33" s="77">
        <v>1</v>
      </c>
      <c r="CD33" s="285"/>
      <c r="CE33" s="76">
        <v>1</v>
      </c>
      <c r="CF33" s="76">
        <v>1</v>
      </c>
      <c r="CG33" s="76">
        <v>0</v>
      </c>
      <c r="CH33" s="76">
        <v>1</v>
      </c>
      <c r="CI33" s="76">
        <v>1</v>
      </c>
      <c r="CJ33" s="77">
        <v>4</v>
      </c>
      <c r="CK33" s="78">
        <v>5</v>
      </c>
      <c r="CL33" s="75">
        <v>7</v>
      </c>
      <c r="CM33" s="76">
        <v>13</v>
      </c>
      <c r="CN33" s="77">
        <v>20</v>
      </c>
      <c r="CO33" s="285"/>
      <c r="CP33" s="76">
        <v>47</v>
      </c>
      <c r="CQ33" s="76">
        <v>46</v>
      </c>
      <c r="CR33" s="76">
        <v>35</v>
      </c>
      <c r="CS33" s="76">
        <v>23</v>
      </c>
      <c r="CT33" s="76">
        <v>17</v>
      </c>
      <c r="CU33" s="77">
        <v>168</v>
      </c>
      <c r="CV33" s="78">
        <v>188</v>
      </c>
      <c r="CW33" s="135">
        <v>28</v>
      </c>
      <c r="CX33" s="91">
        <v>41</v>
      </c>
      <c r="CY33" s="92">
        <v>69</v>
      </c>
      <c r="CZ33" s="282"/>
      <c r="DA33" s="91">
        <v>66</v>
      </c>
      <c r="DB33" s="91">
        <v>74</v>
      </c>
      <c r="DC33" s="91">
        <v>59</v>
      </c>
      <c r="DD33" s="91">
        <v>52</v>
      </c>
      <c r="DE33" s="91">
        <v>48</v>
      </c>
      <c r="DF33" s="93">
        <v>299</v>
      </c>
      <c r="DG33" s="94">
        <v>368</v>
      </c>
      <c r="DH33" s="75">
        <v>0</v>
      </c>
      <c r="DI33" s="76">
        <v>1</v>
      </c>
      <c r="DJ33" s="77">
        <v>1</v>
      </c>
      <c r="DK33" s="285"/>
      <c r="DL33" s="76">
        <v>1</v>
      </c>
      <c r="DM33" s="76">
        <v>0</v>
      </c>
      <c r="DN33" s="76">
        <v>0</v>
      </c>
      <c r="DO33" s="76">
        <v>0</v>
      </c>
      <c r="DP33" s="76">
        <v>2</v>
      </c>
      <c r="DQ33" s="77">
        <v>3</v>
      </c>
      <c r="DR33" s="78">
        <v>4</v>
      </c>
      <c r="DS33" s="75">
        <v>5</v>
      </c>
      <c r="DT33" s="76">
        <v>4</v>
      </c>
      <c r="DU33" s="77">
        <v>9</v>
      </c>
      <c r="DV33" s="285"/>
      <c r="DW33" s="76">
        <v>6</v>
      </c>
      <c r="DX33" s="76">
        <v>6</v>
      </c>
      <c r="DY33" s="76">
        <v>3</v>
      </c>
      <c r="DZ33" s="76">
        <v>3</v>
      </c>
      <c r="EA33" s="76">
        <v>6</v>
      </c>
      <c r="EB33" s="77">
        <v>24</v>
      </c>
      <c r="EC33" s="78">
        <v>33</v>
      </c>
      <c r="ED33" s="75">
        <v>4</v>
      </c>
      <c r="EE33" s="76">
        <v>5</v>
      </c>
      <c r="EF33" s="77">
        <v>9</v>
      </c>
      <c r="EG33" s="285"/>
      <c r="EH33" s="76">
        <v>7</v>
      </c>
      <c r="EI33" s="76">
        <v>11</v>
      </c>
      <c r="EJ33" s="76">
        <v>5</v>
      </c>
      <c r="EK33" s="76">
        <v>6</v>
      </c>
      <c r="EL33" s="76">
        <v>6</v>
      </c>
      <c r="EM33" s="77">
        <v>35</v>
      </c>
      <c r="EN33" s="78">
        <v>44</v>
      </c>
      <c r="EO33" s="75">
        <v>7</v>
      </c>
      <c r="EP33" s="76">
        <v>11</v>
      </c>
      <c r="EQ33" s="77">
        <v>18</v>
      </c>
      <c r="ER33" s="285"/>
      <c r="ES33" s="76">
        <v>20</v>
      </c>
      <c r="ET33" s="76">
        <v>17</v>
      </c>
      <c r="EU33" s="76">
        <v>13</v>
      </c>
      <c r="EV33" s="76">
        <v>9</v>
      </c>
      <c r="EW33" s="76">
        <v>8</v>
      </c>
      <c r="EX33" s="77">
        <v>67</v>
      </c>
      <c r="EY33" s="78">
        <v>85</v>
      </c>
      <c r="EZ33" s="75">
        <v>9</v>
      </c>
      <c r="FA33" s="76">
        <v>11</v>
      </c>
      <c r="FB33" s="77">
        <v>20</v>
      </c>
      <c r="FC33" s="285"/>
      <c r="FD33" s="76">
        <v>22</v>
      </c>
      <c r="FE33" s="76">
        <v>20</v>
      </c>
      <c r="FF33" s="76">
        <v>16</v>
      </c>
      <c r="FG33" s="76">
        <v>19</v>
      </c>
      <c r="FH33" s="76">
        <v>9</v>
      </c>
      <c r="FI33" s="77">
        <v>86</v>
      </c>
      <c r="FJ33" s="78">
        <v>106</v>
      </c>
      <c r="FK33" s="75">
        <v>3</v>
      </c>
      <c r="FL33" s="76">
        <v>9</v>
      </c>
      <c r="FM33" s="77">
        <v>12</v>
      </c>
      <c r="FN33" s="285"/>
      <c r="FO33" s="76">
        <v>10</v>
      </c>
      <c r="FP33" s="76">
        <v>20</v>
      </c>
      <c r="FQ33" s="76">
        <v>22</v>
      </c>
      <c r="FR33" s="76">
        <v>15</v>
      </c>
      <c r="FS33" s="76">
        <v>17</v>
      </c>
      <c r="FT33" s="77">
        <v>84</v>
      </c>
      <c r="FU33" s="78">
        <v>96</v>
      </c>
      <c r="FV33" s="75">
        <v>1</v>
      </c>
      <c r="FW33" s="76">
        <v>1</v>
      </c>
      <c r="FX33" s="77">
        <v>2</v>
      </c>
      <c r="FY33" s="285"/>
      <c r="FZ33" s="76">
        <v>0</v>
      </c>
      <c r="GA33" s="76">
        <v>1</v>
      </c>
      <c r="GB33" s="76">
        <v>0</v>
      </c>
      <c r="GC33" s="76">
        <v>0</v>
      </c>
      <c r="GD33" s="76">
        <v>3</v>
      </c>
      <c r="GE33" s="77">
        <v>4</v>
      </c>
      <c r="GF33" s="78">
        <v>6</v>
      </c>
      <c r="GG33" s="75">
        <v>29</v>
      </c>
      <c r="GH33" s="76">
        <v>42</v>
      </c>
      <c r="GI33" s="77">
        <v>71</v>
      </c>
      <c r="GJ33" s="285"/>
      <c r="GK33" s="76">
        <v>66</v>
      </c>
      <c r="GL33" s="76">
        <v>75</v>
      </c>
      <c r="GM33" s="76">
        <v>59</v>
      </c>
      <c r="GN33" s="76">
        <v>52</v>
      </c>
      <c r="GO33" s="76">
        <v>51</v>
      </c>
      <c r="GP33" s="77">
        <v>303</v>
      </c>
      <c r="GQ33" s="78">
        <v>374</v>
      </c>
      <c r="GR33" s="135">
        <v>34</v>
      </c>
      <c r="GS33" s="91">
        <v>54</v>
      </c>
      <c r="GT33" s="92">
        <v>88</v>
      </c>
      <c r="GU33" s="282"/>
      <c r="GV33" s="91">
        <v>112</v>
      </c>
      <c r="GW33" s="91">
        <v>119</v>
      </c>
      <c r="GX33" s="91">
        <v>94</v>
      </c>
      <c r="GY33" s="91">
        <v>74</v>
      </c>
      <c r="GZ33" s="91">
        <v>64</v>
      </c>
      <c r="HA33" s="93">
        <v>463</v>
      </c>
      <c r="HB33" s="94">
        <v>551</v>
      </c>
      <c r="HC33" s="75">
        <v>0</v>
      </c>
      <c r="HD33" s="76">
        <v>2</v>
      </c>
      <c r="HE33" s="77">
        <v>2</v>
      </c>
      <c r="HF33" s="285"/>
      <c r="HG33" s="76">
        <v>5</v>
      </c>
      <c r="HH33" s="76">
        <v>2</v>
      </c>
      <c r="HI33" s="76">
        <v>2</v>
      </c>
      <c r="HJ33" s="76">
        <v>2</v>
      </c>
      <c r="HK33" s="76">
        <v>4</v>
      </c>
      <c r="HL33" s="77">
        <v>15</v>
      </c>
      <c r="HM33" s="78">
        <v>17</v>
      </c>
      <c r="HN33" s="75">
        <v>6</v>
      </c>
      <c r="HO33" s="76">
        <v>6</v>
      </c>
      <c r="HP33" s="77">
        <v>12</v>
      </c>
      <c r="HQ33" s="285"/>
      <c r="HR33" s="76">
        <v>7</v>
      </c>
      <c r="HS33" s="76">
        <v>7</v>
      </c>
      <c r="HT33" s="76">
        <v>5</v>
      </c>
      <c r="HU33" s="76">
        <v>8</v>
      </c>
      <c r="HV33" s="76">
        <v>8</v>
      </c>
      <c r="HW33" s="77">
        <v>35</v>
      </c>
      <c r="HX33" s="78">
        <v>47</v>
      </c>
      <c r="HY33" s="75">
        <v>4</v>
      </c>
      <c r="HZ33" s="76">
        <v>5</v>
      </c>
      <c r="IA33" s="77">
        <v>9</v>
      </c>
      <c r="IB33" s="285"/>
      <c r="IC33" s="76">
        <v>15</v>
      </c>
      <c r="ID33" s="76">
        <v>22</v>
      </c>
      <c r="IE33" s="76">
        <v>12</v>
      </c>
      <c r="IF33" s="76">
        <v>13</v>
      </c>
      <c r="IG33" s="76">
        <v>7</v>
      </c>
      <c r="IH33" s="77">
        <v>69</v>
      </c>
      <c r="II33" s="78">
        <v>78</v>
      </c>
      <c r="IJ33" s="75">
        <v>9</v>
      </c>
      <c r="IK33" s="76">
        <v>14</v>
      </c>
      <c r="IL33" s="77">
        <v>23</v>
      </c>
      <c r="IM33" s="285"/>
      <c r="IN33" s="76">
        <v>38</v>
      </c>
      <c r="IO33" s="76">
        <v>33</v>
      </c>
      <c r="IP33" s="76">
        <v>20</v>
      </c>
      <c r="IQ33" s="76">
        <v>13</v>
      </c>
      <c r="IR33" s="76">
        <v>11</v>
      </c>
      <c r="IS33" s="77">
        <v>115</v>
      </c>
      <c r="IT33" s="78">
        <v>138</v>
      </c>
      <c r="IU33" s="75">
        <v>11</v>
      </c>
      <c r="IV33" s="76">
        <v>17</v>
      </c>
      <c r="IW33" s="77">
        <v>28</v>
      </c>
      <c r="IX33" s="285"/>
      <c r="IY33" s="76">
        <v>30</v>
      </c>
      <c r="IZ33" s="76">
        <v>33</v>
      </c>
      <c r="JA33" s="76">
        <v>26</v>
      </c>
      <c r="JB33" s="76">
        <v>22</v>
      </c>
      <c r="JC33" s="76">
        <v>12</v>
      </c>
      <c r="JD33" s="77">
        <v>123</v>
      </c>
      <c r="JE33" s="78">
        <v>151</v>
      </c>
      <c r="JF33" s="75">
        <v>4</v>
      </c>
      <c r="JG33" s="76">
        <v>10</v>
      </c>
      <c r="JH33" s="77">
        <v>14</v>
      </c>
      <c r="JI33" s="285"/>
      <c r="JJ33" s="76">
        <v>17</v>
      </c>
      <c r="JK33" s="76">
        <v>22</v>
      </c>
      <c r="JL33" s="76">
        <v>29</v>
      </c>
      <c r="JM33" s="76">
        <v>16</v>
      </c>
      <c r="JN33" s="76">
        <v>22</v>
      </c>
      <c r="JO33" s="77">
        <v>106</v>
      </c>
      <c r="JP33" s="78">
        <v>120</v>
      </c>
      <c r="JQ33" s="75">
        <v>2</v>
      </c>
      <c r="JR33" s="76">
        <v>1</v>
      </c>
      <c r="JS33" s="77">
        <v>3</v>
      </c>
      <c r="JT33" s="285"/>
      <c r="JU33" s="76">
        <v>1</v>
      </c>
      <c r="JV33" s="76">
        <v>2</v>
      </c>
      <c r="JW33" s="76">
        <v>0</v>
      </c>
      <c r="JX33" s="76">
        <v>1</v>
      </c>
      <c r="JY33" s="76">
        <v>4</v>
      </c>
      <c r="JZ33" s="77">
        <v>8</v>
      </c>
      <c r="KA33" s="78">
        <v>11</v>
      </c>
      <c r="KB33" s="75">
        <v>36</v>
      </c>
      <c r="KC33" s="76">
        <v>55</v>
      </c>
      <c r="KD33" s="77">
        <v>91</v>
      </c>
      <c r="KE33" s="285"/>
      <c r="KF33" s="76">
        <v>113</v>
      </c>
      <c r="KG33" s="76">
        <v>121</v>
      </c>
      <c r="KH33" s="76">
        <v>94</v>
      </c>
      <c r="KI33" s="76">
        <v>75</v>
      </c>
      <c r="KJ33" s="76">
        <v>68</v>
      </c>
      <c r="KK33" s="77">
        <v>471</v>
      </c>
      <c r="KL33" s="78">
        <v>562</v>
      </c>
    </row>
    <row r="34" spans="1:298" ht="19.5" customHeight="1" x14ac:dyDescent="0.15">
      <c r="A34" s="138" t="s">
        <v>32</v>
      </c>
      <c r="B34" s="367">
        <v>12</v>
      </c>
      <c r="C34" s="91">
        <v>22</v>
      </c>
      <c r="D34" s="92">
        <v>34</v>
      </c>
      <c r="E34" s="282"/>
      <c r="F34" s="91">
        <v>37</v>
      </c>
      <c r="G34" s="91">
        <v>44</v>
      </c>
      <c r="H34" s="91">
        <v>45</v>
      </c>
      <c r="I34" s="91">
        <v>32</v>
      </c>
      <c r="J34" s="91">
        <v>14</v>
      </c>
      <c r="K34" s="93">
        <v>172</v>
      </c>
      <c r="L34" s="94">
        <v>206</v>
      </c>
      <c r="M34" s="75">
        <v>1</v>
      </c>
      <c r="N34" s="76">
        <v>2</v>
      </c>
      <c r="O34" s="77">
        <v>3</v>
      </c>
      <c r="P34" s="285"/>
      <c r="Q34" s="76">
        <v>4</v>
      </c>
      <c r="R34" s="76">
        <v>5</v>
      </c>
      <c r="S34" s="76">
        <v>2</v>
      </c>
      <c r="T34" s="76">
        <v>2</v>
      </c>
      <c r="U34" s="76">
        <v>3</v>
      </c>
      <c r="V34" s="77">
        <v>16</v>
      </c>
      <c r="W34" s="78">
        <v>19</v>
      </c>
      <c r="X34" s="75">
        <v>3</v>
      </c>
      <c r="Y34" s="76">
        <v>5</v>
      </c>
      <c r="Z34" s="77">
        <v>8</v>
      </c>
      <c r="AA34" s="285"/>
      <c r="AB34" s="76">
        <v>2</v>
      </c>
      <c r="AC34" s="76">
        <v>5</v>
      </c>
      <c r="AD34" s="76">
        <v>4</v>
      </c>
      <c r="AE34" s="76">
        <v>4</v>
      </c>
      <c r="AF34" s="76">
        <v>2</v>
      </c>
      <c r="AG34" s="77">
        <v>17</v>
      </c>
      <c r="AH34" s="78">
        <v>25</v>
      </c>
      <c r="AI34" s="75">
        <v>2</v>
      </c>
      <c r="AJ34" s="76">
        <v>3</v>
      </c>
      <c r="AK34" s="77">
        <v>5</v>
      </c>
      <c r="AL34" s="285"/>
      <c r="AM34" s="76">
        <v>7</v>
      </c>
      <c r="AN34" s="76">
        <v>6</v>
      </c>
      <c r="AO34" s="76">
        <v>5</v>
      </c>
      <c r="AP34" s="76">
        <v>2</v>
      </c>
      <c r="AQ34" s="76">
        <v>1</v>
      </c>
      <c r="AR34" s="77">
        <v>21</v>
      </c>
      <c r="AS34" s="78">
        <v>26</v>
      </c>
      <c r="AT34" s="75">
        <v>3</v>
      </c>
      <c r="AU34" s="76">
        <v>1</v>
      </c>
      <c r="AV34" s="77">
        <v>4</v>
      </c>
      <c r="AW34" s="285"/>
      <c r="AX34" s="76">
        <v>11</v>
      </c>
      <c r="AY34" s="76">
        <v>14</v>
      </c>
      <c r="AZ34" s="76">
        <v>6</v>
      </c>
      <c r="BA34" s="76">
        <v>7</v>
      </c>
      <c r="BB34" s="76">
        <v>4</v>
      </c>
      <c r="BC34" s="77">
        <v>42</v>
      </c>
      <c r="BD34" s="78">
        <v>46</v>
      </c>
      <c r="BE34" s="75">
        <v>2</v>
      </c>
      <c r="BF34" s="76">
        <v>9</v>
      </c>
      <c r="BG34" s="77">
        <v>11</v>
      </c>
      <c r="BH34" s="285"/>
      <c r="BI34" s="76">
        <v>7</v>
      </c>
      <c r="BJ34" s="76">
        <v>6</v>
      </c>
      <c r="BK34" s="76">
        <v>15</v>
      </c>
      <c r="BL34" s="76">
        <v>10</v>
      </c>
      <c r="BM34" s="76">
        <v>3</v>
      </c>
      <c r="BN34" s="77">
        <v>41</v>
      </c>
      <c r="BO34" s="78">
        <v>52</v>
      </c>
      <c r="BP34" s="75">
        <v>1</v>
      </c>
      <c r="BQ34" s="76">
        <v>2</v>
      </c>
      <c r="BR34" s="77">
        <v>3</v>
      </c>
      <c r="BS34" s="285"/>
      <c r="BT34" s="76">
        <v>6</v>
      </c>
      <c r="BU34" s="76">
        <v>8</v>
      </c>
      <c r="BV34" s="76">
        <v>13</v>
      </c>
      <c r="BW34" s="76">
        <v>7</v>
      </c>
      <c r="BX34" s="76">
        <v>1</v>
      </c>
      <c r="BY34" s="77">
        <v>35</v>
      </c>
      <c r="BZ34" s="78">
        <v>38</v>
      </c>
      <c r="CA34" s="75">
        <v>0</v>
      </c>
      <c r="CB34" s="76">
        <v>0</v>
      </c>
      <c r="CC34" s="77">
        <v>0</v>
      </c>
      <c r="CD34" s="285"/>
      <c r="CE34" s="76">
        <v>3</v>
      </c>
      <c r="CF34" s="76">
        <v>1</v>
      </c>
      <c r="CG34" s="76">
        <v>6</v>
      </c>
      <c r="CH34" s="76">
        <v>1</v>
      </c>
      <c r="CI34" s="76">
        <v>0</v>
      </c>
      <c r="CJ34" s="77">
        <v>11</v>
      </c>
      <c r="CK34" s="78">
        <v>11</v>
      </c>
      <c r="CL34" s="75">
        <v>12</v>
      </c>
      <c r="CM34" s="76">
        <v>22</v>
      </c>
      <c r="CN34" s="77">
        <v>34</v>
      </c>
      <c r="CO34" s="285"/>
      <c r="CP34" s="76">
        <v>40</v>
      </c>
      <c r="CQ34" s="76">
        <v>45</v>
      </c>
      <c r="CR34" s="76">
        <v>51</v>
      </c>
      <c r="CS34" s="76">
        <v>33</v>
      </c>
      <c r="CT34" s="76">
        <v>14</v>
      </c>
      <c r="CU34" s="77">
        <v>183</v>
      </c>
      <c r="CV34" s="78">
        <v>217</v>
      </c>
      <c r="CW34" s="135">
        <v>24</v>
      </c>
      <c r="CX34" s="91">
        <v>58</v>
      </c>
      <c r="CY34" s="92">
        <v>82</v>
      </c>
      <c r="CZ34" s="282"/>
      <c r="DA34" s="91">
        <v>66</v>
      </c>
      <c r="DB34" s="91">
        <v>93</v>
      </c>
      <c r="DC34" s="91">
        <v>80</v>
      </c>
      <c r="DD34" s="91">
        <v>74</v>
      </c>
      <c r="DE34" s="91">
        <v>52</v>
      </c>
      <c r="DF34" s="93">
        <v>365</v>
      </c>
      <c r="DG34" s="94">
        <v>447</v>
      </c>
      <c r="DH34" s="75">
        <v>0</v>
      </c>
      <c r="DI34" s="76">
        <v>3</v>
      </c>
      <c r="DJ34" s="77">
        <v>3</v>
      </c>
      <c r="DK34" s="285"/>
      <c r="DL34" s="76">
        <v>1</v>
      </c>
      <c r="DM34" s="76">
        <v>3</v>
      </c>
      <c r="DN34" s="76">
        <v>1</v>
      </c>
      <c r="DO34" s="76">
        <v>2</v>
      </c>
      <c r="DP34" s="76">
        <v>1</v>
      </c>
      <c r="DQ34" s="77">
        <v>8</v>
      </c>
      <c r="DR34" s="78">
        <v>11</v>
      </c>
      <c r="DS34" s="75">
        <v>1</v>
      </c>
      <c r="DT34" s="76">
        <v>3</v>
      </c>
      <c r="DU34" s="77">
        <v>4</v>
      </c>
      <c r="DV34" s="285"/>
      <c r="DW34" s="76">
        <v>2</v>
      </c>
      <c r="DX34" s="76">
        <v>6</v>
      </c>
      <c r="DY34" s="76">
        <v>3</v>
      </c>
      <c r="DZ34" s="76">
        <v>2</v>
      </c>
      <c r="EA34" s="76">
        <v>1</v>
      </c>
      <c r="EB34" s="77">
        <v>14</v>
      </c>
      <c r="EC34" s="78">
        <v>18</v>
      </c>
      <c r="ED34" s="75">
        <v>3</v>
      </c>
      <c r="EE34" s="76">
        <v>8</v>
      </c>
      <c r="EF34" s="77">
        <v>11</v>
      </c>
      <c r="EG34" s="285"/>
      <c r="EH34" s="76">
        <v>9</v>
      </c>
      <c r="EI34" s="76">
        <v>8</v>
      </c>
      <c r="EJ34" s="76">
        <v>8</v>
      </c>
      <c r="EK34" s="76">
        <v>5</v>
      </c>
      <c r="EL34" s="76">
        <v>6</v>
      </c>
      <c r="EM34" s="77">
        <v>36</v>
      </c>
      <c r="EN34" s="78">
        <v>47</v>
      </c>
      <c r="EO34" s="75">
        <v>10</v>
      </c>
      <c r="EP34" s="76">
        <v>16</v>
      </c>
      <c r="EQ34" s="77">
        <v>26</v>
      </c>
      <c r="ER34" s="285"/>
      <c r="ES34" s="76">
        <v>13</v>
      </c>
      <c r="ET34" s="76">
        <v>18</v>
      </c>
      <c r="EU34" s="76">
        <v>12</v>
      </c>
      <c r="EV34" s="76">
        <v>9</v>
      </c>
      <c r="EW34" s="76">
        <v>13</v>
      </c>
      <c r="EX34" s="77">
        <v>65</v>
      </c>
      <c r="EY34" s="78">
        <v>91</v>
      </c>
      <c r="EZ34" s="75">
        <v>8</v>
      </c>
      <c r="FA34" s="76">
        <v>19</v>
      </c>
      <c r="FB34" s="77">
        <v>27</v>
      </c>
      <c r="FC34" s="285"/>
      <c r="FD34" s="76">
        <v>21</v>
      </c>
      <c r="FE34" s="76">
        <v>31</v>
      </c>
      <c r="FF34" s="76">
        <v>25</v>
      </c>
      <c r="FG34" s="76">
        <v>21</v>
      </c>
      <c r="FH34" s="76">
        <v>15</v>
      </c>
      <c r="FI34" s="77">
        <v>113</v>
      </c>
      <c r="FJ34" s="78">
        <v>140</v>
      </c>
      <c r="FK34" s="75">
        <v>2</v>
      </c>
      <c r="FL34" s="76">
        <v>9</v>
      </c>
      <c r="FM34" s="77">
        <v>11</v>
      </c>
      <c r="FN34" s="285"/>
      <c r="FO34" s="76">
        <v>20</v>
      </c>
      <c r="FP34" s="76">
        <v>27</v>
      </c>
      <c r="FQ34" s="76">
        <v>31</v>
      </c>
      <c r="FR34" s="76">
        <v>35</v>
      </c>
      <c r="FS34" s="76">
        <v>16</v>
      </c>
      <c r="FT34" s="77">
        <v>129</v>
      </c>
      <c r="FU34" s="78">
        <v>140</v>
      </c>
      <c r="FV34" s="75">
        <v>0</v>
      </c>
      <c r="FW34" s="76">
        <v>0</v>
      </c>
      <c r="FX34" s="77">
        <v>0</v>
      </c>
      <c r="FY34" s="285"/>
      <c r="FZ34" s="76">
        <v>0</v>
      </c>
      <c r="GA34" s="76">
        <v>1</v>
      </c>
      <c r="GB34" s="76">
        <v>0</v>
      </c>
      <c r="GC34" s="76">
        <v>0</v>
      </c>
      <c r="GD34" s="76">
        <v>1</v>
      </c>
      <c r="GE34" s="77">
        <v>2</v>
      </c>
      <c r="GF34" s="78">
        <v>2</v>
      </c>
      <c r="GG34" s="75">
        <v>24</v>
      </c>
      <c r="GH34" s="76">
        <v>58</v>
      </c>
      <c r="GI34" s="77">
        <v>82</v>
      </c>
      <c r="GJ34" s="285"/>
      <c r="GK34" s="76">
        <v>66</v>
      </c>
      <c r="GL34" s="76">
        <v>94</v>
      </c>
      <c r="GM34" s="76">
        <v>80</v>
      </c>
      <c r="GN34" s="76">
        <v>74</v>
      </c>
      <c r="GO34" s="76">
        <v>53</v>
      </c>
      <c r="GP34" s="77">
        <v>367</v>
      </c>
      <c r="GQ34" s="78">
        <v>449</v>
      </c>
      <c r="GR34" s="135">
        <v>36</v>
      </c>
      <c r="GS34" s="91">
        <v>80</v>
      </c>
      <c r="GT34" s="92">
        <v>116</v>
      </c>
      <c r="GU34" s="282"/>
      <c r="GV34" s="91">
        <v>103</v>
      </c>
      <c r="GW34" s="91">
        <v>137</v>
      </c>
      <c r="GX34" s="91">
        <v>125</v>
      </c>
      <c r="GY34" s="91">
        <v>106</v>
      </c>
      <c r="GZ34" s="91">
        <v>66</v>
      </c>
      <c r="HA34" s="93">
        <v>537</v>
      </c>
      <c r="HB34" s="94">
        <v>653</v>
      </c>
      <c r="HC34" s="75">
        <v>1</v>
      </c>
      <c r="HD34" s="76">
        <v>5</v>
      </c>
      <c r="HE34" s="77">
        <v>6</v>
      </c>
      <c r="HF34" s="285"/>
      <c r="HG34" s="76">
        <v>5</v>
      </c>
      <c r="HH34" s="76">
        <v>8</v>
      </c>
      <c r="HI34" s="76">
        <v>3</v>
      </c>
      <c r="HJ34" s="76">
        <v>4</v>
      </c>
      <c r="HK34" s="76">
        <v>4</v>
      </c>
      <c r="HL34" s="77">
        <v>24</v>
      </c>
      <c r="HM34" s="78">
        <v>30</v>
      </c>
      <c r="HN34" s="75">
        <v>4</v>
      </c>
      <c r="HO34" s="76">
        <v>8</v>
      </c>
      <c r="HP34" s="77">
        <v>12</v>
      </c>
      <c r="HQ34" s="285"/>
      <c r="HR34" s="76">
        <v>4</v>
      </c>
      <c r="HS34" s="76">
        <v>11</v>
      </c>
      <c r="HT34" s="76">
        <v>7</v>
      </c>
      <c r="HU34" s="76">
        <v>6</v>
      </c>
      <c r="HV34" s="76">
        <v>3</v>
      </c>
      <c r="HW34" s="77">
        <v>31</v>
      </c>
      <c r="HX34" s="78">
        <v>43</v>
      </c>
      <c r="HY34" s="75">
        <v>5</v>
      </c>
      <c r="HZ34" s="76">
        <v>11</v>
      </c>
      <c r="IA34" s="77">
        <v>16</v>
      </c>
      <c r="IB34" s="285"/>
      <c r="IC34" s="76">
        <v>16</v>
      </c>
      <c r="ID34" s="76">
        <v>14</v>
      </c>
      <c r="IE34" s="76">
        <v>13</v>
      </c>
      <c r="IF34" s="76">
        <v>7</v>
      </c>
      <c r="IG34" s="76">
        <v>7</v>
      </c>
      <c r="IH34" s="77">
        <v>57</v>
      </c>
      <c r="II34" s="78">
        <v>73</v>
      </c>
      <c r="IJ34" s="75">
        <v>13</v>
      </c>
      <c r="IK34" s="76">
        <v>17</v>
      </c>
      <c r="IL34" s="77">
        <v>30</v>
      </c>
      <c r="IM34" s="285"/>
      <c r="IN34" s="76">
        <v>24</v>
      </c>
      <c r="IO34" s="76">
        <v>32</v>
      </c>
      <c r="IP34" s="76">
        <v>18</v>
      </c>
      <c r="IQ34" s="76">
        <v>16</v>
      </c>
      <c r="IR34" s="76">
        <v>17</v>
      </c>
      <c r="IS34" s="77">
        <v>107</v>
      </c>
      <c r="IT34" s="78">
        <v>137</v>
      </c>
      <c r="IU34" s="75">
        <v>10</v>
      </c>
      <c r="IV34" s="76">
        <v>28</v>
      </c>
      <c r="IW34" s="77">
        <v>38</v>
      </c>
      <c r="IX34" s="285"/>
      <c r="IY34" s="76">
        <v>28</v>
      </c>
      <c r="IZ34" s="76">
        <v>37</v>
      </c>
      <c r="JA34" s="76">
        <v>40</v>
      </c>
      <c r="JB34" s="76">
        <v>31</v>
      </c>
      <c r="JC34" s="76">
        <v>18</v>
      </c>
      <c r="JD34" s="77">
        <v>154</v>
      </c>
      <c r="JE34" s="78">
        <v>192</v>
      </c>
      <c r="JF34" s="75">
        <v>3</v>
      </c>
      <c r="JG34" s="76">
        <v>11</v>
      </c>
      <c r="JH34" s="77">
        <v>14</v>
      </c>
      <c r="JI34" s="285"/>
      <c r="JJ34" s="76">
        <v>26</v>
      </c>
      <c r="JK34" s="76">
        <v>35</v>
      </c>
      <c r="JL34" s="76">
        <v>44</v>
      </c>
      <c r="JM34" s="76">
        <v>42</v>
      </c>
      <c r="JN34" s="76">
        <v>17</v>
      </c>
      <c r="JO34" s="77">
        <v>164</v>
      </c>
      <c r="JP34" s="78">
        <v>178</v>
      </c>
      <c r="JQ34" s="75">
        <v>0</v>
      </c>
      <c r="JR34" s="76">
        <v>0</v>
      </c>
      <c r="JS34" s="77">
        <v>0</v>
      </c>
      <c r="JT34" s="285"/>
      <c r="JU34" s="76">
        <v>3</v>
      </c>
      <c r="JV34" s="76">
        <v>2</v>
      </c>
      <c r="JW34" s="76">
        <v>6</v>
      </c>
      <c r="JX34" s="76">
        <v>1</v>
      </c>
      <c r="JY34" s="76">
        <v>1</v>
      </c>
      <c r="JZ34" s="77">
        <v>13</v>
      </c>
      <c r="KA34" s="78">
        <v>13</v>
      </c>
      <c r="KB34" s="75">
        <v>36</v>
      </c>
      <c r="KC34" s="76">
        <v>80</v>
      </c>
      <c r="KD34" s="77">
        <v>116</v>
      </c>
      <c r="KE34" s="285"/>
      <c r="KF34" s="76">
        <v>106</v>
      </c>
      <c r="KG34" s="76">
        <v>139</v>
      </c>
      <c r="KH34" s="76">
        <v>131</v>
      </c>
      <c r="KI34" s="76">
        <v>107</v>
      </c>
      <c r="KJ34" s="76">
        <v>67</v>
      </c>
      <c r="KK34" s="77">
        <v>550</v>
      </c>
      <c r="KL34" s="78">
        <v>666</v>
      </c>
    </row>
    <row r="35" spans="1:298" ht="19.5" customHeight="1" x14ac:dyDescent="0.15">
      <c r="A35" s="138" t="s">
        <v>33</v>
      </c>
      <c r="B35" s="367">
        <v>14</v>
      </c>
      <c r="C35" s="91">
        <v>23</v>
      </c>
      <c r="D35" s="92">
        <v>37</v>
      </c>
      <c r="E35" s="282"/>
      <c r="F35" s="91">
        <v>38</v>
      </c>
      <c r="G35" s="91">
        <v>48</v>
      </c>
      <c r="H35" s="91">
        <v>47</v>
      </c>
      <c r="I35" s="91">
        <v>25</v>
      </c>
      <c r="J35" s="91">
        <v>19</v>
      </c>
      <c r="K35" s="93">
        <v>177</v>
      </c>
      <c r="L35" s="94">
        <v>214</v>
      </c>
      <c r="M35" s="75">
        <v>2</v>
      </c>
      <c r="N35" s="76">
        <v>4</v>
      </c>
      <c r="O35" s="77">
        <v>6</v>
      </c>
      <c r="P35" s="285"/>
      <c r="Q35" s="76">
        <v>2</v>
      </c>
      <c r="R35" s="76">
        <v>3</v>
      </c>
      <c r="S35" s="76">
        <v>7</v>
      </c>
      <c r="T35" s="76">
        <v>2</v>
      </c>
      <c r="U35" s="76">
        <v>2</v>
      </c>
      <c r="V35" s="77">
        <v>16</v>
      </c>
      <c r="W35" s="78">
        <v>22</v>
      </c>
      <c r="X35" s="75">
        <v>3</v>
      </c>
      <c r="Y35" s="76">
        <v>5</v>
      </c>
      <c r="Z35" s="77">
        <v>8</v>
      </c>
      <c r="AA35" s="285"/>
      <c r="AB35" s="76">
        <v>7</v>
      </c>
      <c r="AC35" s="76">
        <v>7</v>
      </c>
      <c r="AD35" s="76">
        <v>4</v>
      </c>
      <c r="AE35" s="76">
        <v>4</v>
      </c>
      <c r="AF35" s="76">
        <v>3</v>
      </c>
      <c r="AG35" s="77">
        <v>25</v>
      </c>
      <c r="AH35" s="78">
        <v>33</v>
      </c>
      <c r="AI35" s="75">
        <v>5</v>
      </c>
      <c r="AJ35" s="76">
        <v>4</v>
      </c>
      <c r="AK35" s="77">
        <v>9</v>
      </c>
      <c r="AL35" s="285"/>
      <c r="AM35" s="76">
        <v>8</v>
      </c>
      <c r="AN35" s="76">
        <v>11</v>
      </c>
      <c r="AO35" s="76">
        <v>9</v>
      </c>
      <c r="AP35" s="76">
        <v>5</v>
      </c>
      <c r="AQ35" s="76">
        <v>6</v>
      </c>
      <c r="AR35" s="77">
        <v>39</v>
      </c>
      <c r="AS35" s="78">
        <v>48</v>
      </c>
      <c r="AT35" s="75">
        <v>1</v>
      </c>
      <c r="AU35" s="76">
        <v>1</v>
      </c>
      <c r="AV35" s="77">
        <v>2</v>
      </c>
      <c r="AW35" s="285"/>
      <c r="AX35" s="76">
        <v>10</v>
      </c>
      <c r="AY35" s="76">
        <v>10</v>
      </c>
      <c r="AZ35" s="76">
        <v>11</v>
      </c>
      <c r="BA35" s="76">
        <v>4</v>
      </c>
      <c r="BB35" s="76">
        <v>3</v>
      </c>
      <c r="BC35" s="77">
        <v>38</v>
      </c>
      <c r="BD35" s="78">
        <v>40</v>
      </c>
      <c r="BE35" s="75">
        <v>1</v>
      </c>
      <c r="BF35" s="76">
        <v>8</v>
      </c>
      <c r="BG35" s="77">
        <v>9</v>
      </c>
      <c r="BH35" s="285"/>
      <c r="BI35" s="76">
        <v>5</v>
      </c>
      <c r="BJ35" s="76">
        <v>11</v>
      </c>
      <c r="BK35" s="76">
        <v>12</v>
      </c>
      <c r="BL35" s="76">
        <v>7</v>
      </c>
      <c r="BM35" s="76">
        <v>3</v>
      </c>
      <c r="BN35" s="77">
        <v>38</v>
      </c>
      <c r="BO35" s="78">
        <v>47</v>
      </c>
      <c r="BP35" s="75">
        <v>2</v>
      </c>
      <c r="BQ35" s="76">
        <v>1</v>
      </c>
      <c r="BR35" s="77">
        <v>3</v>
      </c>
      <c r="BS35" s="285"/>
      <c r="BT35" s="76">
        <v>6</v>
      </c>
      <c r="BU35" s="76">
        <v>6</v>
      </c>
      <c r="BV35" s="76">
        <v>4</v>
      </c>
      <c r="BW35" s="76">
        <v>3</v>
      </c>
      <c r="BX35" s="76">
        <v>2</v>
      </c>
      <c r="BY35" s="77">
        <v>21</v>
      </c>
      <c r="BZ35" s="78">
        <v>24</v>
      </c>
      <c r="CA35" s="75">
        <v>1</v>
      </c>
      <c r="CB35" s="76">
        <v>2</v>
      </c>
      <c r="CC35" s="77">
        <v>3</v>
      </c>
      <c r="CD35" s="285"/>
      <c r="CE35" s="76">
        <v>0</v>
      </c>
      <c r="CF35" s="76">
        <v>3</v>
      </c>
      <c r="CG35" s="76">
        <v>2</v>
      </c>
      <c r="CH35" s="76">
        <v>2</v>
      </c>
      <c r="CI35" s="76">
        <v>1</v>
      </c>
      <c r="CJ35" s="77">
        <v>8</v>
      </c>
      <c r="CK35" s="78">
        <v>11</v>
      </c>
      <c r="CL35" s="75">
        <v>15</v>
      </c>
      <c r="CM35" s="76">
        <v>25</v>
      </c>
      <c r="CN35" s="77">
        <v>40</v>
      </c>
      <c r="CO35" s="285"/>
      <c r="CP35" s="76">
        <v>38</v>
      </c>
      <c r="CQ35" s="76">
        <v>51</v>
      </c>
      <c r="CR35" s="76">
        <v>49</v>
      </c>
      <c r="CS35" s="76">
        <v>27</v>
      </c>
      <c r="CT35" s="76">
        <v>20</v>
      </c>
      <c r="CU35" s="77">
        <v>185</v>
      </c>
      <c r="CV35" s="78">
        <v>225</v>
      </c>
      <c r="CW35" s="135">
        <v>22</v>
      </c>
      <c r="CX35" s="91">
        <v>57</v>
      </c>
      <c r="CY35" s="92">
        <v>79</v>
      </c>
      <c r="CZ35" s="282"/>
      <c r="DA35" s="91">
        <v>84</v>
      </c>
      <c r="DB35" s="91">
        <v>65</v>
      </c>
      <c r="DC35" s="91">
        <v>66</v>
      </c>
      <c r="DD35" s="91">
        <v>56</v>
      </c>
      <c r="DE35" s="91">
        <v>37</v>
      </c>
      <c r="DF35" s="93">
        <v>308</v>
      </c>
      <c r="DG35" s="94">
        <v>387</v>
      </c>
      <c r="DH35" s="75">
        <v>1</v>
      </c>
      <c r="DI35" s="76">
        <v>1</v>
      </c>
      <c r="DJ35" s="77">
        <v>2</v>
      </c>
      <c r="DK35" s="285"/>
      <c r="DL35" s="76">
        <v>1</v>
      </c>
      <c r="DM35" s="76">
        <v>3</v>
      </c>
      <c r="DN35" s="76">
        <v>4</v>
      </c>
      <c r="DO35" s="76">
        <v>1</v>
      </c>
      <c r="DP35" s="76">
        <v>3</v>
      </c>
      <c r="DQ35" s="77">
        <v>12</v>
      </c>
      <c r="DR35" s="78">
        <v>14</v>
      </c>
      <c r="DS35" s="75">
        <v>2</v>
      </c>
      <c r="DT35" s="76">
        <v>9</v>
      </c>
      <c r="DU35" s="77">
        <v>11</v>
      </c>
      <c r="DV35" s="285"/>
      <c r="DW35" s="76">
        <v>6</v>
      </c>
      <c r="DX35" s="76">
        <v>3</v>
      </c>
      <c r="DY35" s="76">
        <v>5</v>
      </c>
      <c r="DZ35" s="76">
        <v>2</v>
      </c>
      <c r="EA35" s="76">
        <v>4</v>
      </c>
      <c r="EB35" s="77">
        <v>20</v>
      </c>
      <c r="EC35" s="78">
        <v>31</v>
      </c>
      <c r="ED35" s="75">
        <v>3</v>
      </c>
      <c r="EE35" s="76">
        <v>13</v>
      </c>
      <c r="EF35" s="77">
        <v>16</v>
      </c>
      <c r="EG35" s="285"/>
      <c r="EH35" s="76">
        <v>21</v>
      </c>
      <c r="EI35" s="76">
        <v>9</v>
      </c>
      <c r="EJ35" s="76">
        <v>6</v>
      </c>
      <c r="EK35" s="76">
        <v>4</v>
      </c>
      <c r="EL35" s="76">
        <v>4</v>
      </c>
      <c r="EM35" s="77">
        <v>44</v>
      </c>
      <c r="EN35" s="78">
        <v>60</v>
      </c>
      <c r="EO35" s="75">
        <v>8</v>
      </c>
      <c r="EP35" s="76">
        <v>13</v>
      </c>
      <c r="EQ35" s="77">
        <v>21</v>
      </c>
      <c r="ER35" s="285"/>
      <c r="ES35" s="76">
        <v>21</v>
      </c>
      <c r="ET35" s="76">
        <v>14</v>
      </c>
      <c r="EU35" s="76">
        <v>13</v>
      </c>
      <c r="EV35" s="76">
        <v>8</v>
      </c>
      <c r="EW35" s="76">
        <v>7</v>
      </c>
      <c r="EX35" s="77">
        <v>63</v>
      </c>
      <c r="EY35" s="78">
        <v>84</v>
      </c>
      <c r="EZ35" s="75">
        <v>7</v>
      </c>
      <c r="FA35" s="76">
        <v>16</v>
      </c>
      <c r="FB35" s="77">
        <v>23</v>
      </c>
      <c r="FC35" s="285"/>
      <c r="FD35" s="76">
        <v>19</v>
      </c>
      <c r="FE35" s="76">
        <v>15</v>
      </c>
      <c r="FF35" s="76">
        <v>19</v>
      </c>
      <c r="FG35" s="76">
        <v>19</v>
      </c>
      <c r="FH35" s="76">
        <v>7</v>
      </c>
      <c r="FI35" s="77">
        <v>79</v>
      </c>
      <c r="FJ35" s="78">
        <v>102</v>
      </c>
      <c r="FK35" s="75">
        <v>1</v>
      </c>
      <c r="FL35" s="76">
        <v>5</v>
      </c>
      <c r="FM35" s="77">
        <v>6</v>
      </c>
      <c r="FN35" s="285"/>
      <c r="FO35" s="76">
        <v>16</v>
      </c>
      <c r="FP35" s="76">
        <v>21</v>
      </c>
      <c r="FQ35" s="76">
        <v>19</v>
      </c>
      <c r="FR35" s="76">
        <v>22</v>
      </c>
      <c r="FS35" s="76">
        <v>12</v>
      </c>
      <c r="FT35" s="77">
        <v>90</v>
      </c>
      <c r="FU35" s="78">
        <v>96</v>
      </c>
      <c r="FV35" s="75">
        <v>1</v>
      </c>
      <c r="FW35" s="76">
        <v>0</v>
      </c>
      <c r="FX35" s="77">
        <v>1</v>
      </c>
      <c r="FY35" s="285"/>
      <c r="FZ35" s="76">
        <v>3</v>
      </c>
      <c r="GA35" s="76">
        <v>4</v>
      </c>
      <c r="GB35" s="76">
        <v>1</v>
      </c>
      <c r="GC35" s="76">
        <v>0</v>
      </c>
      <c r="GD35" s="76">
        <v>1</v>
      </c>
      <c r="GE35" s="77">
        <v>9</v>
      </c>
      <c r="GF35" s="78">
        <v>10</v>
      </c>
      <c r="GG35" s="75">
        <v>23</v>
      </c>
      <c r="GH35" s="76">
        <v>57</v>
      </c>
      <c r="GI35" s="77">
        <v>80</v>
      </c>
      <c r="GJ35" s="285"/>
      <c r="GK35" s="76">
        <v>87</v>
      </c>
      <c r="GL35" s="76">
        <v>69</v>
      </c>
      <c r="GM35" s="76">
        <v>67</v>
      </c>
      <c r="GN35" s="76">
        <v>56</v>
      </c>
      <c r="GO35" s="76">
        <v>38</v>
      </c>
      <c r="GP35" s="77">
        <v>317</v>
      </c>
      <c r="GQ35" s="78">
        <v>397</v>
      </c>
      <c r="GR35" s="135">
        <v>36</v>
      </c>
      <c r="GS35" s="91">
        <v>80</v>
      </c>
      <c r="GT35" s="92">
        <v>116</v>
      </c>
      <c r="GU35" s="282"/>
      <c r="GV35" s="91">
        <v>122</v>
      </c>
      <c r="GW35" s="91">
        <v>113</v>
      </c>
      <c r="GX35" s="91">
        <v>113</v>
      </c>
      <c r="GY35" s="91">
        <v>81</v>
      </c>
      <c r="GZ35" s="91">
        <v>56</v>
      </c>
      <c r="HA35" s="93">
        <v>485</v>
      </c>
      <c r="HB35" s="94">
        <v>601</v>
      </c>
      <c r="HC35" s="75">
        <v>3</v>
      </c>
      <c r="HD35" s="76">
        <v>5</v>
      </c>
      <c r="HE35" s="77">
        <v>8</v>
      </c>
      <c r="HF35" s="285"/>
      <c r="HG35" s="76">
        <v>3</v>
      </c>
      <c r="HH35" s="76">
        <v>6</v>
      </c>
      <c r="HI35" s="76">
        <v>11</v>
      </c>
      <c r="HJ35" s="76">
        <v>3</v>
      </c>
      <c r="HK35" s="76">
        <v>5</v>
      </c>
      <c r="HL35" s="77">
        <v>28</v>
      </c>
      <c r="HM35" s="78">
        <v>36</v>
      </c>
      <c r="HN35" s="75">
        <v>5</v>
      </c>
      <c r="HO35" s="76">
        <v>14</v>
      </c>
      <c r="HP35" s="77">
        <v>19</v>
      </c>
      <c r="HQ35" s="285"/>
      <c r="HR35" s="76">
        <v>13</v>
      </c>
      <c r="HS35" s="76">
        <v>10</v>
      </c>
      <c r="HT35" s="76">
        <v>9</v>
      </c>
      <c r="HU35" s="76">
        <v>6</v>
      </c>
      <c r="HV35" s="76">
        <v>7</v>
      </c>
      <c r="HW35" s="77">
        <v>45</v>
      </c>
      <c r="HX35" s="78">
        <v>64</v>
      </c>
      <c r="HY35" s="75">
        <v>8</v>
      </c>
      <c r="HZ35" s="76">
        <v>17</v>
      </c>
      <c r="IA35" s="77">
        <v>25</v>
      </c>
      <c r="IB35" s="285"/>
      <c r="IC35" s="76">
        <v>29</v>
      </c>
      <c r="ID35" s="76">
        <v>20</v>
      </c>
      <c r="IE35" s="76">
        <v>15</v>
      </c>
      <c r="IF35" s="76">
        <v>9</v>
      </c>
      <c r="IG35" s="76">
        <v>10</v>
      </c>
      <c r="IH35" s="77">
        <v>83</v>
      </c>
      <c r="II35" s="78">
        <v>108</v>
      </c>
      <c r="IJ35" s="75">
        <v>9</v>
      </c>
      <c r="IK35" s="76">
        <v>14</v>
      </c>
      <c r="IL35" s="77">
        <v>23</v>
      </c>
      <c r="IM35" s="285"/>
      <c r="IN35" s="76">
        <v>31</v>
      </c>
      <c r="IO35" s="76">
        <v>24</v>
      </c>
      <c r="IP35" s="76">
        <v>24</v>
      </c>
      <c r="IQ35" s="76">
        <v>12</v>
      </c>
      <c r="IR35" s="76">
        <v>10</v>
      </c>
      <c r="IS35" s="77">
        <v>101</v>
      </c>
      <c r="IT35" s="78">
        <v>124</v>
      </c>
      <c r="IU35" s="75">
        <v>8</v>
      </c>
      <c r="IV35" s="76">
        <v>24</v>
      </c>
      <c r="IW35" s="77">
        <v>32</v>
      </c>
      <c r="IX35" s="285"/>
      <c r="IY35" s="76">
        <v>24</v>
      </c>
      <c r="IZ35" s="76">
        <v>26</v>
      </c>
      <c r="JA35" s="76">
        <v>31</v>
      </c>
      <c r="JB35" s="76">
        <v>26</v>
      </c>
      <c r="JC35" s="76">
        <v>10</v>
      </c>
      <c r="JD35" s="77">
        <v>117</v>
      </c>
      <c r="JE35" s="78">
        <v>149</v>
      </c>
      <c r="JF35" s="75">
        <v>3</v>
      </c>
      <c r="JG35" s="76">
        <v>6</v>
      </c>
      <c r="JH35" s="77">
        <v>9</v>
      </c>
      <c r="JI35" s="285"/>
      <c r="JJ35" s="76">
        <v>22</v>
      </c>
      <c r="JK35" s="76">
        <v>27</v>
      </c>
      <c r="JL35" s="76">
        <v>23</v>
      </c>
      <c r="JM35" s="76">
        <v>25</v>
      </c>
      <c r="JN35" s="76">
        <v>14</v>
      </c>
      <c r="JO35" s="77">
        <v>111</v>
      </c>
      <c r="JP35" s="78">
        <v>120</v>
      </c>
      <c r="JQ35" s="75">
        <v>2</v>
      </c>
      <c r="JR35" s="76">
        <v>2</v>
      </c>
      <c r="JS35" s="77">
        <v>4</v>
      </c>
      <c r="JT35" s="285"/>
      <c r="JU35" s="76">
        <v>3</v>
      </c>
      <c r="JV35" s="76">
        <v>7</v>
      </c>
      <c r="JW35" s="76">
        <v>3</v>
      </c>
      <c r="JX35" s="76">
        <v>2</v>
      </c>
      <c r="JY35" s="76">
        <v>2</v>
      </c>
      <c r="JZ35" s="77">
        <v>17</v>
      </c>
      <c r="KA35" s="78">
        <v>21</v>
      </c>
      <c r="KB35" s="75">
        <v>38</v>
      </c>
      <c r="KC35" s="76">
        <v>82</v>
      </c>
      <c r="KD35" s="77">
        <v>120</v>
      </c>
      <c r="KE35" s="285"/>
      <c r="KF35" s="76">
        <v>125</v>
      </c>
      <c r="KG35" s="76">
        <v>120</v>
      </c>
      <c r="KH35" s="76">
        <v>116</v>
      </c>
      <c r="KI35" s="76">
        <v>83</v>
      </c>
      <c r="KJ35" s="76">
        <v>58</v>
      </c>
      <c r="KK35" s="77">
        <v>502</v>
      </c>
      <c r="KL35" s="78">
        <v>622</v>
      </c>
    </row>
    <row r="36" spans="1:298" ht="19.5" customHeight="1" x14ac:dyDescent="0.15">
      <c r="A36" s="138" t="s">
        <v>34</v>
      </c>
      <c r="B36" s="367">
        <v>23</v>
      </c>
      <c r="C36" s="91">
        <v>15</v>
      </c>
      <c r="D36" s="92">
        <v>38</v>
      </c>
      <c r="E36" s="282"/>
      <c r="F36" s="91">
        <v>42</v>
      </c>
      <c r="G36" s="91">
        <v>44</v>
      </c>
      <c r="H36" s="91">
        <v>32</v>
      </c>
      <c r="I36" s="91">
        <v>29</v>
      </c>
      <c r="J36" s="91">
        <v>16</v>
      </c>
      <c r="K36" s="93">
        <v>163</v>
      </c>
      <c r="L36" s="94">
        <v>201</v>
      </c>
      <c r="M36" s="75">
        <v>6</v>
      </c>
      <c r="N36" s="76">
        <v>3</v>
      </c>
      <c r="O36" s="77">
        <v>9</v>
      </c>
      <c r="P36" s="285"/>
      <c r="Q36" s="76">
        <v>10</v>
      </c>
      <c r="R36" s="76">
        <v>5</v>
      </c>
      <c r="S36" s="76">
        <v>6</v>
      </c>
      <c r="T36" s="76">
        <v>2</v>
      </c>
      <c r="U36" s="76">
        <v>1</v>
      </c>
      <c r="V36" s="77">
        <v>24</v>
      </c>
      <c r="W36" s="78">
        <v>33</v>
      </c>
      <c r="X36" s="75">
        <v>2</v>
      </c>
      <c r="Y36" s="76">
        <v>1</v>
      </c>
      <c r="Z36" s="77">
        <v>3</v>
      </c>
      <c r="AA36" s="285"/>
      <c r="AB36" s="76">
        <v>5</v>
      </c>
      <c r="AC36" s="76">
        <v>1</v>
      </c>
      <c r="AD36" s="76">
        <v>2</v>
      </c>
      <c r="AE36" s="76">
        <v>3</v>
      </c>
      <c r="AF36" s="76">
        <v>2</v>
      </c>
      <c r="AG36" s="77">
        <v>13</v>
      </c>
      <c r="AH36" s="78">
        <v>16</v>
      </c>
      <c r="AI36" s="75">
        <v>3</v>
      </c>
      <c r="AJ36" s="76">
        <v>1</v>
      </c>
      <c r="AK36" s="77">
        <v>4</v>
      </c>
      <c r="AL36" s="285"/>
      <c r="AM36" s="76">
        <v>5</v>
      </c>
      <c r="AN36" s="76">
        <v>6</v>
      </c>
      <c r="AO36" s="76">
        <v>4</v>
      </c>
      <c r="AP36" s="76">
        <v>3</v>
      </c>
      <c r="AQ36" s="76">
        <v>2</v>
      </c>
      <c r="AR36" s="77">
        <v>20</v>
      </c>
      <c r="AS36" s="78">
        <v>24</v>
      </c>
      <c r="AT36" s="75">
        <v>3</v>
      </c>
      <c r="AU36" s="76">
        <v>5</v>
      </c>
      <c r="AV36" s="77">
        <v>8</v>
      </c>
      <c r="AW36" s="285"/>
      <c r="AX36" s="76">
        <v>9</v>
      </c>
      <c r="AY36" s="76">
        <v>12</v>
      </c>
      <c r="AZ36" s="76">
        <v>9</v>
      </c>
      <c r="BA36" s="76">
        <v>10</v>
      </c>
      <c r="BB36" s="76">
        <v>3</v>
      </c>
      <c r="BC36" s="77">
        <v>43</v>
      </c>
      <c r="BD36" s="78">
        <v>51</v>
      </c>
      <c r="BE36" s="75">
        <v>5</v>
      </c>
      <c r="BF36" s="76">
        <v>2</v>
      </c>
      <c r="BG36" s="77">
        <v>7</v>
      </c>
      <c r="BH36" s="285"/>
      <c r="BI36" s="76">
        <v>10</v>
      </c>
      <c r="BJ36" s="76">
        <v>14</v>
      </c>
      <c r="BK36" s="76">
        <v>7</v>
      </c>
      <c r="BL36" s="76">
        <v>7</v>
      </c>
      <c r="BM36" s="76">
        <v>2</v>
      </c>
      <c r="BN36" s="77">
        <v>40</v>
      </c>
      <c r="BO36" s="78">
        <v>47</v>
      </c>
      <c r="BP36" s="75">
        <v>4</v>
      </c>
      <c r="BQ36" s="76">
        <v>3</v>
      </c>
      <c r="BR36" s="77">
        <v>7</v>
      </c>
      <c r="BS36" s="285"/>
      <c r="BT36" s="76">
        <v>3</v>
      </c>
      <c r="BU36" s="76">
        <v>6</v>
      </c>
      <c r="BV36" s="76">
        <v>4</v>
      </c>
      <c r="BW36" s="76">
        <v>4</v>
      </c>
      <c r="BX36" s="76">
        <v>6</v>
      </c>
      <c r="BY36" s="77">
        <v>23</v>
      </c>
      <c r="BZ36" s="78">
        <v>30</v>
      </c>
      <c r="CA36" s="75">
        <v>0</v>
      </c>
      <c r="CB36" s="76">
        <v>1</v>
      </c>
      <c r="CC36" s="77">
        <v>1</v>
      </c>
      <c r="CD36" s="285"/>
      <c r="CE36" s="76">
        <v>1</v>
      </c>
      <c r="CF36" s="76">
        <v>4</v>
      </c>
      <c r="CG36" s="76">
        <v>1</v>
      </c>
      <c r="CH36" s="76">
        <v>1</v>
      </c>
      <c r="CI36" s="76">
        <v>0</v>
      </c>
      <c r="CJ36" s="77">
        <v>7</v>
      </c>
      <c r="CK36" s="78">
        <v>8</v>
      </c>
      <c r="CL36" s="75">
        <v>23</v>
      </c>
      <c r="CM36" s="76">
        <v>16</v>
      </c>
      <c r="CN36" s="77">
        <v>39</v>
      </c>
      <c r="CO36" s="285"/>
      <c r="CP36" s="76">
        <v>43</v>
      </c>
      <c r="CQ36" s="76">
        <v>48</v>
      </c>
      <c r="CR36" s="76">
        <v>33</v>
      </c>
      <c r="CS36" s="76">
        <v>30</v>
      </c>
      <c r="CT36" s="76">
        <v>16</v>
      </c>
      <c r="CU36" s="77">
        <v>170</v>
      </c>
      <c r="CV36" s="78">
        <v>209</v>
      </c>
      <c r="CW36" s="135">
        <v>56</v>
      </c>
      <c r="CX36" s="91">
        <v>49</v>
      </c>
      <c r="CY36" s="92">
        <v>105</v>
      </c>
      <c r="CZ36" s="282"/>
      <c r="DA36" s="91">
        <v>78</v>
      </c>
      <c r="DB36" s="91">
        <v>77</v>
      </c>
      <c r="DC36" s="91">
        <v>66</v>
      </c>
      <c r="DD36" s="91">
        <v>71</v>
      </c>
      <c r="DE36" s="91">
        <v>55</v>
      </c>
      <c r="DF36" s="93">
        <v>347</v>
      </c>
      <c r="DG36" s="94">
        <v>452</v>
      </c>
      <c r="DH36" s="75">
        <v>0</v>
      </c>
      <c r="DI36" s="76">
        <v>3</v>
      </c>
      <c r="DJ36" s="77">
        <v>3</v>
      </c>
      <c r="DK36" s="285"/>
      <c r="DL36" s="76">
        <v>2</v>
      </c>
      <c r="DM36" s="76">
        <v>1</v>
      </c>
      <c r="DN36" s="76">
        <v>3</v>
      </c>
      <c r="DO36" s="76">
        <v>3</v>
      </c>
      <c r="DP36" s="76">
        <v>0</v>
      </c>
      <c r="DQ36" s="77">
        <v>9</v>
      </c>
      <c r="DR36" s="78">
        <v>12</v>
      </c>
      <c r="DS36" s="75">
        <v>3</v>
      </c>
      <c r="DT36" s="76">
        <v>2</v>
      </c>
      <c r="DU36" s="77">
        <v>5</v>
      </c>
      <c r="DV36" s="285"/>
      <c r="DW36" s="76">
        <v>3</v>
      </c>
      <c r="DX36" s="76">
        <v>5</v>
      </c>
      <c r="DY36" s="76">
        <v>0</v>
      </c>
      <c r="DZ36" s="76">
        <v>1</v>
      </c>
      <c r="EA36" s="76">
        <v>0</v>
      </c>
      <c r="EB36" s="77">
        <v>9</v>
      </c>
      <c r="EC36" s="78">
        <v>14</v>
      </c>
      <c r="ED36" s="75">
        <v>15</v>
      </c>
      <c r="EE36" s="76">
        <v>6</v>
      </c>
      <c r="EF36" s="77">
        <v>21</v>
      </c>
      <c r="EG36" s="285"/>
      <c r="EH36" s="76">
        <v>9</v>
      </c>
      <c r="EI36" s="76">
        <v>7</v>
      </c>
      <c r="EJ36" s="76">
        <v>8</v>
      </c>
      <c r="EK36" s="76">
        <v>8</v>
      </c>
      <c r="EL36" s="76">
        <v>7</v>
      </c>
      <c r="EM36" s="77">
        <v>39</v>
      </c>
      <c r="EN36" s="78">
        <v>60</v>
      </c>
      <c r="EO36" s="75">
        <v>18</v>
      </c>
      <c r="EP36" s="76">
        <v>18</v>
      </c>
      <c r="EQ36" s="77">
        <v>36</v>
      </c>
      <c r="ER36" s="285"/>
      <c r="ES36" s="76">
        <v>14</v>
      </c>
      <c r="ET36" s="76">
        <v>13</v>
      </c>
      <c r="EU36" s="76">
        <v>8</v>
      </c>
      <c r="EV36" s="76">
        <v>13</v>
      </c>
      <c r="EW36" s="76">
        <v>14</v>
      </c>
      <c r="EX36" s="77">
        <v>62</v>
      </c>
      <c r="EY36" s="78">
        <v>98</v>
      </c>
      <c r="EZ36" s="75">
        <v>14</v>
      </c>
      <c r="FA36" s="76">
        <v>11</v>
      </c>
      <c r="FB36" s="77">
        <v>25</v>
      </c>
      <c r="FC36" s="285"/>
      <c r="FD36" s="76">
        <v>30</v>
      </c>
      <c r="FE36" s="76">
        <v>24</v>
      </c>
      <c r="FF36" s="76">
        <v>16</v>
      </c>
      <c r="FG36" s="76">
        <v>15</v>
      </c>
      <c r="FH36" s="76">
        <v>13</v>
      </c>
      <c r="FI36" s="77">
        <v>98</v>
      </c>
      <c r="FJ36" s="78">
        <v>123</v>
      </c>
      <c r="FK36" s="75">
        <v>6</v>
      </c>
      <c r="FL36" s="76">
        <v>9</v>
      </c>
      <c r="FM36" s="77">
        <v>15</v>
      </c>
      <c r="FN36" s="285"/>
      <c r="FO36" s="76">
        <v>20</v>
      </c>
      <c r="FP36" s="76">
        <v>27</v>
      </c>
      <c r="FQ36" s="76">
        <v>31</v>
      </c>
      <c r="FR36" s="76">
        <v>31</v>
      </c>
      <c r="FS36" s="76">
        <v>21</v>
      </c>
      <c r="FT36" s="77">
        <v>130</v>
      </c>
      <c r="FU36" s="78">
        <v>145</v>
      </c>
      <c r="FV36" s="75">
        <v>0</v>
      </c>
      <c r="FW36" s="76">
        <v>0</v>
      </c>
      <c r="FX36" s="77">
        <v>0</v>
      </c>
      <c r="FY36" s="285"/>
      <c r="FZ36" s="76">
        <v>3</v>
      </c>
      <c r="GA36" s="76">
        <v>1</v>
      </c>
      <c r="GB36" s="76">
        <v>0</v>
      </c>
      <c r="GC36" s="76">
        <v>0</v>
      </c>
      <c r="GD36" s="76">
        <v>0</v>
      </c>
      <c r="GE36" s="77">
        <v>4</v>
      </c>
      <c r="GF36" s="78">
        <v>4</v>
      </c>
      <c r="GG36" s="75">
        <v>56</v>
      </c>
      <c r="GH36" s="76">
        <v>49</v>
      </c>
      <c r="GI36" s="77">
        <v>105</v>
      </c>
      <c r="GJ36" s="285"/>
      <c r="GK36" s="76">
        <v>81</v>
      </c>
      <c r="GL36" s="76">
        <v>78</v>
      </c>
      <c r="GM36" s="76">
        <v>66</v>
      </c>
      <c r="GN36" s="76">
        <v>71</v>
      </c>
      <c r="GO36" s="76">
        <v>55</v>
      </c>
      <c r="GP36" s="77">
        <v>351</v>
      </c>
      <c r="GQ36" s="78">
        <v>456</v>
      </c>
      <c r="GR36" s="135">
        <v>79</v>
      </c>
      <c r="GS36" s="91">
        <v>64</v>
      </c>
      <c r="GT36" s="92">
        <v>143</v>
      </c>
      <c r="GU36" s="282"/>
      <c r="GV36" s="91">
        <v>120</v>
      </c>
      <c r="GW36" s="91">
        <v>121</v>
      </c>
      <c r="GX36" s="91">
        <v>98</v>
      </c>
      <c r="GY36" s="91">
        <v>100</v>
      </c>
      <c r="GZ36" s="91">
        <v>71</v>
      </c>
      <c r="HA36" s="93">
        <v>510</v>
      </c>
      <c r="HB36" s="94">
        <v>653</v>
      </c>
      <c r="HC36" s="75">
        <v>6</v>
      </c>
      <c r="HD36" s="76">
        <v>6</v>
      </c>
      <c r="HE36" s="77">
        <v>12</v>
      </c>
      <c r="HF36" s="285"/>
      <c r="HG36" s="76">
        <v>12</v>
      </c>
      <c r="HH36" s="76">
        <v>6</v>
      </c>
      <c r="HI36" s="76">
        <v>9</v>
      </c>
      <c r="HJ36" s="76">
        <v>5</v>
      </c>
      <c r="HK36" s="76">
        <v>1</v>
      </c>
      <c r="HL36" s="77">
        <v>33</v>
      </c>
      <c r="HM36" s="78">
        <v>45</v>
      </c>
      <c r="HN36" s="75">
        <v>5</v>
      </c>
      <c r="HO36" s="76">
        <v>3</v>
      </c>
      <c r="HP36" s="77">
        <v>8</v>
      </c>
      <c r="HQ36" s="285"/>
      <c r="HR36" s="76">
        <v>8</v>
      </c>
      <c r="HS36" s="76">
        <v>6</v>
      </c>
      <c r="HT36" s="76">
        <v>2</v>
      </c>
      <c r="HU36" s="76">
        <v>4</v>
      </c>
      <c r="HV36" s="76">
        <v>2</v>
      </c>
      <c r="HW36" s="77">
        <v>22</v>
      </c>
      <c r="HX36" s="78">
        <v>30</v>
      </c>
      <c r="HY36" s="75">
        <v>18</v>
      </c>
      <c r="HZ36" s="76">
        <v>7</v>
      </c>
      <c r="IA36" s="77">
        <v>25</v>
      </c>
      <c r="IB36" s="285"/>
      <c r="IC36" s="76">
        <v>14</v>
      </c>
      <c r="ID36" s="76">
        <v>13</v>
      </c>
      <c r="IE36" s="76">
        <v>12</v>
      </c>
      <c r="IF36" s="76">
        <v>11</v>
      </c>
      <c r="IG36" s="76">
        <v>9</v>
      </c>
      <c r="IH36" s="77">
        <v>59</v>
      </c>
      <c r="II36" s="78">
        <v>84</v>
      </c>
      <c r="IJ36" s="75">
        <v>21</v>
      </c>
      <c r="IK36" s="76">
        <v>23</v>
      </c>
      <c r="IL36" s="77">
        <v>44</v>
      </c>
      <c r="IM36" s="285"/>
      <c r="IN36" s="76">
        <v>23</v>
      </c>
      <c r="IO36" s="76">
        <v>25</v>
      </c>
      <c r="IP36" s="76">
        <v>17</v>
      </c>
      <c r="IQ36" s="76">
        <v>23</v>
      </c>
      <c r="IR36" s="76">
        <v>17</v>
      </c>
      <c r="IS36" s="77">
        <v>105</v>
      </c>
      <c r="IT36" s="78">
        <v>149</v>
      </c>
      <c r="IU36" s="75">
        <v>19</v>
      </c>
      <c r="IV36" s="76">
        <v>13</v>
      </c>
      <c r="IW36" s="77">
        <v>32</v>
      </c>
      <c r="IX36" s="285"/>
      <c r="IY36" s="76">
        <v>40</v>
      </c>
      <c r="IZ36" s="76">
        <v>38</v>
      </c>
      <c r="JA36" s="76">
        <v>23</v>
      </c>
      <c r="JB36" s="76">
        <v>22</v>
      </c>
      <c r="JC36" s="76">
        <v>15</v>
      </c>
      <c r="JD36" s="77">
        <v>138</v>
      </c>
      <c r="JE36" s="78">
        <v>170</v>
      </c>
      <c r="JF36" s="75">
        <v>10</v>
      </c>
      <c r="JG36" s="76">
        <v>12</v>
      </c>
      <c r="JH36" s="77">
        <v>22</v>
      </c>
      <c r="JI36" s="285"/>
      <c r="JJ36" s="76">
        <v>23</v>
      </c>
      <c r="JK36" s="76">
        <v>33</v>
      </c>
      <c r="JL36" s="76">
        <v>35</v>
      </c>
      <c r="JM36" s="76">
        <v>35</v>
      </c>
      <c r="JN36" s="76">
        <v>27</v>
      </c>
      <c r="JO36" s="77">
        <v>153</v>
      </c>
      <c r="JP36" s="78">
        <v>175</v>
      </c>
      <c r="JQ36" s="75">
        <v>0</v>
      </c>
      <c r="JR36" s="76">
        <v>1</v>
      </c>
      <c r="JS36" s="77">
        <v>1</v>
      </c>
      <c r="JT36" s="285"/>
      <c r="JU36" s="76">
        <v>4</v>
      </c>
      <c r="JV36" s="76">
        <v>5</v>
      </c>
      <c r="JW36" s="76">
        <v>1</v>
      </c>
      <c r="JX36" s="76">
        <v>1</v>
      </c>
      <c r="JY36" s="76">
        <v>0</v>
      </c>
      <c r="JZ36" s="77">
        <v>11</v>
      </c>
      <c r="KA36" s="78">
        <v>12</v>
      </c>
      <c r="KB36" s="75">
        <v>79</v>
      </c>
      <c r="KC36" s="76">
        <v>65</v>
      </c>
      <c r="KD36" s="77">
        <v>144</v>
      </c>
      <c r="KE36" s="285"/>
      <c r="KF36" s="76">
        <v>124</v>
      </c>
      <c r="KG36" s="76">
        <v>126</v>
      </c>
      <c r="KH36" s="76">
        <v>99</v>
      </c>
      <c r="KI36" s="76">
        <v>101</v>
      </c>
      <c r="KJ36" s="76">
        <v>71</v>
      </c>
      <c r="KK36" s="77">
        <v>521</v>
      </c>
      <c r="KL36" s="78">
        <v>665</v>
      </c>
    </row>
    <row r="37" spans="1:298" ht="19.5" customHeight="1" x14ac:dyDescent="0.15">
      <c r="A37" s="138" t="s">
        <v>35</v>
      </c>
      <c r="B37" s="367">
        <v>12</v>
      </c>
      <c r="C37" s="91">
        <v>13</v>
      </c>
      <c r="D37" s="92">
        <v>25</v>
      </c>
      <c r="E37" s="282"/>
      <c r="F37" s="91">
        <v>36</v>
      </c>
      <c r="G37" s="91">
        <v>19</v>
      </c>
      <c r="H37" s="91">
        <v>18</v>
      </c>
      <c r="I37" s="91">
        <v>16</v>
      </c>
      <c r="J37" s="91">
        <v>5</v>
      </c>
      <c r="K37" s="93">
        <v>94</v>
      </c>
      <c r="L37" s="94">
        <v>119</v>
      </c>
      <c r="M37" s="75">
        <v>0</v>
      </c>
      <c r="N37" s="76">
        <v>2</v>
      </c>
      <c r="O37" s="77">
        <v>2</v>
      </c>
      <c r="P37" s="285"/>
      <c r="Q37" s="76">
        <v>2</v>
      </c>
      <c r="R37" s="76">
        <v>3</v>
      </c>
      <c r="S37" s="76">
        <v>2</v>
      </c>
      <c r="T37" s="76">
        <v>1</v>
      </c>
      <c r="U37" s="76">
        <v>0</v>
      </c>
      <c r="V37" s="77">
        <v>8</v>
      </c>
      <c r="W37" s="78">
        <v>10</v>
      </c>
      <c r="X37" s="75">
        <v>1</v>
      </c>
      <c r="Y37" s="76">
        <v>0</v>
      </c>
      <c r="Z37" s="77">
        <v>1</v>
      </c>
      <c r="AA37" s="285"/>
      <c r="AB37" s="76">
        <v>3</v>
      </c>
      <c r="AC37" s="76">
        <v>1</v>
      </c>
      <c r="AD37" s="76">
        <v>0</v>
      </c>
      <c r="AE37" s="76">
        <v>3</v>
      </c>
      <c r="AF37" s="76">
        <v>2</v>
      </c>
      <c r="AG37" s="77">
        <v>9</v>
      </c>
      <c r="AH37" s="78">
        <v>10</v>
      </c>
      <c r="AI37" s="75">
        <v>3</v>
      </c>
      <c r="AJ37" s="76">
        <v>3</v>
      </c>
      <c r="AK37" s="77">
        <v>6</v>
      </c>
      <c r="AL37" s="285"/>
      <c r="AM37" s="76">
        <v>7</v>
      </c>
      <c r="AN37" s="76">
        <v>4</v>
      </c>
      <c r="AO37" s="76">
        <v>4</v>
      </c>
      <c r="AP37" s="76">
        <v>1</v>
      </c>
      <c r="AQ37" s="76">
        <v>2</v>
      </c>
      <c r="AR37" s="77">
        <v>18</v>
      </c>
      <c r="AS37" s="78">
        <v>24</v>
      </c>
      <c r="AT37" s="75">
        <v>4</v>
      </c>
      <c r="AU37" s="76">
        <v>2</v>
      </c>
      <c r="AV37" s="77">
        <v>6</v>
      </c>
      <c r="AW37" s="285"/>
      <c r="AX37" s="76">
        <v>8</v>
      </c>
      <c r="AY37" s="76">
        <v>4</v>
      </c>
      <c r="AZ37" s="76">
        <v>4</v>
      </c>
      <c r="BA37" s="76">
        <v>6</v>
      </c>
      <c r="BB37" s="76">
        <v>0</v>
      </c>
      <c r="BC37" s="77">
        <v>22</v>
      </c>
      <c r="BD37" s="78">
        <v>28</v>
      </c>
      <c r="BE37" s="75">
        <v>1</v>
      </c>
      <c r="BF37" s="76">
        <v>4</v>
      </c>
      <c r="BG37" s="77">
        <v>5</v>
      </c>
      <c r="BH37" s="285"/>
      <c r="BI37" s="76">
        <v>7</v>
      </c>
      <c r="BJ37" s="76">
        <v>1</v>
      </c>
      <c r="BK37" s="76">
        <v>4</v>
      </c>
      <c r="BL37" s="76">
        <v>3</v>
      </c>
      <c r="BM37" s="76">
        <v>1</v>
      </c>
      <c r="BN37" s="77">
        <v>16</v>
      </c>
      <c r="BO37" s="78">
        <v>21</v>
      </c>
      <c r="BP37" s="75">
        <v>3</v>
      </c>
      <c r="BQ37" s="76">
        <v>2</v>
      </c>
      <c r="BR37" s="77">
        <v>5</v>
      </c>
      <c r="BS37" s="285"/>
      <c r="BT37" s="76">
        <v>9</v>
      </c>
      <c r="BU37" s="76">
        <v>6</v>
      </c>
      <c r="BV37" s="76">
        <v>4</v>
      </c>
      <c r="BW37" s="76">
        <v>2</v>
      </c>
      <c r="BX37" s="76">
        <v>0</v>
      </c>
      <c r="BY37" s="77">
        <v>21</v>
      </c>
      <c r="BZ37" s="78">
        <v>26</v>
      </c>
      <c r="CA37" s="75">
        <v>0</v>
      </c>
      <c r="CB37" s="76">
        <v>1</v>
      </c>
      <c r="CC37" s="77">
        <v>1</v>
      </c>
      <c r="CD37" s="285"/>
      <c r="CE37" s="76">
        <v>1</v>
      </c>
      <c r="CF37" s="76">
        <v>1</v>
      </c>
      <c r="CG37" s="76">
        <v>0</v>
      </c>
      <c r="CH37" s="76">
        <v>0</v>
      </c>
      <c r="CI37" s="76">
        <v>0</v>
      </c>
      <c r="CJ37" s="77">
        <v>2</v>
      </c>
      <c r="CK37" s="78">
        <v>3</v>
      </c>
      <c r="CL37" s="75">
        <v>12</v>
      </c>
      <c r="CM37" s="76">
        <v>14</v>
      </c>
      <c r="CN37" s="77">
        <v>26</v>
      </c>
      <c r="CO37" s="285"/>
      <c r="CP37" s="76">
        <v>37</v>
      </c>
      <c r="CQ37" s="76">
        <v>20</v>
      </c>
      <c r="CR37" s="76">
        <v>18</v>
      </c>
      <c r="CS37" s="76">
        <v>16</v>
      </c>
      <c r="CT37" s="76">
        <v>5</v>
      </c>
      <c r="CU37" s="77">
        <v>96</v>
      </c>
      <c r="CV37" s="78">
        <v>122</v>
      </c>
      <c r="CW37" s="135">
        <v>51</v>
      </c>
      <c r="CX37" s="91">
        <v>35</v>
      </c>
      <c r="CY37" s="92">
        <v>86</v>
      </c>
      <c r="CZ37" s="282"/>
      <c r="DA37" s="91">
        <v>81</v>
      </c>
      <c r="DB37" s="91">
        <v>55</v>
      </c>
      <c r="DC37" s="91">
        <v>48</v>
      </c>
      <c r="DD37" s="91">
        <v>51</v>
      </c>
      <c r="DE37" s="91">
        <v>24</v>
      </c>
      <c r="DF37" s="93">
        <v>259</v>
      </c>
      <c r="DG37" s="94">
        <v>345</v>
      </c>
      <c r="DH37" s="75">
        <v>3</v>
      </c>
      <c r="DI37" s="76">
        <v>0</v>
      </c>
      <c r="DJ37" s="77">
        <v>3</v>
      </c>
      <c r="DK37" s="285"/>
      <c r="DL37" s="76">
        <v>0</v>
      </c>
      <c r="DM37" s="76">
        <v>5</v>
      </c>
      <c r="DN37" s="76">
        <v>0</v>
      </c>
      <c r="DO37" s="76">
        <v>0</v>
      </c>
      <c r="DP37" s="76">
        <v>2</v>
      </c>
      <c r="DQ37" s="77">
        <v>7</v>
      </c>
      <c r="DR37" s="78">
        <v>10</v>
      </c>
      <c r="DS37" s="75">
        <v>5</v>
      </c>
      <c r="DT37" s="76">
        <v>0</v>
      </c>
      <c r="DU37" s="77">
        <v>5</v>
      </c>
      <c r="DV37" s="285"/>
      <c r="DW37" s="76">
        <v>7</v>
      </c>
      <c r="DX37" s="76">
        <v>4</v>
      </c>
      <c r="DY37" s="76">
        <v>3</v>
      </c>
      <c r="DZ37" s="76">
        <v>2</v>
      </c>
      <c r="EA37" s="76">
        <v>1</v>
      </c>
      <c r="EB37" s="77">
        <v>17</v>
      </c>
      <c r="EC37" s="78">
        <v>22</v>
      </c>
      <c r="ED37" s="75">
        <v>8</v>
      </c>
      <c r="EE37" s="76">
        <v>4</v>
      </c>
      <c r="EF37" s="77">
        <v>12</v>
      </c>
      <c r="EG37" s="285"/>
      <c r="EH37" s="76">
        <v>10</v>
      </c>
      <c r="EI37" s="76">
        <v>9</v>
      </c>
      <c r="EJ37" s="76">
        <v>4</v>
      </c>
      <c r="EK37" s="76">
        <v>3</v>
      </c>
      <c r="EL37" s="76">
        <v>1</v>
      </c>
      <c r="EM37" s="77">
        <v>27</v>
      </c>
      <c r="EN37" s="78">
        <v>39</v>
      </c>
      <c r="EO37" s="75">
        <v>21</v>
      </c>
      <c r="EP37" s="76">
        <v>14</v>
      </c>
      <c r="EQ37" s="77">
        <v>35</v>
      </c>
      <c r="ER37" s="285"/>
      <c r="ES37" s="76">
        <v>26</v>
      </c>
      <c r="ET37" s="76">
        <v>7</v>
      </c>
      <c r="EU37" s="76">
        <v>8</v>
      </c>
      <c r="EV37" s="76">
        <v>10</v>
      </c>
      <c r="EW37" s="76">
        <v>6</v>
      </c>
      <c r="EX37" s="77">
        <v>57</v>
      </c>
      <c r="EY37" s="78">
        <v>92</v>
      </c>
      <c r="EZ37" s="75">
        <v>10</v>
      </c>
      <c r="FA37" s="76">
        <v>13</v>
      </c>
      <c r="FB37" s="77">
        <v>23</v>
      </c>
      <c r="FC37" s="285"/>
      <c r="FD37" s="76">
        <v>26</v>
      </c>
      <c r="FE37" s="76">
        <v>16</v>
      </c>
      <c r="FF37" s="76">
        <v>16</v>
      </c>
      <c r="FG37" s="76">
        <v>16</v>
      </c>
      <c r="FH37" s="76">
        <v>5</v>
      </c>
      <c r="FI37" s="77">
        <v>79</v>
      </c>
      <c r="FJ37" s="78">
        <v>102</v>
      </c>
      <c r="FK37" s="75">
        <v>4</v>
      </c>
      <c r="FL37" s="76">
        <v>4</v>
      </c>
      <c r="FM37" s="77">
        <v>8</v>
      </c>
      <c r="FN37" s="285"/>
      <c r="FO37" s="76">
        <v>12</v>
      </c>
      <c r="FP37" s="76">
        <v>14</v>
      </c>
      <c r="FQ37" s="76">
        <v>17</v>
      </c>
      <c r="FR37" s="76">
        <v>20</v>
      </c>
      <c r="FS37" s="76">
        <v>9</v>
      </c>
      <c r="FT37" s="77">
        <v>72</v>
      </c>
      <c r="FU37" s="78">
        <v>80</v>
      </c>
      <c r="FV37" s="75">
        <v>0</v>
      </c>
      <c r="FW37" s="76">
        <v>1</v>
      </c>
      <c r="FX37" s="77">
        <v>1</v>
      </c>
      <c r="FY37" s="285"/>
      <c r="FZ37" s="76">
        <v>1</v>
      </c>
      <c r="GA37" s="76">
        <v>3</v>
      </c>
      <c r="GB37" s="76">
        <v>1</v>
      </c>
      <c r="GC37" s="76">
        <v>0</v>
      </c>
      <c r="GD37" s="76">
        <v>0</v>
      </c>
      <c r="GE37" s="77">
        <v>5</v>
      </c>
      <c r="GF37" s="78">
        <v>6</v>
      </c>
      <c r="GG37" s="75">
        <v>51</v>
      </c>
      <c r="GH37" s="76">
        <v>36</v>
      </c>
      <c r="GI37" s="77">
        <v>87</v>
      </c>
      <c r="GJ37" s="285"/>
      <c r="GK37" s="76">
        <v>82</v>
      </c>
      <c r="GL37" s="76">
        <v>58</v>
      </c>
      <c r="GM37" s="76">
        <v>49</v>
      </c>
      <c r="GN37" s="76">
        <v>51</v>
      </c>
      <c r="GO37" s="76">
        <v>24</v>
      </c>
      <c r="GP37" s="77">
        <v>264</v>
      </c>
      <c r="GQ37" s="78">
        <v>351</v>
      </c>
      <c r="GR37" s="135">
        <v>63</v>
      </c>
      <c r="GS37" s="91">
        <v>48</v>
      </c>
      <c r="GT37" s="92">
        <v>111</v>
      </c>
      <c r="GU37" s="282"/>
      <c r="GV37" s="91">
        <v>117</v>
      </c>
      <c r="GW37" s="91">
        <v>74</v>
      </c>
      <c r="GX37" s="91">
        <v>66</v>
      </c>
      <c r="GY37" s="91">
        <v>67</v>
      </c>
      <c r="GZ37" s="91">
        <v>29</v>
      </c>
      <c r="HA37" s="93">
        <v>353</v>
      </c>
      <c r="HB37" s="94">
        <v>464</v>
      </c>
      <c r="HC37" s="75">
        <v>3</v>
      </c>
      <c r="HD37" s="76">
        <v>2</v>
      </c>
      <c r="HE37" s="77">
        <v>5</v>
      </c>
      <c r="HF37" s="285"/>
      <c r="HG37" s="76">
        <v>2</v>
      </c>
      <c r="HH37" s="76">
        <v>8</v>
      </c>
      <c r="HI37" s="76">
        <v>2</v>
      </c>
      <c r="HJ37" s="76">
        <v>1</v>
      </c>
      <c r="HK37" s="76">
        <v>2</v>
      </c>
      <c r="HL37" s="77">
        <v>15</v>
      </c>
      <c r="HM37" s="78">
        <v>20</v>
      </c>
      <c r="HN37" s="75">
        <v>6</v>
      </c>
      <c r="HO37" s="76">
        <v>0</v>
      </c>
      <c r="HP37" s="77">
        <v>6</v>
      </c>
      <c r="HQ37" s="285"/>
      <c r="HR37" s="76">
        <v>10</v>
      </c>
      <c r="HS37" s="76">
        <v>5</v>
      </c>
      <c r="HT37" s="76">
        <v>3</v>
      </c>
      <c r="HU37" s="76">
        <v>5</v>
      </c>
      <c r="HV37" s="76">
        <v>3</v>
      </c>
      <c r="HW37" s="77">
        <v>26</v>
      </c>
      <c r="HX37" s="78">
        <v>32</v>
      </c>
      <c r="HY37" s="75">
        <v>11</v>
      </c>
      <c r="HZ37" s="76">
        <v>7</v>
      </c>
      <c r="IA37" s="77">
        <v>18</v>
      </c>
      <c r="IB37" s="285"/>
      <c r="IC37" s="76">
        <v>17</v>
      </c>
      <c r="ID37" s="76">
        <v>13</v>
      </c>
      <c r="IE37" s="76">
        <v>8</v>
      </c>
      <c r="IF37" s="76">
        <v>4</v>
      </c>
      <c r="IG37" s="76">
        <v>3</v>
      </c>
      <c r="IH37" s="77">
        <v>45</v>
      </c>
      <c r="II37" s="78">
        <v>63</v>
      </c>
      <c r="IJ37" s="75">
        <v>25</v>
      </c>
      <c r="IK37" s="76">
        <v>16</v>
      </c>
      <c r="IL37" s="77">
        <v>41</v>
      </c>
      <c r="IM37" s="285"/>
      <c r="IN37" s="76">
        <v>34</v>
      </c>
      <c r="IO37" s="76">
        <v>11</v>
      </c>
      <c r="IP37" s="76">
        <v>12</v>
      </c>
      <c r="IQ37" s="76">
        <v>16</v>
      </c>
      <c r="IR37" s="76">
        <v>6</v>
      </c>
      <c r="IS37" s="77">
        <v>79</v>
      </c>
      <c r="IT37" s="78">
        <v>120</v>
      </c>
      <c r="IU37" s="75">
        <v>11</v>
      </c>
      <c r="IV37" s="76">
        <v>17</v>
      </c>
      <c r="IW37" s="77">
        <v>28</v>
      </c>
      <c r="IX37" s="285"/>
      <c r="IY37" s="76">
        <v>33</v>
      </c>
      <c r="IZ37" s="76">
        <v>17</v>
      </c>
      <c r="JA37" s="76">
        <v>20</v>
      </c>
      <c r="JB37" s="76">
        <v>19</v>
      </c>
      <c r="JC37" s="76">
        <v>6</v>
      </c>
      <c r="JD37" s="77">
        <v>95</v>
      </c>
      <c r="JE37" s="78">
        <v>123</v>
      </c>
      <c r="JF37" s="75">
        <v>7</v>
      </c>
      <c r="JG37" s="76">
        <v>6</v>
      </c>
      <c r="JH37" s="77">
        <v>13</v>
      </c>
      <c r="JI37" s="285"/>
      <c r="JJ37" s="76">
        <v>21</v>
      </c>
      <c r="JK37" s="76">
        <v>20</v>
      </c>
      <c r="JL37" s="76">
        <v>21</v>
      </c>
      <c r="JM37" s="76">
        <v>22</v>
      </c>
      <c r="JN37" s="76">
        <v>9</v>
      </c>
      <c r="JO37" s="77">
        <v>93</v>
      </c>
      <c r="JP37" s="78">
        <v>106</v>
      </c>
      <c r="JQ37" s="75">
        <v>0</v>
      </c>
      <c r="JR37" s="76">
        <v>2</v>
      </c>
      <c r="JS37" s="77">
        <v>2</v>
      </c>
      <c r="JT37" s="285"/>
      <c r="JU37" s="76">
        <v>2</v>
      </c>
      <c r="JV37" s="76">
        <v>4</v>
      </c>
      <c r="JW37" s="76">
        <v>1</v>
      </c>
      <c r="JX37" s="76">
        <v>0</v>
      </c>
      <c r="JY37" s="76">
        <v>0</v>
      </c>
      <c r="JZ37" s="77">
        <v>7</v>
      </c>
      <c r="KA37" s="78">
        <v>9</v>
      </c>
      <c r="KB37" s="75">
        <v>63</v>
      </c>
      <c r="KC37" s="76">
        <v>50</v>
      </c>
      <c r="KD37" s="77">
        <v>113</v>
      </c>
      <c r="KE37" s="285"/>
      <c r="KF37" s="76">
        <v>119</v>
      </c>
      <c r="KG37" s="76">
        <v>78</v>
      </c>
      <c r="KH37" s="76">
        <v>67</v>
      </c>
      <c r="KI37" s="76">
        <v>67</v>
      </c>
      <c r="KJ37" s="76">
        <v>29</v>
      </c>
      <c r="KK37" s="77">
        <v>360</v>
      </c>
      <c r="KL37" s="78">
        <v>473</v>
      </c>
    </row>
    <row r="38" spans="1:298" ht="19.5" customHeight="1" x14ac:dyDescent="0.15">
      <c r="A38" s="138" t="s">
        <v>36</v>
      </c>
      <c r="B38" s="367">
        <v>63</v>
      </c>
      <c r="C38" s="91">
        <v>43</v>
      </c>
      <c r="D38" s="92">
        <v>106</v>
      </c>
      <c r="E38" s="282"/>
      <c r="F38" s="91">
        <v>120</v>
      </c>
      <c r="G38" s="91">
        <v>76</v>
      </c>
      <c r="H38" s="91">
        <v>69</v>
      </c>
      <c r="I38" s="91">
        <v>48</v>
      </c>
      <c r="J38" s="91">
        <v>20</v>
      </c>
      <c r="K38" s="93">
        <v>333</v>
      </c>
      <c r="L38" s="94">
        <v>439</v>
      </c>
      <c r="M38" s="75">
        <v>1</v>
      </c>
      <c r="N38" s="76">
        <v>5</v>
      </c>
      <c r="O38" s="77">
        <v>6</v>
      </c>
      <c r="P38" s="285"/>
      <c r="Q38" s="76">
        <v>11</v>
      </c>
      <c r="R38" s="76">
        <v>7</v>
      </c>
      <c r="S38" s="76">
        <v>7</v>
      </c>
      <c r="T38" s="76">
        <v>3</v>
      </c>
      <c r="U38" s="76">
        <v>0</v>
      </c>
      <c r="V38" s="77">
        <v>28</v>
      </c>
      <c r="W38" s="78">
        <v>34</v>
      </c>
      <c r="X38" s="75">
        <v>9</v>
      </c>
      <c r="Y38" s="76">
        <v>6</v>
      </c>
      <c r="Z38" s="77">
        <v>15</v>
      </c>
      <c r="AA38" s="285"/>
      <c r="AB38" s="76">
        <v>14</v>
      </c>
      <c r="AC38" s="76">
        <v>10</v>
      </c>
      <c r="AD38" s="76">
        <v>12</v>
      </c>
      <c r="AE38" s="76">
        <v>8</v>
      </c>
      <c r="AF38" s="76">
        <v>4</v>
      </c>
      <c r="AG38" s="77">
        <v>48</v>
      </c>
      <c r="AH38" s="78">
        <v>63</v>
      </c>
      <c r="AI38" s="75">
        <v>7</v>
      </c>
      <c r="AJ38" s="76">
        <v>7</v>
      </c>
      <c r="AK38" s="77">
        <v>14</v>
      </c>
      <c r="AL38" s="285"/>
      <c r="AM38" s="76">
        <v>19</v>
      </c>
      <c r="AN38" s="76">
        <v>16</v>
      </c>
      <c r="AO38" s="76">
        <v>10</v>
      </c>
      <c r="AP38" s="76">
        <v>8</v>
      </c>
      <c r="AQ38" s="76">
        <v>3</v>
      </c>
      <c r="AR38" s="77">
        <v>56</v>
      </c>
      <c r="AS38" s="78">
        <v>70</v>
      </c>
      <c r="AT38" s="75">
        <v>22</v>
      </c>
      <c r="AU38" s="76">
        <v>8</v>
      </c>
      <c r="AV38" s="77">
        <v>30</v>
      </c>
      <c r="AW38" s="285"/>
      <c r="AX38" s="76">
        <v>27</v>
      </c>
      <c r="AY38" s="76">
        <v>16</v>
      </c>
      <c r="AZ38" s="76">
        <v>20</v>
      </c>
      <c r="BA38" s="76">
        <v>11</v>
      </c>
      <c r="BB38" s="76">
        <v>8</v>
      </c>
      <c r="BC38" s="77">
        <v>82</v>
      </c>
      <c r="BD38" s="78">
        <v>112</v>
      </c>
      <c r="BE38" s="75">
        <v>18</v>
      </c>
      <c r="BF38" s="76">
        <v>10</v>
      </c>
      <c r="BG38" s="77">
        <v>28</v>
      </c>
      <c r="BH38" s="285"/>
      <c r="BI38" s="76">
        <v>29</v>
      </c>
      <c r="BJ38" s="76">
        <v>17</v>
      </c>
      <c r="BK38" s="76">
        <v>9</v>
      </c>
      <c r="BL38" s="76">
        <v>9</v>
      </c>
      <c r="BM38" s="76">
        <v>4</v>
      </c>
      <c r="BN38" s="77">
        <v>68</v>
      </c>
      <c r="BO38" s="78">
        <v>96</v>
      </c>
      <c r="BP38" s="75">
        <v>6</v>
      </c>
      <c r="BQ38" s="76">
        <v>7</v>
      </c>
      <c r="BR38" s="77">
        <v>13</v>
      </c>
      <c r="BS38" s="285"/>
      <c r="BT38" s="76">
        <v>20</v>
      </c>
      <c r="BU38" s="76">
        <v>10</v>
      </c>
      <c r="BV38" s="76">
        <v>11</v>
      </c>
      <c r="BW38" s="76">
        <v>9</v>
      </c>
      <c r="BX38" s="76">
        <v>1</v>
      </c>
      <c r="BY38" s="77">
        <v>51</v>
      </c>
      <c r="BZ38" s="78">
        <v>64</v>
      </c>
      <c r="CA38" s="75">
        <v>1</v>
      </c>
      <c r="CB38" s="76">
        <v>2</v>
      </c>
      <c r="CC38" s="77">
        <v>3</v>
      </c>
      <c r="CD38" s="285"/>
      <c r="CE38" s="76">
        <v>6</v>
      </c>
      <c r="CF38" s="76">
        <v>2</v>
      </c>
      <c r="CG38" s="76">
        <v>2</v>
      </c>
      <c r="CH38" s="76">
        <v>1</v>
      </c>
      <c r="CI38" s="76">
        <v>0</v>
      </c>
      <c r="CJ38" s="77">
        <v>11</v>
      </c>
      <c r="CK38" s="78">
        <v>14</v>
      </c>
      <c r="CL38" s="75">
        <v>64</v>
      </c>
      <c r="CM38" s="76">
        <v>45</v>
      </c>
      <c r="CN38" s="77">
        <v>109</v>
      </c>
      <c r="CO38" s="285"/>
      <c r="CP38" s="76">
        <v>126</v>
      </c>
      <c r="CQ38" s="76">
        <v>78</v>
      </c>
      <c r="CR38" s="76">
        <v>71</v>
      </c>
      <c r="CS38" s="76">
        <v>49</v>
      </c>
      <c r="CT38" s="76">
        <v>20</v>
      </c>
      <c r="CU38" s="77">
        <v>344</v>
      </c>
      <c r="CV38" s="78">
        <v>453</v>
      </c>
      <c r="CW38" s="135">
        <v>139</v>
      </c>
      <c r="CX38" s="91">
        <v>113</v>
      </c>
      <c r="CY38" s="92">
        <v>252</v>
      </c>
      <c r="CZ38" s="282"/>
      <c r="DA38" s="91">
        <v>265</v>
      </c>
      <c r="DB38" s="91">
        <v>174</v>
      </c>
      <c r="DC38" s="91">
        <v>142</v>
      </c>
      <c r="DD38" s="91">
        <v>117</v>
      </c>
      <c r="DE38" s="91">
        <v>59</v>
      </c>
      <c r="DF38" s="93">
        <v>757</v>
      </c>
      <c r="DG38" s="94">
        <v>1009</v>
      </c>
      <c r="DH38" s="75">
        <v>5</v>
      </c>
      <c r="DI38" s="76">
        <v>6</v>
      </c>
      <c r="DJ38" s="77">
        <v>11</v>
      </c>
      <c r="DK38" s="285"/>
      <c r="DL38" s="76">
        <v>7</v>
      </c>
      <c r="DM38" s="76">
        <v>3</v>
      </c>
      <c r="DN38" s="76">
        <v>2</v>
      </c>
      <c r="DO38" s="76">
        <v>3</v>
      </c>
      <c r="DP38" s="76">
        <v>0</v>
      </c>
      <c r="DQ38" s="77">
        <v>15</v>
      </c>
      <c r="DR38" s="78">
        <v>26</v>
      </c>
      <c r="DS38" s="75">
        <v>16</v>
      </c>
      <c r="DT38" s="76">
        <v>10</v>
      </c>
      <c r="DU38" s="77">
        <v>26</v>
      </c>
      <c r="DV38" s="285"/>
      <c r="DW38" s="76">
        <v>10</v>
      </c>
      <c r="DX38" s="76">
        <v>11</v>
      </c>
      <c r="DY38" s="76">
        <v>8</v>
      </c>
      <c r="DZ38" s="76">
        <v>3</v>
      </c>
      <c r="EA38" s="76">
        <v>5</v>
      </c>
      <c r="EB38" s="77">
        <v>37</v>
      </c>
      <c r="EC38" s="78">
        <v>63</v>
      </c>
      <c r="ED38" s="75">
        <v>19</v>
      </c>
      <c r="EE38" s="76">
        <v>20</v>
      </c>
      <c r="EF38" s="77">
        <v>39</v>
      </c>
      <c r="EG38" s="285"/>
      <c r="EH38" s="76">
        <v>29</v>
      </c>
      <c r="EI38" s="76">
        <v>19</v>
      </c>
      <c r="EJ38" s="76">
        <v>23</v>
      </c>
      <c r="EK38" s="76">
        <v>8</v>
      </c>
      <c r="EL38" s="76">
        <v>9</v>
      </c>
      <c r="EM38" s="77">
        <v>88</v>
      </c>
      <c r="EN38" s="78">
        <v>127</v>
      </c>
      <c r="EO38" s="75">
        <v>38</v>
      </c>
      <c r="EP38" s="76">
        <v>30</v>
      </c>
      <c r="EQ38" s="77">
        <v>68</v>
      </c>
      <c r="ER38" s="285"/>
      <c r="ES38" s="76">
        <v>71</v>
      </c>
      <c r="ET38" s="76">
        <v>35</v>
      </c>
      <c r="EU38" s="76">
        <v>21</v>
      </c>
      <c r="EV38" s="76">
        <v>27</v>
      </c>
      <c r="EW38" s="76">
        <v>13</v>
      </c>
      <c r="EX38" s="77">
        <v>167</v>
      </c>
      <c r="EY38" s="78">
        <v>235</v>
      </c>
      <c r="EZ38" s="75">
        <v>40</v>
      </c>
      <c r="FA38" s="76">
        <v>31</v>
      </c>
      <c r="FB38" s="77">
        <v>71</v>
      </c>
      <c r="FC38" s="285"/>
      <c r="FD38" s="76">
        <v>80</v>
      </c>
      <c r="FE38" s="76">
        <v>49</v>
      </c>
      <c r="FF38" s="76">
        <v>35</v>
      </c>
      <c r="FG38" s="76">
        <v>27</v>
      </c>
      <c r="FH38" s="76">
        <v>13</v>
      </c>
      <c r="FI38" s="77">
        <v>204</v>
      </c>
      <c r="FJ38" s="78">
        <v>275</v>
      </c>
      <c r="FK38" s="75">
        <v>21</v>
      </c>
      <c r="FL38" s="76">
        <v>16</v>
      </c>
      <c r="FM38" s="77">
        <v>37</v>
      </c>
      <c r="FN38" s="285"/>
      <c r="FO38" s="76">
        <v>68</v>
      </c>
      <c r="FP38" s="76">
        <v>57</v>
      </c>
      <c r="FQ38" s="76">
        <v>53</v>
      </c>
      <c r="FR38" s="76">
        <v>49</v>
      </c>
      <c r="FS38" s="76">
        <v>19</v>
      </c>
      <c r="FT38" s="77">
        <v>246</v>
      </c>
      <c r="FU38" s="78">
        <v>283</v>
      </c>
      <c r="FV38" s="75">
        <v>0</v>
      </c>
      <c r="FW38" s="76">
        <v>2</v>
      </c>
      <c r="FX38" s="77">
        <v>2</v>
      </c>
      <c r="FY38" s="285"/>
      <c r="FZ38" s="76">
        <v>3</v>
      </c>
      <c r="GA38" s="76">
        <v>3</v>
      </c>
      <c r="GB38" s="76">
        <v>2</v>
      </c>
      <c r="GC38" s="76">
        <v>0</v>
      </c>
      <c r="GD38" s="76">
        <v>2</v>
      </c>
      <c r="GE38" s="77">
        <v>10</v>
      </c>
      <c r="GF38" s="78">
        <v>12</v>
      </c>
      <c r="GG38" s="75">
        <v>139</v>
      </c>
      <c r="GH38" s="76">
        <v>115</v>
      </c>
      <c r="GI38" s="77">
        <v>254</v>
      </c>
      <c r="GJ38" s="285"/>
      <c r="GK38" s="76">
        <v>268</v>
      </c>
      <c r="GL38" s="76">
        <v>177</v>
      </c>
      <c r="GM38" s="76">
        <v>144</v>
      </c>
      <c r="GN38" s="76">
        <v>117</v>
      </c>
      <c r="GO38" s="76">
        <v>61</v>
      </c>
      <c r="GP38" s="77">
        <v>767</v>
      </c>
      <c r="GQ38" s="78">
        <v>1021</v>
      </c>
      <c r="GR38" s="135">
        <v>202</v>
      </c>
      <c r="GS38" s="91">
        <v>156</v>
      </c>
      <c r="GT38" s="92">
        <v>358</v>
      </c>
      <c r="GU38" s="282"/>
      <c r="GV38" s="91">
        <v>385</v>
      </c>
      <c r="GW38" s="91">
        <v>250</v>
      </c>
      <c r="GX38" s="91">
        <v>211</v>
      </c>
      <c r="GY38" s="91">
        <v>165</v>
      </c>
      <c r="GZ38" s="91">
        <v>79</v>
      </c>
      <c r="HA38" s="93">
        <v>1090</v>
      </c>
      <c r="HB38" s="94">
        <v>1448</v>
      </c>
      <c r="HC38" s="75">
        <v>6</v>
      </c>
      <c r="HD38" s="76">
        <v>11</v>
      </c>
      <c r="HE38" s="77">
        <v>17</v>
      </c>
      <c r="HF38" s="285"/>
      <c r="HG38" s="76">
        <v>18</v>
      </c>
      <c r="HH38" s="76">
        <v>10</v>
      </c>
      <c r="HI38" s="76">
        <v>9</v>
      </c>
      <c r="HJ38" s="76">
        <v>6</v>
      </c>
      <c r="HK38" s="76">
        <v>0</v>
      </c>
      <c r="HL38" s="77">
        <v>43</v>
      </c>
      <c r="HM38" s="78">
        <v>60</v>
      </c>
      <c r="HN38" s="75">
        <v>25</v>
      </c>
      <c r="HO38" s="76">
        <v>16</v>
      </c>
      <c r="HP38" s="77">
        <v>41</v>
      </c>
      <c r="HQ38" s="285"/>
      <c r="HR38" s="76">
        <v>24</v>
      </c>
      <c r="HS38" s="76">
        <v>21</v>
      </c>
      <c r="HT38" s="76">
        <v>20</v>
      </c>
      <c r="HU38" s="76">
        <v>11</v>
      </c>
      <c r="HV38" s="76">
        <v>9</v>
      </c>
      <c r="HW38" s="77">
        <v>85</v>
      </c>
      <c r="HX38" s="78">
        <v>126</v>
      </c>
      <c r="HY38" s="75">
        <v>26</v>
      </c>
      <c r="HZ38" s="76">
        <v>27</v>
      </c>
      <c r="IA38" s="77">
        <v>53</v>
      </c>
      <c r="IB38" s="285"/>
      <c r="IC38" s="76">
        <v>48</v>
      </c>
      <c r="ID38" s="76">
        <v>35</v>
      </c>
      <c r="IE38" s="76">
        <v>33</v>
      </c>
      <c r="IF38" s="76">
        <v>16</v>
      </c>
      <c r="IG38" s="76">
        <v>12</v>
      </c>
      <c r="IH38" s="77">
        <v>144</v>
      </c>
      <c r="II38" s="78">
        <v>197</v>
      </c>
      <c r="IJ38" s="75">
        <v>60</v>
      </c>
      <c r="IK38" s="76">
        <v>38</v>
      </c>
      <c r="IL38" s="77">
        <v>98</v>
      </c>
      <c r="IM38" s="285"/>
      <c r="IN38" s="76">
        <v>98</v>
      </c>
      <c r="IO38" s="76">
        <v>51</v>
      </c>
      <c r="IP38" s="76">
        <v>41</v>
      </c>
      <c r="IQ38" s="76">
        <v>38</v>
      </c>
      <c r="IR38" s="76">
        <v>21</v>
      </c>
      <c r="IS38" s="77">
        <v>249</v>
      </c>
      <c r="IT38" s="78">
        <v>347</v>
      </c>
      <c r="IU38" s="75">
        <v>58</v>
      </c>
      <c r="IV38" s="76">
        <v>41</v>
      </c>
      <c r="IW38" s="77">
        <v>99</v>
      </c>
      <c r="IX38" s="285"/>
      <c r="IY38" s="76">
        <v>109</v>
      </c>
      <c r="IZ38" s="76">
        <v>66</v>
      </c>
      <c r="JA38" s="76">
        <v>44</v>
      </c>
      <c r="JB38" s="76">
        <v>36</v>
      </c>
      <c r="JC38" s="76">
        <v>17</v>
      </c>
      <c r="JD38" s="77">
        <v>272</v>
      </c>
      <c r="JE38" s="78">
        <v>371</v>
      </c>
      <c r="JF38" s="75">
        <v>27</v>
      </c>
      <c r="JG38" s="76">
        <v>23</v>
      </c>
      <c r="JH38" s="77">
        <v>50</v>
      </c>
      <c r="JI38" s="285"/>
      <c r="JJ38" s="76">
        <v>88</v>
      </c>
      <c r="JK38" s="76">
        <v>67</v>
      </c>
      <c r="JL38" s="76">
        <v>64</v>
      </c>
      <c r="JM38" s="76">
        <v>58</v>
      </c>
      <c r="JN38" s="76">
        <v>20</v>
      </c>
      <c r="JO38" s="77">
        <v>297</v>
      </c>
      <c r="JP38" s="78">
        <v>347</v>
      </c>
      <c r="JQ38" s="75">
        <v>1</v>
      </c>
      <c r="JR38" s="76">
        <v>4</v>
      </c>
      <c r="JS38" s="77">
        <v>5</v>
      </c>
      <c r="JT38" s="285"/>
      <c r="JU38" s="76">
        <v>9</v>
      </c>
      <c r="JV38" s="76">
        <v>5</v>
      </c>
      <c r="JW38" s="76">
        <v>4</v>
      </c>
      <c r="JX38" s="76">
        <v>1</v>
      </c>
      <c r="JY38" s="76">
        <v>2</v>
      </c>
      <c r="JZ38" s="77">
        <v>21</v>
      </c>
      <c r="KA38" s="78">
        <v>26</v>
      </c>
      <c r="KB38" s="75">
        <v>203</v>
      </c>
      <c r="KC38" s="76">
        <v>160</v>
      </c>
      <c r="KD38" s="77">
        <v>363</v>
      </c>
      <c r="KE38" s="285"/>
      <c r="KF38" s="76">
        <v>394</v>
      </c>
      <c r="KG38" s="76">
        <v>255</v>
      </c>
      <c r="KH38" s="76">
        <v>215</v>
      </c>
      <c r="KI38" s="76">
        <v>166</v>
      </c>
      <c r="KJ38" s="76">
        <v>81</v>
      </c>
      <c r="KK38" s="77">
        <v>1111</v>
      </c>
      <c r="KL38" s="78">
        <v>1474</v>
      </c>
    </row>
    <row r="39" spans="1:298" ht="19.5" customHeight="1" x14ac:dyDescent="0.15">
      <c r="A39" s="138" t="s">
        <v>37</v>
      </c>
      <c r="B39" s="367">
        <v>62</v>
      </c>
      <c r="C39" s="91">
        <v>49</v>
      </c>
      <c r="D39" s="92">
        <v>111</v>
      </c>
      <c r="E39" s="282"/>
      <c r="F39" s="91">
        <v>114</v>
      </c>
      <c r="G39" s="91">
        <v>101</v>
      </c>
      <c r="H39" s="91">
        <v>87</v>
      </c>
      <c r="I39" s="91">
        <v>73</v>
      </c>
      <c r="J39" s="91">
        <v>36</v>
      </c>
      <c r="K39" s="93">
        <v>411</v>
      </c>
      <c r="L39" s="94">
        <v>522</v>
      </c>
      <c r="M39" s="75">
        <v>10</v>
      </c>
      <c r="N39" s="76">
        <v>4</v>
      </c>
      <c r="O39" s="77">
        <v>14</v>
      </c>
      <c r="P39" s="285"/>
      <c r="Q39" s="76">
        <v>9</v>
      </c>
      <c r="R39" s="76">
        <v>13</v>
      </c>
      <c r="S39" s="76">
        <v>12</v>
      </c>
      <c r="T39" s="76">
        <v>11</v>
      </c>
      <c r="U39" s="76">
        <v>3</v>
      </c>
      <c r="V39" s="77">
        <v>48</v>
      </c>
      <c r="W39" s="78">
        <v>62</v>
      </c>
      <c r="X39" s="75">
        <v>9</v>
      </c>
      <c r="Y39" s="76">
        <v>11</v>
      </c>
      <c r="Z39" s="77">
        <v>20</v>
      </c>
      <c r="AA39" s="285"/>
      <c r="AB39" s="76">
        <v>15</v>
      </c>
      <c r="AC39" s="76">
        <v>13</v>
      </c>
      <c r="AD39" s="76">
        <v>12</v>
      </c>
      <c r="AE39" s="76">
        <v>8</v>
      </c>
      <c r="AF39" s="76">
        <v>7</v>
      </c>
      <c r="AG39" s="77">
        <v>55</v>
      </c>
      <c r="AH39" s="78">
        <v>75</v>
      </c>
      <c r="AI39" s="75">
        <v>14</v>
      </c>
      <c r="AJ39" s="76">
        <v>14</v>
      </c>
      <c r="AK39" s="77">
        <v>28</v>
      </c>
      <c r="AL39" s="285"/>
      <c r="AM39" s="76">
        <v>25</v>
      </c>
      <c r="AN39" s="76">
        <v>20</v>
      </c>
      <c r="AO39" s="76">
        <v>20</v>
      </c>
      <c r="AP39" s="76">
        <v>17</v>
      </c>
      <c r="AQ39" s="76">
        <v>7</v>
      </c>
      <c r="AR39" s="77">
        <v>89</v>
      </c>
      <c r="AS39" s="78">
        <v>117</v>
      </c>
      <c r="AT39" s="75">
        <v>10</v>
      </c>
      <c r="AU39" s="76">
        <v>12</v>
      </c>
      <c r="AV39" s="77">
        <v>22</v>
      </c>
      <c r="AW39" s="285"/>
      <c r="AX39" s="76">
        <v>34</v>
      </c>
      <c r="AY39" s="76">
        <v>22</v>
      </c>
      <c r="AZ39" s="76">
        <v>18</v>
      </c>
      <c r="BA39" s="76">
        <v>11</v>
      </c>
      <c r="BB39" s="76">
        <v>13</v>
      </c>
      <c r="BC39" s="77">
        <v>98</v>
      </c>
      <c r="BD39" s="78">
        <v>120</v>
      </c>
      <c r="BE39" s="75">
        <v>14</v>
      </c>
      <c r="BF39" s="76">
        <v>6</v>
      </c>
      <c r="BG39" s="77">
        <v>20</v>
      </c>
      <c r="BH39" s="285"/>
      <c r="BI39" s="76">
        <v>17</v>
      </c>
      <c r="BJ39" s="76">
        <v>12</v>
      </c>
      <c r="BK39" s="76">
        <v>14</v>
      </c>
      <c r="BL39" s="76">
        <v>7</v>
      </c>
      <c r="BM39" s="76">
        <v>2</v>
      </c>
      <c r="BN39" s="77">
        <v>52</v>
      </c>
      <c r="BO39" s="78">
        <v>72</v>
      </c>
      <c r="BP39" s="75">
        <v>5</v>
      </c>
      <c r="BQ39" s="76">
        <v>2</v>
      </c>
      <c r="BR39" s="77">
        <v>7</v>
      </c>
      <c r="BS39" s="285"/>
      <c r="BT39" s="76">
        <v>14</v>
      </c>
      <c r="BU39" s="76">
        <v>21</v>
      </c>
      <c r="BV39" s="76">
        <v>11</v>
      </c>
      <c r="BW39" s="76">
        <v>19</v>
      </c>
      <c r="BX39" s="76">
        <v>4</v>
      </c>
      <c r="BY39" s="77">
        <v>69</v>
      </c>
      <c r="BZ39" s="78">
        <v>76</v>
      </c>
      <c r="CA39" s="75">
        <v>2</v>
      </c>
      <c r="CB39" s="76">
        <v>5</v>
      </c>
      <c r="CC39" s="77">
        <v>7</v>
      </c>
      <c r="CD39" s="285"/>
      <c r="CE39" s="76">
        <v>7</v>
      </c>
      <c r="CF39" s="76">
        <v>6</v>
      </c>
      <c r="CG39" s="76">
        <v>4</v>
      </c>
      <c r="CH39" s="76">
        <v>3</v>
      </c>
      <c r="CI39" s="76">
        <v>5</v>
      </c>
      <c r="CJ39" s="77">
        <v>25</v>
      </c>
      <c r="CK39" s="78">
        <v>32</v>
      </c>
      <c r="CL39" s="75">
        <v>64</v>
      </c>
      <c r="CM39" s="76">
        <v>54</v>
      </c>
      <c r="CN39" s="77">
        <v>118</v>
      </c>
      <c r="CO39" s="285"/>
      <c r="CP39" s="76">
        <v>121</v>
      </c>
      <c r="CQ39" s="76">
        <v>107</v>
      </c>
      <c r="CR39" s="76">
        <v>91</v>
      </c>
      <c r="CS39" s="76">
        <v>76</v>
      </c>
      <c r="CT39" s="76">
        <v>41</v>
      </c>
      <c r="CU39" s="77">
        <v>436</v>
      </c>
      <c r="CV39" s="78">
        <v>554</v>
      </c>
      <c r="CW39" s="135">
        <v>74</v>
      </c>
      <c r="CX39" s="91">
        <v>121</v>
      </c>
      <c r="CY39" s="92">
        <v>195</v>
      </c>
      <c r="CZ39" s="282"/>
      <c r="DA39" s="91">
        <v>230</v>
      </c>
      <c r="DB39" s="91">
        <v>153</v>
      </c>
      <c r="DC39" s="91">
        <v>155</v>
      </c>
      <c r="DD39" s="91">
        <v>126</v>
      </c>
      <c r="DE39" s="91">
        <v>91</v>
      </c>
      <c r="DF39" s="93">
        <v>755</v>
      </c>
      <c r="DG39" s="94">
        <v>950</v>
      </c>
      <c r="DH39" s="75">
        <v>7</v>
      </c>
      <c r="DI39" s="76">
        <v>6</v>
      </c>
      <c r="DJ39" s="77">
        <v>13</v>
      </c>
      <c r="DK39" s="285"/>
      <c r="DL39" s="76">
        <v>14</v>
      </c>
      <c r="DM39" s="76">
        <v>3</v>
      </c>
      <c r="DN39" s="76">
        <v>4</v>
      </c>
      <c r="DO39" s="76">
        <v>7</v>
      </c>
      <c r="DP39" s="76">
        <v>5</v>
      </c>
      <c r="DQ39" s="77">
        <v>33</v>
      </c>
      <c r="DR39" s="78">
        <v>46</v>
      </c>
      <c r="DS39" s="75">
        <v>8</v>
      </c>
      <c r="DT39" s="76">
        <v>12</v>
      </c>
      <c r="DU39" s="77">
        <v>20</v>
      </c>
      <c r="DV39" s="285"/>
      <c r="DW39" s="76">
        <v>23</v>
      </c>
      <c r="DX39" s="76">
        <v>11</v>
      </c>
      <c r="DY39" s="76">
        <v>7</v>
      </c>
      <c r="DZ39" s="76">
        <v>7</v>
      </c>
      <c r="EA39" s="76">
        <v>3</v>
      </c>
      <c r="EB39" s="77">
        <v>51</v>
      </c>
      <c r="EC39" s="78">
        <v>71</v>
      </c>
      <c r="ED39" s="75">
        <v>16</v>
      </c>
      <c r="EE39" s="76">
        <v>32</v>
      </c>
      <c r="EF39" s="77">
        <v>48</v>
      </c>
      <c r="EG39" s="285"/>
      <c r="EH39" s="76">
        <v>47</v>
      </c>
      <c r="EI39" s="76">
        <v>21</v>
      </c>
      <c r="EJ39" s="76">
        <v>25</v>
      </c>
      <c r="EK39" s="76">
        <v>15</v>
      </c>
      <c r="EL39" s="76">
        <v>14</v>
      </c>
      <c r="EM39" s="77">
        <v>122</v>
      </c>
      <c r="EN39" s="78">
        <v>170</v>
      </c>
      <c r="EO39" s="75">
        <v>15</v>
      </c>
      <c r="EP39" s="76">
        <v>33</v>
      </c>
      <c r="EQ39" s="77">
        <v>48</v>
      </c>
      <c r="ER39" s="285"/>
      <c r="ES39" s="76">
        <v>47</v>
      </c>
      <c r="ET39" s="76">
        <v>37</v>
      </c>
      <c r="EU39" s="76">
        <v>34</v>
      </c>
      <c r="EV39" s="76">
        <v>21</v>
      </c>
      <c r="EW39" s="76">
        <v>16</v>
      </c>
      <c r="EX39" s="77">
        <v>155</v>
      </c>
      <c r="EY39" s="78">
        <v>203</v>
      </c>
      <c r="EZ39" s="75">
        <v>17</v>
      </c>
      <c r="FA39" s="76">
        <v>23</v>
      </c>
      <c r="FB39" s="77">
        <v>40</v>
      </c>
      <c r="FC39" s="285"/>
      <c r="FD39" s="76">
        <v>55</v>
      </c>
      <c r="FE39" s="76">
        <v>45</v>
      </c>
      <c r="FF39" s="76">
        <v>35</v>
      </c>
      <c r="FG39" s="76">
        <v>29</v>
      </c>
      <c r="FH39" s="76">
        <v>25</v>
      </c>
      <c r="FI39" s="77">
        <v>189</v>
      </c>
      <c r="FJ39" s="78">
        <v>229</v>
      </c>
      <c r="FK39" s="75">
        <v>11</v>
      </c>
      <c r="FL39" s="76">
        <v>15</v>
      </c>
      <c r="FM39" s="77">
        <v>26</v>
      </c>
      <c r="FN39" s="285"/>
      <c r="FO39" s="76">
        <v>44</v>
      </c>
      <c r="FP39" s="76">
        <v>36</v>
      </c>
      <c r="FQ39" s="76">
        <v>50</v>
      </c>
      <c r="FR39" s="76">
        <v>47</v>
      </c>
      <c r="FS39" s="76">
        <v>28</v>
      </c>
      <c r="FT39" s="77">
        <v>205</v>
      </c>
      <c r="FU39" s="78">
        <v>231</v>
      </c>
      <c r="FV39" s="75">
        <v>1</v>
      </c>
      <c r="FW39" s="76">
        <v>3</v>
      </c>
      <c r="FX39" s="77">
        <v>4</v>
      </c>
      <c r="FY39" s="285"/>
      <c r="FZ39" s="76">
        <v>4</v>
      </c>
      <c r="GA39" s="76">
        <v>9</v>
      </c>
      <c r="GB39" s="76">
        <v>4</v>
      </c>
      <c r="GC39" s="76">
        <v>2</v>
      </c>
      <c r="GD39" s="76">
        <v>1</v>
      </c>
      <c r="GE39" s="77">
        <v>20</v>
      </c>
      <c r="GF39" s="78">
        <v>24</v>
      </c>
      <c r="GG39" s="75">
        <v>75</v>
      </c>
      <c r="GH39" s="76">
        <v>124</v>
      </c>
      <c r="GI39" s="77">
        <v>199</v>
      </c>
      <c r="GJ39" s="285"/>
      <c r="GK39" s="76">
        <v>234</v>
      </c>
      <c r="GL39" s="76">
        <v>162</v>
      </c>
      <c r="GM39" s="76">
        <v>159</v>
      </c>
      <c r="GN39" s="76">
        <v>128</v>
      </c>
      <c r="GO39" s="76">
        <v>92</v>
      </c>
      <c r="GP39" s="77">
        <v>775</v>
      </c>
      <c r="GQ39" s="78">
        <v>974</v>
      </c>
      <c r="GR39" s="135">
        <v>136</v>
      </c>
      <c r="GS39" s="91">
        <v>170</v>
      </c>
      <c r="GT39" s="92">
        <v>306</v>
      </c>
      <c r="GU39" s="282"/>
      <c r="GV39" s="91">
        <v>344</v>
      </c>
      <c r="GW39" s="91">
        <v>254</v>
      </c>
      <c r="GX39" s="91">
        <v>242</v>
      </c>
      <c r="GY39" s="91">
        <v>199</v>
      </c>
      <c r="GZ39" s="91">
        <v>127</v>
      </c>
      <c r="HA39" s="93">
        <v>1166</v>
      </c>
      <c r="HB39" s="94">
        <v>1472</v>
      </c>
      <c r="HC39" s="75">
        <v>17</v>
      </c>
      <c r="HD39" s="76">
        <v>10</v>
      </c>
      <c r="HE39" s="77">
        <v>27</v>
      </c>
      <c r="HF39" s="285"/>
      <c r="HG39" s="76">
        <v>23</v>
      </c>
      <c r="HH39" s="76">
        <v>16</v>
      </c>
      <c r="HI39" s="76">
        <v>16</v>
      </c>
      <c r="HJ39" s="76">
        <v>18</v>
      </c>
      <c r="HK39" s="76">
        <v>8</v>
      </c>
      <c r="HL39" s="77">
        <v>81</v>
      </c>
      <c r="HM39" s="78">
        <v>108</v>
      </c>
      <c r="HN39" s="75">
        <v>17</v>
      </c>
      <c r="HO39" s="76">
        <v>23</v>
      </c>
      <c r="HP39" s="77">
        <v>40</v>
      </c>
      <c r="HQ39" s="285"/>
      <c r="HR39" s="76">
        <v>38</v>
      </c>
      <c r="HS39" s="76">
        <v>24</v>
      </c>
      <c r="HT39" s="76">
        <v>19</v>
      </c>
      <c r="HU39" s="76">
        <v>15</v>
      </c>
      <c r="HV39" s="76">
        <v>10</v>
      </c>
      <c r="HW39" s="77">
        <v>106</v>
      </c>
      <c r="HX39" s="78">
        <v>146</v>
      </c>
      <c r="HY39" s="75">
        <v>30</v>
      </c>
      <c r="HZ39" s="76">
        <v>46</v>
      </c>
      <c r="IA39" s="77">
        <v>76</v>
      </c>
      <c r="IB39" s="285"/>
      <c r="IC39" s="76">
        <v>72</v>
      </c>
      <c r="ID39" s="76">
        <v>41</v>
      </c>
      <c r="IE39" s="76">
        <v>45</v>
      </c>
      <c r="IF39" s="76">
        <v>32</v>
      </c>
      <c r="IG39" s="76">
        <v>21</v>
      </c>
      <c r="IH39" s="77">
        <v>211</v>
      </c>
      <c r="II39" s="78">
        <v>287</v>
      </c>
      <c r="IJ39" s="75">
        <v>25</v>
      </c>
      <c r="IK39" s="76">
        <v>45</v>
      </c>
      <c r="IL39" s="77">
        <v>70</v>
      </c>
      <c r="IM39" s="285"/>
      <c r="IN39" s="76">
        <v>81</v>
      </c>
      <c r="IO39" s="76">
        <v>59</v>
      </c>
      <c r="IP39" s="76">
        <v>52</v>
      </c>
      <c r="IQ39" s="76">
        <v>32</v>
      </c>
      <c r="IR39" s="76">
        <v>29</v>
      </c>
      <c r="IS39" s="77">
        <v>253</v>
      </c>
      <c r="IT39" s="78">
        <v>323</v>
      </c>
      <c r="IU39" s="75">
        <v>31</v>
      </c>
      <c r="IV39" s="76">
        <v>29</v>
      </c>
      <c r="IW39" s="77">
        <v>60</v>
      </c>
      <c r="IX39" s="285"/>
      <c r="IY39" s="76">
        <v>72</v>
      </c>
      <c r="IZ39" s="76">
        <v>57</v>
      </c>
      <c r="JA39" s="76">
        <v>49</v>
      </c>
      <c r="JB39" s="76">
        <v>36</v>
      </c>
      <c r="JC39" s="76">
        <v>27</v>
      </c>
      <c r="JD39" s="77">
        <v>241</v>
      </c>
      <c r="JE39" s="78">
        <v>301</v>
      </c>
      <c r="JF39" s="75">
        <v>16</v>
      </c>
      <c r="JG39" s="76">
        <v>17</v>
      </c>
      <c r="JH39" s="77">
        <v>33</v>
      </c>
      <c r="JI39" s="285"/>
      <c r="JJ39" s="76">
        <v>58</v>
      </c>
      <c r="JK39" s="76">
        <v>57</v>
      </c>
      <c r="JL39" s="76">
        <v>61</v>
      </c>
      <c r="JM39" s="76">
        <v>66</v>
      </c>
      <c r="JN39" s="76">
        <v>32</v>
      </c>
      <c r="JO39" s="77">
        <v>274</v>
      </c>
      <c r="JP39" s="78">
        <v>307</v>
      </c>
      <c r="JQ39" s="75">
        <v>3</v>
      </c>
      <c r="JR39" s="76">
        <v>8</v>
      </c>
      <c r="JS39" s="77">
        <v>11</v>
      </c>
      <c r="JT39" s="285"/>
      <c r="JU39" s="76">
        <v>11</v>
      </c>
      <c r="JV39" s="76">
        <v>15</v>
      </c>
      <c r="JW39" s="76">
        <v>8</v>
      </c>
      <c r="JX39" s="76">
        <v>5</v>
      </c>
      <c r="JY39" s="76">
        <v>6</v>
      </c>
      <c r="JZ39" s="77">
        <v>45</v>
      </c>
      <c r="KA39" s="78">
        <v>56</v>
      </c>
      <c r="KB39" s="75">
        <v>139</v>
      </c>
      <c r="KC39" s="76">
        <v>178</v>
      </c>
      <c r="KD39" s="77">
        <v>317</v>
      </c>
      <c r="KE39" s="285"/>
      <c r="KF39" s="76">
        <v>355</v>
      </c>
      <c r="KG39" s="76">
        <v>269</v>
      </c>
      <c r="KH39" s="76">
        <v>250</v>
      </c>
      <c r="KI39" s="76">
        <v>204</v>
      </c>
      <c r="KJ39" s="76">
        <v>133</v>
      </c>
      <c r="KK39" s="77">
        <v>1211</v>
      </c>
      <c r="KL39" s="78">
        <v>1528</v>
      </c>
    </row>
    <row r="40" spans="1:298" ht="19.5" customHeight="1" thickBot="1" x14ac:dyDescent="0.2">
      <c r="A40" s="139" t="s">
        <v>38</v>
      </c>
      <c r="B40" s="368">
        <v>1</v>
      </c>
      <c r="C40" s="96">
        <v>4</v>
      </c>
      <c r="D40" s="97">
        <v>5</v>
      </c>
      <c r="E40" s="283"/>
      <c r="F40" s="96">
        <v>11</v>
      </c>
      <c r="G40" s="96">
        <v>9</v>
      </c>
      <c r="H40" s="96">
        <v>8</v>
      </c>
      <c r="I40" s="96">
        <v>7</v>
      </c>
      <c r="J40" s="96">
        <v>2</v>
      </c>
      <c r="K40" s="98">
        <v>37</v>
      </c>
      <c r="L40" s="99">
        <v>42</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2</v>
      </c>
      <c r="AK40" s="81">
        <v>2</v>
      </c>
      <c r="AL40" s="286"/>
      <c r="AM40" s="80">
        <v>4</v>
      </c>
      <c r="AN40" s="80">
        <v>1</v>
      </c>
      <c r="AO40" s="80">
        <v>1</v>
      </c>
      <c r="AP40" s="80">
        <v>2</v>
      </c>
      <c r="AQ40" s="80">
        <v>0</v>
      </c>
      <c r="AR40" s="81">
        <v>8</v>
      </c>
      <c r="AS40" s="82">
        <v>10</v>
      </c>
      <c r="AT40" s="79">
        <v>1</v>
      </c>
      <c r="AU40" s="80">
        <v>0</v>
      </c>
      <c r="AV40" s="81">
        <v>1</v>
      </c>
      <c r="AW40" s="286"/>
      <c r="AX40" s="80">
        <v>2</v>
      </c>
      <c r="AY40" s="80">
        <v>2</v>
      </c>
      <c r="AZ40" s="80">
        <v>2</v>
      </c>
      <c r="BA40" s="80">
        <v>0</v>
      </c>
      <c r="BB40" s="80">
        <v>1</v>
      </c>
      <c r="BC40" s="81">
        <v>7</v>
      </c>
      <c r="BD40" s="82">
        <v>8</v>
      </c>
      <c r="BE40" s="79">
        <v>0</v>
      </c>
      <c r="BF40" s="80">
        <v>1</v>
      </c>
      <c r="BG40" s="81">
        <v>1</v>
      </c>
      <c r="BH40" s="286"/>
      <c r="BI40" s="80">
        <v>4</v>
      </c>
      <c r="BJ40" s="80">
        <v>2</v>
      </c>
      <c r="BK40" s="80">
        <v>1</v>
      </c>
      <c r="BL40" s="80">
        <v>3</v>
      </c>
      <c r="BM40" s="80">
        <v>1</v>
      </c>
      <c r="BN40" s="81">
        <v>11</v>
      </c>
      <c r="BO40" s="82">
        <v>12</v>
      </c>
      <c r="BP40" s="79">
        <v>0</v>
      </c>
      <c r="BQ40" s="80">
        <v>1</v>
      </c>
      <c r="BR40" s="81">
        <v>1</v>
      </c>
      <c r="BS40" s="286"/>
      <c r="BT40" s="80">
        <v>0</v>
      </c>
      <c r="BU40" s="80">
        <v>1</v>
      </c>
      <c r="BV40" s="80">
        <v>3</v>
      </c>
      <c r="BW40" s="80">
        <v>2</v>
      </c>
      <c r="BX40" s="80">
        <v>0</v>
      </c>
      <c r="BY40" s="81">
        <v>6</v>
      </c>
      <c r="BZ40" s="82">
        <v>7</v>
      </c>
      <c r="CA40" s="79">
        <v>0</v>
      </c>
      <c r="CB40" s="80">
        <v>0</v>
      </c>
      <c r="CC40" s="81">
        <v>0</v>
      </c>
      <c r="CD40" s="286"/>
      <c r="CE40" s="80">
        <v>0</v>
      </c>
      <c r="CF40" s="80">
        <v>0</v>
      </c>
      <c r="CG40" s="80">
        <v>0</v>
      </c>
      <c r="CH40" s="80">
        <v>0</v>
      </c>
      <c r="CI40" s="80">
        <v>1</v>
      </c>
      <c r="CJ40" s="81">
        <v>1</v>
      </c>
      <c r="CK40" s="82">
        <v>1</v>
      </c>
      <c r="CL40" s="79">
        <v>1</v>
      </c>
      <c r="CM40" s="80">
        <v>4</v>
      </c>
      <c r="CN40" s="81">
        <v>5</v>
      </c>
      <c r="CO40" s="286"/>
      <c r="CP40" s="80">
        <v>11</v>
      </c>
      <c r="CQ40" s="80">
        <v>9</v>
      </c>
      <c r="CR40" s="80">
        <v>8</v>
      </c>
      <c r="CS40" s="80">
        <v>7</v>
      </c>
      <c r="CT40" s="80">
        <v>3</v>
      </c>
      <c r="CU40" s="81">
        <v>38</v>
      </c>
      <c r="CV40" s="82">
        <v>43</v>
      </c>
      <c r="CW40" s="136">
        <v>3</v>
      </c>
      <c r="CX40" s="96">
        <v>5</v>
      </c>
      <c r="CY40" s="97">
        <v>8</v>
      </c>
      <c r="CZ40" s="283"/>
      <c r="DA40" s="96">
        <v>20</v>
      </c>
      <c r="DB40" s="96">
        <v>12</v>
      </c>
      <c r="DC40" s="96">
        <v>19</v>
      </c>
      <c r="DD40" s="96">
        <v>17</v>
      </c>
      <c r="DE40" s="96">
        <v>6</v>
      </c>
      <c r="DF40" s="98">
        <v>74</v>
      </c>
      <c r="DG40" s="99">
        <v>82</v>
      </c>
      <c r="DH40" s="79">
        <v>0</v>
      </c>
      <c r="DI40" s="80">
        <v>0</v>
      </c>
      <c r="DJ40" s="81">
        <v>0</v>
      </c>
      <c r="DK40" s="286"/>
      <c r="DL40" s="80">
        <v>1</v>
      </c>
      <c r="DM40" s="80">
        <v>0</v>
      </c>
      <c r="DN40" s="80">
        <v>0</v>
      </c>
      <c r="DO40" s="80">
        <v>0</v>
      </c>
      <c r="DP40" s="80">
        <v>0</v>
      </c>
      <c r="DQ40" s="81">
        <v>1</v>
      </c>
      <c r="DR40" s="82">
        <v>1</v>
      </c>
      <c r="DS40" s="79">
        <v>1</v>
      </c>
      <c r="DT40" s="80">
        <v>0</v>
      </c>
      <c r="DU40" s="81">
        <v>1</v>
      </c>
      <c r="DV40" s="286"/>
      <c r="DW40" s="80">
        <v>0</v>
      </c>
      <c r="DX40" s="80">
        <v>1</v>
      </c>
      <c r="DY40" s="80">
        <v>0</v>
      </c>
      <c r="DZ40" s="80">
        <v>1</v>
      </c>
      <c r="EA40" s="80">
        <v>0</v>
      </c>
      <c r="EB40" s="81">
        <v>2</v>
      </c>
      <c r="EC40" s="82">
        <v>3</v>
      </c>
      <c r="ED40" s="79">
        <v>0</v>
      </c>
      <c r="EE40" s="80">
        <v>1</v>
      </c>
      <c r="EF40" s="81">
        <v>1</v>
      </c>
      <c r="EG40" s="286"/>
      <c r="EH40" s="80">
        <v>1</v>
      </c>
      <c r="EI40" s="80">
        <v>1</v>
      </c>
      <c r="EJ40" s="80">
        <v>2</v>
      </c>
      <c r="EK40" s="80">
        <v>2</v>
      </c>
      <c r="EL40" s="80">
        <v>0</v>
      </c>
      <c r="EM40" s="81">
        <v>6</v>
      </c>
      <c r="EN40" s="82">
        <v>7</v>
      </c>
      <c r="EO40" s="79">
        <v>0</v>
      </c>
      <c r="EP40" s="80">
        <v>2</v>
      </c>
      <c r="EQ40" s="81">
        <v>2</v>
      </c>
      <c r="ER40" s="286"/>
      <c r="ES40" s="80">
        <v>6</v>
      </c>
      <c r="ET40" s="80">
        <v>1</v>
      </c>
      <c r="EU40" s="80">
        <v>5</v>
      </c>
      <c r="EV40" s="80">
        <v>4</v>
      </c>
      <c r="EW40" s="80">
        <v>0</v>
      </c>
      <c r="EX40" s="81">
        <v>16</v>
      </c>
      <c r="EY40" s="82">
        <v>18</v>
      </c>
      <c r="EZ40" s="79">
        <v>2</v>
      </c>
      <c r="FA40" s="80">
        <v>2</v>
      </c>
      <c r="FB40" s="81">
        <v>4</v>
      </c>
      <c r="FC40" s="286"/>
      <c r="FD40" s="80">
        <v>6</v>
      </c>
      <c r="FE40" s="80">
        <v>5</v>
      </c>
      <c r="FF40" s="80">
        <v>6</v>
      </c>
      <c r="FG40" s="80">
        <v>5</v>
      </c>
      <c r="FH40" s="80">
        <v>4</v>
      </c>
      <c r="FI40" s="81">
        <v>26</v>
      </c>
      <c r="FJ40" s="82">
        <v>30</v>
      </c>
      <c r="FK40" s="79">
        <v>0</v>
      </c>
      <c r="FL40" s="80">
        <v>0</v>
      </c>
      <c r="FM40" s="81">
        <v>0</v>
      </c>
      <c r="FN40" s="286"/>
      <c r="FO40" s="80">
        <v>6</v>
      </c>
      <c r="FP40" s="80">
        <v>4</v>
      </c>
      <c r="FQ40" s="80">
        <v>6</v>
      </c>
      <c r="FR40" s="80">
        <v>5</v>
      </c>
      <c r="FS40" s="80">
        <v>2</v>
      </c>
      <c r="FT40" s="81">
        <v>23</v>
      </c>
      <c r="FU40" s="82">
        <v>23</v>
      </c>
      <c r="FV40" s="79">
        <v>0</v>
      </c>
      <c r="FW40" s="80">
        <v>0</v>
      </c>
      <c r="FX40" s="81">
        <v>0</v>
      </c>
      <c r="FY40" s="286"/>
      <c r="FZ40" s="80">
        <v>0</v>
      </c>
      <c r="GA40" s="80">
        <v>0</v>
      </c>
      <c r="GB40" s="80">
        <v>2</v>
      </c>
      <c r="GC40" s="80">
        <v>1</v>
      </c>
      <c r="GD40" s="80">
        <v>0</v>
      </c>
      <c r="GE40" s="81">
        <v>3</v>
      </c>
      <c r="GF40" s="82">
        <v>3</v>
      </c>
      <c r="GG40" s="79">
        <v>3</v>
      </c>
      <c r="GH40" s="80">
        <v>5</v>
      </c>
      <c r="GI40" s="81">
        <v>8</v>
      </c>
      <c r="GJ40" s="286"/>
      <c r="GK40" s="80">
        <v>20</v>
      </c>
      <c r="GL40" s="80">
        <v>12</v>
      </c>
      <c r="GM40" s="80">
        <v>21</v>
      </c>
      <c r="GN40" s="80">
        <v>18</v>
      </c>
      <c r="GO40" s="80">
        <v>6</v>
      </c>
      <c r="GP40" s="81">
        <v>77</v>
      </c>
      <c r="GQ40" s="82">
        <v>85</v>
      </c>
      <c r="GR40" s="136">
        <v>4</v>
      </c>
      <c r="GS40" s="96">
        <v>9</v>
      </c>
      <c r="GT40" s="97">
        <v>13</v>
      </c>
      <c r="GU40" s="283"/>
      <c r="GV40" s="96">
        <v>31</v>
      </c>
      <c r="GW40" s="96">
        <v>21</v>
      </c>
      <c r="GX40" s="96">
        <v>27</v>
      </c>
      <c r="GY40" s="96">
        <v>24</v>
      </c>
      <c r="GZ40" s="96">
        <v>8</v>
      </c>
      <c r="HA40" s="98">
        <v>111</v>
      </c>
      <c r="HB40" s="99">
        <v>124</v>
      </c>
      <c r="HC40" s="79">
        <v>0</v>
      </c>
      <c r="HD40" s="80">
        <v>0</v>
      </c>
      <c r="HE40" s="81">
        <v>0</v>
      </c>
      <c r="HF40" s="286"/>
      <c r="HG40" s="80">
        <v>2</v>
      </c>
      <c r="HH40" s="80">
        <v>1</v>
      </c>
      <c r="HI40" s="80">
        <v>0</v>
      </c>
      <c r="HJ40" s="80">
        <v>0</v>
      </c>
      <c r="HK40" s="80">
        <v>0</v>
      </c>
      <c r="HL40" s="81">
        <v>3</v>
      </c>
      <c r="HM40" s="82">
        <v>3</v>
      </c>
      <c r="HN40" s="79">
        <v>1</v>
      </c>
      <c r="HO40" s="80">
        <v>0</v>
      </c>
      <c r="HP40" s="81">
        <v>1</v>
      </c>
      <c r="HQ40" s="286"/>
      <c r="HR40" s="80">
        <v>0</v>
      </c>
      <c r="HS40" s="80">
        <v>3</v>
      </c>
      <c r="HT40" s="80">
        <v>1</v>
      </c>
      <c r="HU40" s="80">
        <v>1</v>
      </c>
      <c r="HV40" s="80">
        <v>0</v>
      </c>
      <c r="HW40" s="81">
        <v>5</v>
      </c>
      <c r="HX40" s="82">
        <v>6</v>
      </c>
      <c r="HY40" s="79">
        <v>0</v>
      </c>
      <c r="HZ40" s="80">
        <v>3</v>
      </c>
      <c r="IA40" s="81">
        <v>3</v>
      </c>
      <c r="IB40" s="286"/>
      <c r="IC40" s="80">
        <v>5</v>
      </c>
      <c r="ID40" s="80">
        <v>2</v>
      </c>
      <c r="IE40" s="80">
        <v>3</v>
      </c>
      <c r="IF40" s="80">
        <v>4</v>
      </c>
      <c r="IG40" s="80">
        <v>0</v>
      </c>
      <c r="IH40" s="81">
        <v>14</v>
      </c>
      <c r="II40" s="82">
        <v>17</v>
      </c>
      <c r="IJ40" s="79">
        <v>1</v>
      </c>
      <c r="IK40" s="80">
        <v>2</v>
      </c>
      <c r="IL40" s="81">
        <v>3</v>
      </c>
      <c r="IM40" s="286"/>
      <c r="IN40" s="80">
        <v>8</v>
      </c>
      <c r="IO40" s="80">
        <v>3</v>
      </c>
      <c r="IP40" s="80">
        <v>7</v>
      </c>
      <c r="IQ40" s="80">
        <v>4</v>
      </c>
      <c r="IR40" s="80">
        <v>1</v>
      </c>
      <c r="IS40" s="81">
        <v>23</v>
      </c>
      <c r="IT40" s="82">
        <v>26</v>
      </c>
      <c r="IU40" s="79">
        <v>2</v>
      </c>
      <c r="IV40" s="80">
        <v>3</v>
      </c>
      <c r="IW40" s="81">
        <v>5</v>
      </c>
      <c r="IX40" s="286"/>
      <c r="IY40" s="80">
        <v>10</v>
      </c>
      <c r="IZ40" s="80">
        <v>7</v>
      </c>
      <c r="JA40" s="80">
        <v>7</v>
      </c>
      <c r="JB40" s="80">
        <v>8</v>
      </c>
      <c r="JC40" s="80">
        <v>5</v>
      </c>
      <c r="JD40" s="81">
        <v>37</v>
      </c>
      <c r="JE40" s="82">
        <v>42</v>
      </c>
      <c r="JF40" s="79">
        <v>0</v>
      </c>
      <c r="JG40" s="80">
        <v>1</v>
      </c>
      <c r="JH40" s="81">
        <v>1</v>
      </c>
      <c r="JI40" s="286"/>
      <c r="JJ40" s="80">
        <v>6</v>
      </c>
      <c r="JK40" s="80">
        <v>5</v>
      </c>
      <c r="JL40" s="80">
        <v>9</v>
      </c>
      <c r="JM40" s="80">
        <v>7</v>
      </c>
      <c r="JN40" s="80">
        <v>2</v>
      </c>
      <c r="JO40" s="81">
        <v>29</v>
      </c>
      <c r="JP40" s="82">
        <v>30</v>
      </c>
      <c r="JQ40" s="79">
        <v>0</v>
      </c>
      <c r="JR40" s="80">
        <v>0</v>
      </c>
      <c r="JS40" s="81">
        <v>0</v>
      </c>
      <c r="JT40" s="286"/>
      <c r="JU40" s="80">
        <v>0</v>
      </c>
      <c r="JV40" s="80">
        <v>0</v>
      </c>
      <c r="JW40" s="80">
        <v>2</v>
      </c>
      <c r="JX40" s="80">
        <v>1</v>
      </c>
      <c r="JY40" s="80">
        <v>1</v>
      </c>
      <c r="JZ40" s="81">
        <v>4</v>
      </c>
      <c r="KA40" s="82">
        <v>4</v>
      </c>
      <c r="KB40" s="79">
        <v>4</v>
      </c>
      <c r="KC40" s="80">
        <v>9</v>
      </c>
      <c r="KD40" s="81">
        <v>13</v>
      </c>
      <c r="KE40" s="286"/>
      <c r="KF40" s="80">
        <v>31</v>
      </c>
      <c r="KG40" s="80">
        <v>21</v>
      </c>
      <c r="KH40" s="80">
        <v>29</v>
      </c>
      <c r="KI40" s="80">
        <v>25</v>
      </c>
      <c r="KJ40" s="80">
        <v>9</v>
      </c>
      <c r="KK40" s="81">
        <v>115</v>
      </c>
      <c r="KL40" s="82">
        <v>128</v>
      </c>
    </row>
    <row r="41" spans="1:298" ht="32.25" customHeight="1" x14ac:dyDescent="0.15">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3</v>
      </c>
      <c r="F1" s="583">
        <f>IF(E1&lt;3,E1-2+12,E1-2)</f>
        <v>1</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x14ac:dyDescent="0.15">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x14ac:dyDescent="0.15">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x14ac:dyDescent="0.15">
      <c r="A7" s="339" t="s">
        <v>5</v>
      </c>
      <c r="B7" s="341">
        <v>51253</v>
      </c>
      <c r="C7" s="342">
        <v>378523</v>
      </c>
      <c r="D7" s="343">
        <v>429776</v>
      </c>
      <c r="E7" s="344">
        <v>0</v>
      </c>
      <c r="F7" s="342">
        <v>44137009</v>
      </c>
      <c r="G7" s="342">
        <v>90724477</v>
      </c>
      <c r="H7" s="342">
        <v>188275035</v>
      </c>
      <c r="I7" s="342">
        <v>240429260</v>
      </c>
      <c r="J7" s="342">
        <v>191435320</v>
      </c>
      <c r="K7" s="345">
        <v>755001101</v>
      </c>
      <c r="L7" s="346">
        <v>755430877</v>
      </c>
      <c r="M7" s="341">
        <v>0</v>
      </c>
      <c r="N7" s="342">
        <v>0</v>
      </c>
      <c r="O7" s="343">
        <v>0</v>
      </c>
      <c r="P7" s="347"/>
      <c r="Q7" s="342">
        <v>12479127</v>
      </c>
      <c r="R7" s="342">
        <v>35970271</v>
      </c>
      <c r="S7" s="342">
        <v>117866257</v>
      </c>
      <c r="T7" s="342">
        <v>167627071</v>
      </c>
      <c r="U7" s="342">
        <v>141884306</v>
      </c>
      <c r="V7" s="345">
        <v>475827032</v>
      </c>
      <c r="W7" s="346">
        <v>475827032</v>
      </c>
      <c r="X7" s="341">
        <v>0</v>
      </c>
      <c r="Y7" s="342">
        <v>0</v>
      </c>
      <c r="Z7" s="343">
        <v>0</v>
      </c>
      <c r="AA7" s="347"/>
      <c r="AB7" s="342">
        <v>26852636</v>
      </c>
      <c r="AC7" s="342">
        <v>43972788</v>
      </c>
      <c r="AD7" s="342">
        <v>51027168</v>
      </c>
      <c r="AE7" s="342">
        <v>49561683</v>
      </c>
      <c r="AF7" s="342">
        <v>29293143</v>
      </c>
      <c r="AG7" s="345">
        <v>200707418</v>
      </c>
      <c r="AH7" s="346">
        <v>200707418</v>
      </c>
      <c r="AI7" s="341">
        <v>0</v>
      </c>
      <c r="AJ7" s="342">
        <v>0</v>
      </c>
      <c r="AK7" s="343">
        <v>0</v>
      </c>
      <c r="AL7" s="347"/>
      <c r="AM7" s="342">
        <v>218940</v>
      </c>
      <c r="AN7" s="342">
        <v>199520</v>
      </c>
      <c r="AO7" s="342">
        <v>713460</v>
      </c>
      <c r="AP7" s="342">
        <v>6662310</v>
      </c>
      <c r="AQ7" s="342">
        <v>10739990</v>
      </c>
      <c r="AR7" s="345">
        <v>18534220</v>
      </c>
      <c r="AS7" s="346">
        <v>18534220</v>
      </c>
      <c r="AT7" s="341">
        <v>0</v>
      </c>
      <c r="AU7" s="342">
        <v>0</v>
      </c>
      <c r="AV7" s="343">
        <v>0</v>
      </c>
      <c r="AW7" s="347"/>
      <c r="AX7" s="342">
        <v>132060</v>
      </c>
      <c r="AY7" s="342">
        <v>584040</v>
      </c>
      <c r="AZ7" s="342">
        <v>1821620</v>
      </c>
      <c r="BA7" s="342">
        <v>3379560</v>
      </c>
      <c r="BB7" s="342">
        <v>1860910</v>
      </c>
      <c r="BC7" s="345">
        <v>7778190</v>
      </c>
      <c r="BD7" s="346">
        <v>7778190</v>
      </c>
      <c r="BE7" s="341">
        <v>49260</v>
      </c>
      <c r="BF7" s="342">
        <v>352115</v>
      </c>
      <c r="BG7" s="343">
        <v>401375</v>
      </c>
      <c r="BH7" s="344">
        <v>0</v>
      </c>
      <c r="BI7" s="342">
        <v>4204625</v>
      </c>
      <c r="BJ7" s="342">
        <v>9083243</v>
      </c>
      <c r="BK7" s="342">
        <v>15577859</v>
      </c>
      <c r="BL7" s="342">
        <v>12373565</v>
      </c>
      <c r="BM7" s="342">
        <v>6923022</v>
      </c>
      <c r="BN7" s="345">
        <v>48162314</v>
      </c>
      <c r="BO7" s="346">
        <v>48563689</v>
      </c>
      <c r="BP7" s="341">
        <v>1993</v>
      </c>
      <c r="BQ7" s="342">
        <v>26408</v>
      </c>
      <c r="BR7" s="343">
        <v>28401</v>
      </c>
      <c r="BS7" s="344">
        <v>0</v>
      </c>
      <c r="BT7" s="342">
        <v>249621</v>
      </c>
      <c r="BU7" s="342">
        <v>914615</v>
      </c>
      <c r="BV7" s="342">
        <v>1268671</v>
      </c>
      <c r="BW7" s="342">
        <v>825071</v>
      </c>
      <c r="BX7" s="342">
        <v>722999</v>
      </c>
      <c r="BY7" s="345">
        <v>3980977</v>
      </c>
      <c r="BZ7" s="346">
        <v>4009378</v>
      </c>
      <c r="CA7" s="341">
        <v>0</v>
      </c>
      <c r="CB7" s="342">
        <v>0</v>
      </c>
      <c r="CC7" s="343">
        <v>0</v>
      </c>
      <c r="CD7" s="344">
        <v>0</v>
      </c>
      <c r="CE7" s="342">
        <v>0</v>
      </c>
      <c r="CF7" s="342">
        <v>0</v>
      </c>
      <c r="CG7" s="342">
        <v>0</v>
      </c>
      <c r="CH7" s="342">
        <v>0</v>
      </c>
      <c r="CI7" s="342">
        <v>10950</v>
      </c>
      <c r="CJ7" s="345">
        <v>10950</v>
      </c>
      <c r="CK7" s="346">
        <v>10950</v>
      </c>
      <c r="CL7" s="341">
        <v>46470</v>
      </c>
      <c r="CM7" s="342">
        <v>315710</v>
      </c>
      <c r="CN7" s="343">
        <v>362180</v>
      </c>
      <c r="CO7" s="344">
        <v>0</v>
      </c>
      <c r="CP7" s="342">
        <v>18314940</v>
      </c>
      <c r="CQ7" s="342">
        <v>45912392</v>
      </c>
      <c r="CR7" s="342">
        <v>115754070</v>
      </c>
      <c r="CS7" s="342">
        <v>148393255</v>
      </c>
      <c r="CT7" s="342">
        <v>119340225</v>
      </c>
      <c r="CU7" s="345">
        <v>447714882</v>
      </c>
      <c r="CV7" s="348">
        <v>448077062</v>
      </c>
      <c r="CW7" s="341">
        <v>0</v>
      </c>
      <c r="CX7" s="342">
        <v>0</v>
      </c>
      <c r="CY7" s="343">
        <v>0</v>
      </c>
      <c r="CZ7" s="347"/>
      <c r="DA7" s="342">
        <v>10113500</v>
      </c>
      <c r="DB7" s="342">
        <v>29444846</v>
      </c>
      <c r="DC7" s="342">
        <v>92689982</v>
      </c>
      <c r="DD7" s="342">
        <v>126300304</v>
      </c>
      <c r="DE7" s="342">
        <v>106041353</v>
      </c>
      <c r="DF7" s="345">
        <v>364589985</v>
      </c>
      <c r="DG7" s="346">
        <v>364589985</v>
      </c>
      <c r="DH7" s="341">
        <v>0</v>
      </c>
      <c r="DI7" s="342">
        <v>0</v>
      </c>
      <c r="DJ7" s="343">
        <v>0</v>
      </c>
      <c r="DK7" s="347"/>
      <c r="DL7" s="342">
        <v>4418732</v>
      </c>
      <c r="DM7" s="342">
        <v>7902070</v>
      </c>
      <c r="DN7" s="342">
        <v>8262711</v>
      </c>
      <c r="DO7" s="342">
        <v>7968535</v>
      </c>
      <c r="DP7" s="342">
        <v>4564448</v>
      </c>
      <c r="DQ7" s="345">
        <v>33116496</v>
      </c>
      <c r="DR7" s="346">
        <v>33116496</v>
      </c>
      <c r="DS7" s="341">
        <v>0</v>
      </c>
      <c r="DT7" s="342">
        <v>0</v>
      </c>
      <c r="DU7" s="343">
        <v>0</v>
      </c>
      <c r="DV7" s="347"/>
      <c r="DW7" s="342">
        <v>36630</v>
      </c>
      <c r="DX7" s="342">
        <v>35650</v>
      </c>
      <c r="DY7" s="342">
        <v>120640</v>
      </c>
      <c r="DZ7" s="342">
        <v>554720</v>
      </c>
      <c r="EA7" s="342">
        <v>865510</v>
      </c>
      <c r="EB7" s="345">
        <v>1613150</v>
      </c>
      <c r="EC7" s="346">
        <v>1613150</v>
      </c>
      <c r="ED7" s="341">
        <v>0</v>
      </c>
      <c r="EE7" s="342">
        <v>0</v>
      </c>
      <c r="EF7" s="343">
        <v>0</v>
      </c>
      <c r="EG7" s="347"/>
      <c r="EH7" s="342">
        <v>122450</v>
      </c>
      <c r="EI7" s="342">
        <v>583040</v>
      </c>
      <c r="EJ7" s="342">
        <v>1765380</v>
      </c>
      <c r="EK7" s="342">
        <v>3191200</v>
      </c>
      <c r="EL7" s="342">
        <v>1840960</v>
      </c>
      <c r="EM7" s="345">
        <v>7503030</v>
      </c>
      <c r="EN7" s="346">
        <v>7503030</v>
      </c>
      <c r="EO7" s="341">
        <v>46470</v>
      </c>
      <c r="EP7" s="342">
        <v>301810</v>
      </c>
      <c r="EQ7" s="343">
        <v>348280</v>
      </c>
      <c r="ER7" s="344">
        <v>0</v>
      </c>
      <c r="ES7" s="342">
        <v>3553208</v>
      </c>
      <c r="ET7" s="342">
        <v>7687142</v>
      </c>
      <c r="EU7" s="342">
        <v>12554910</v>
      </c>
      <c r="EV7" s="342">
        <v>10133684</v>
      </c>
      <c r="EW7" s="342">
        <v>5863540</v>
      </c>
      <c r="EX7" s="345">
        <v>39792484</v>
      </c>
      <c r="EY7" s="346">
        <v>40140764</v>
      </c>
      <c r="EZ7" s="341">
        <v>0</v>
      </c>
      <c r="FA7" s="342">
        <v>13900</v>
      </c>
      <c r="FB7" s="343">
        <v>13900</v>
      </c>
      <c r="FC7" s="344">
        <v>0</v>
      </c>
      <c r="FD7" s="342">
        <v>70420</v>
      </c>
      <c r="FE7" s="342">
        <v>259644</v>
      </c>
      <c r="FF7" s="342">
        <v>360447</v>
      </c>
      <c r="FG7" s="342">
        <v>244812</v>
      </c>
      <c r="FH7" s="342">
        <v>164414</v>
      </c>
      <c r="FI7" s="345">
        <v>1099737</v>
      </c>
      <c r="FJ7" s="346">
        <v>1113637</v>
      </c>
      <c r="FK7" s="341">
        <v>0</v>
      </c>
      <c r="FL7" s="342">
        <v>0</v>
      </c>
      <c r="FM7" s="343">
        <v>0</v>
      </c>
      <c r="FN7" s="344">
        <v>0</v>
      </c>
      <c r="FO7" s="342">
        <v>0</v>
      </c>
      <c r="FP7" s="342">
        <v>0</v>
      </c>
      <c r="FQ7" s="342">
        <v>0</v>
      </c>
      <c r="FR7" s="342">
        <v>0</v>
      </c>
      <c r="FS7" s="342">
        <v>0</v>
      </c>
      <c r="FT7" s="345">
        <v>0</v>
      </c>
      <c r="FU7" s="346">
        <v>0</v>
      </c>
      <c r="FV7" s="341">
        <v>97723</v>
      </c>
      <c r="FW7" s="342">
        <v>694233</v>
      </c>
      <c r="FX7" s="343">
        <v>791956</v>
      </c>
      <c r="FY7" s="344">
        <v>0</v>
      </c>
      <c r="FZ7" s="342">
        <v>62451949</v>
      </c>
      <c r="GA7" s="342">
        <v>136636869</v>
      </c>
      <c r="GB7" s="342">
        <v>304029105</v>
      </c>
      <c r="GC7" s="342">
        <v>388822515</v>
      </c>
      <c r="GD7" s="342">
        <v>310775545</v>
      </c>
      <c r="GE7" s="345">
        <v>1202715983</v>
      </c>
      <c r="GF7" s="346">
        <v>1203507939</v>
      </c>
    </row>
    <row r="8" spans="1:188" ht="16.5" customHeight="1" x14ac:dyDescent="0.15">
      <c r="A8" s="339" t="s">
        <v>6</v>
      </c>
      <c r="B8" s="341">
        <v>25033</v>
      </c>
      <c r="C8" s="342">
        <v>101420</v>
      </c>
      <c r="D8" s="343">
        <v>126453</v>
      </c>
      <c r="E8" s="344">
        <v>0</v>
      </c>
      <c r="F8" s="342">
        <v>16827680</v>
      </c>
      <c r="G8" s="342">
        <v>41747802</v>
      </c>
      <c r="H8" s="342">
        <v>79362618</v>
      </c>
      <c r="I8" s="342">
        <v>104380479</v>
      </c>
      <c r="J8" s="342">
        <v>85823547</v>
      </c>
      <c r="K8" s="345">
        <v>328142126</v>
      </c>
      <c r="L8" s="346">
        <v>328268579</v>
      </c>
      <c r="M8" s="341">
        <v>0</v>
      </c>
      <c r="N8" s="342">
        <v>0</v>
      </c>
      <c r="O8" s="343">
        <v>0</v>
      </c>
      <c r="P8" s="347"/>
      <c r="Q8" s="342">
        <v>5279033</v>
      </c>
      <c r="R8" s="342">
        <v>16932926</v>
      </c>
      <c r="S8" s="342">
        <v>49141274</v>
      </c>
      <c r="T8" s="342">
        <v>72793140</v>
      </c>
      <c r="U8" s="342">
        <v>64975567</v>
      </c>
      <c r="V8" s="345">
        <v>209121940</v>
      </c>
      <c r="W8" s="346">
        <v>209121940</v>
      </c>
      <c r="X8" s="341">
        <v>0</v>
      </c>
      <c r="Y8" s="342">
        <v>0</v>
      </c>
      <c r="Z8" s="343">
        <v>0</v>
      </c>
      <c r="AA8" s="347"/>
      <c r="AB8" s="342">
        <v>10071171</v>
      </c>
      <c r="AC8" s="342">
        <v>19759489</v>
      </c>
      <c r="AD8" s="342">
        <v>22068252</v>
      </c>
      <c r="AE8" s="342">
        <v>22801191</v>
      </c>
      <c r="AF8" s="342">
        <v>13624522</v>
      </c>
      <c r="AG8" s="345">
        <v>88324625</v>
      </c>
      <c r="AH8" s="346">
        <v>88324625</v>
      </c>
      <c r="AI8" s="341">
        <v>0</v>
      </c>
      <c r="AJ8" s="342">
        <v>0</v>
      </c>
      <c r="AK8" s="343">
        <v>0</v>
      </c>
      <c r="AL8" s="347"/>
      <c r="AM8" s="342">
        <v>73440</v>
      </c>
      <c r="AN8" s="342">
        <v>44530</v>
      </c>
      <c r="AO8" s="342">
        <v>214750</v>
      </c>
      <c r="AP8" s="342">
        <v>2237910</v>
      </c>
      <c r="AQ8" s="342">
        <v>3356040</v>
      </c>
      <c r="AR8" s="345">
        <v>5926670</v>
      </c>
      <c r="AS8" s="346">
        <v>5926670</v>
      </c>
      <c r="AT8" s="341">
        <v>0</v>
      </c>
      <c r="AU8" s="342">
        <v>0</v>
      </c>
      <c r="AV8" s="343">
        <v>0</v>
      </c>
      <c r="AW8" s="347"/>
      <c r="AX8" s="342">
        <v>0</v>
      </c>
      <c r="AY8" s="342">
        <v>53320</v>
      </c>
      <c r="AZ8" s="342">
        <v>53320</v>
      </c>
      <c r="BA8" s="342">
        <v>253470</v>
      </c>
      <c r="BB8" s="342">
        <v>124860</v>
      </c>
      <c r="BC8" s="345">
        <v>484970</v>
      </c>
      <c r="BD8" s="346">
        <v>484970</v>
      </c>
      <c r="BE8" s="341">
        <v>23040</v>
      </c>
      <c r="BF8" s="342">
        <v>86910</v>
      </c>
      <c r="BG8" s="343">
        <v>109950</v>
      </c>
      <c r="BH8" s="344">
        <v>0</v>
      </c>
      <c r="BI8" s="342">
        <v>1282795</v>
      </c>
      <c r="BJ8" s="342">
        <v>4448280</v>
      </c>
      <c r="BK8" s="342">
        <v>7133686</v>
      </c>
      <c r="BL8" s="342">
        <v>5749776</v>
      </c>
      <c r="BM8" s="342">
        <v>3312213</v>
      </c>
      <c r="BN8" s="345">
        <v>21926750</v>
      </c>
      <c r="BO8" s="346">
        <v>22036700</v>
      </c>
      <c r="BP8" s="341">
        <v>1993</v>
      </c>
      <c r="BQ8" s="342">
        <v>14510</v>
      </c>
      <c r="BR8" s="343">
        <v>16503</v>
      </c>
      <c r="BS8" s="344">
        <v>0</v>
      </c>
      <c r="BT8" s="342">
        <v>121241</v>
      </c>
      <c r="BU8" s="342">
        <v>509257</v>
      </c>
      <c r="BV8" s="342">
        <v>751336</v>
      </c>
      <c r="BW8" s="342">
        <v>544992</v>
      </c>
      <c r="BX8" s="342">
        <v>430345</v>
      </c>
      <c r="BY8" s="345">
        <v>2357171</v>
      </c>
      <c r="BZ8" s="346">
        <v>2373674</v>
      </c>
      <c r="CA8" s="341">
        <v>0</v>
      </c>
      <c r="CB8" s="342">
        <v>0</v>
      </c>
      <c r="CC8" s="343">
        <v>0</v>
      </c>
      <c r="CD8" s="344">
        <v>0</v>
      </c>
      <c r="CE8" s="342">
        <v>0</v>
      </c>
      <c r="CF8" s="342">
        <v>0</v>
      </c>
      <c r="CG8" s="342">
        <v>0</v>
      </c>
      <c r="CH8" s="342">
        <v>0</v>
      </c>
      <c r="CI8" s="342">
        <v>0</v>
      </c>
      <c r="CJ8" s="345">
        <v>0</v>
      </c>
      <c r="CK8" s="346">
        <v>0</v>
      </c>
      <c r="CL8" s="341">
        <v>22040</v>
      </c>
      <c r="CM8" s="342">
        <v>86050</v>
      </c>
      <c r="CN8" s="343">
        <v>108090</v>
      </c>
      <c r="CO8" s="344">
        <v>0</v>
      </c>
      <c r="CP8" s="342">
        <v>8237362</v>
      </c>
      <c r="CQ8" s="342">
        <v>23100624</v>
      </c>
      <c r="CR8" s="342">
        <v>52039057</v>
      </c>
      <c r="CS8" s="342">
        <v>68915596</v>
      </c>
      <c r="CT8" s="342">
        <v>57543962</v>
      </c>
      <c r="CU8" s="345">
        <v>209836601</v>
      </c>
      <c r="CV8" s="348">
        <v>209944691</v>
      </c>
      <c r="CW8" s="341">
        <v>0</v>
      </c>
      <c r="CX8" s="342">
        <v>0</v>
      </c>
      <c r="CY8" s="343">
        <v>0</v>
      </c>
      <c r="CZ8" s="347"/>
      <c r="DA8" s="342">
        <v>4672710</v>
      </c>
      <c r="DB8" s="342">
        <v>14508590</v>
      </c>
      <c r="DC8" s="342">
        <v>41097630</v>
      </c>
      <c r="DD8" s="342">
        <v>58552020</v>
      </c>
      <c r="DE8" s="342">
        <v>51471960</v>
      </c>
      <c r="DF8" s="345">
        <v>170302910</v>
      </c>
      <c r="DG8" s="346">
        <v>170302910</v>
      </c>
      <c r="DH8" s="341">
        <v>0</v>
      </c>
      <c r="DI8" s="342">
        <v>0</v>
      </c>
      <c r="DJ8" s="343">
        <v>0</v>
      </c>
      <c r="DK8" s="347"/>
      <c r="DL8" s="342">
        <v>2311792</v>
      </c>
      <c r="DM8" s="342">
        <v>4481860</v>
      </c>
      <c r="DN8" s="342">
        <v>4639740</v>
      </c>
      <c r="DO8" s="342">
        <v>4718654</v>
      </c>
      <c r="DP8" s="342">
        <v>2665898</v>
      </c>
      <c r="DQ8" s="345">
        <v>18817944</v>
      </c>
      <c r="DR8" s="346">
        <v>18817944</v>
      </c>
      <c r="DS8" s="341">
        <v>0</v>
      </c>
      <c r="DT8" s="342">
        <v>0</v>
      </c>
      <c r="DU8" s="343">
        <v>0</v>
      </c>
      <c r="DV8" s="347"/>
      <c r="DW8" s="342">
        <v>25160</v>
      </c>
      <c r="DX8" s="342">
        <v>0</v>
      </c>
      <c r="DY8" s="342">
        <v>40350</v>
      </c>
      <c r="DZ8" s="342">
        <v>157120</v>
      </c>
      <c r="EA8" s="342">
        <v>259190</v>
      </c>
      <c r="EB8" s="345">
        <v>481820</v>
      </c>
      <c r="EC8" s="346">
        <v>481820</v>
      </c>
      <c r="ED8" s="341">
        <v>0</v>
      </c>
      <c r="EE8" s="342">
        <v>0</v>
      </c>
      <c r="EF8" s="343">
        <v>0</v>
      </c>
      <c r="EG8" s="347"/>
      <c r="EH8" s="342">
        <v>0</v>
      </c>
      <c r="EI8" s="342">
        <v>56110</v>
      </c>
      <c r="EJ8" s="342">
        <v>56110</v>
      </c>
      <c r="EK8" s="342">
        <v>273170</v>
      </c>
      <c r="EL8" s="342">
        <v>125410</v>
      </c>
      <c r="EM8" s="345">
        <v>510800</v>
      </c>
      <c r="EN8" s="346">
        <v>510800</v>
      </c>
      <c r="EO8" s="341">
        <v>22040</v>
      </c>
      <c r="EP8" s="342">
        <v>76640</v>
      </c>
      <c r="EQ8" s="343">
        <v>98680</v>
      </c>
      <c r="ER8" s="344">
        <v>0</v>
      </c>
      <c r="ES8" s="342">
        <v>1195120</v>
      </c>
      <c r="ET8" s="342">
        <v>3929190</v>
      </c>
      <c r="EU8" s="342">
        <v>5955240</v>
      </c>
      <c r="EV8" s="342">
        <v>5037850</v>
      </c>
      <c r="EW8" s="342">
        <v>2910080</v>
      </c>
      <c r="EX8" s="345">
        <v>19027480</v>
      </c>
      <c r="EY8" s="346">
        <v>19126160</v>
      </c>
      <c r="EZ8" s="341">
        <v>0</v>
      </c>
      <c r="FA8" s="342">
        <v>9410</v>
      </c>
      <c r="FB8" s="343">
        <v>9410</v>
      </c>
      <c r="FC8" s="344">
        <v>0</v>
      </c>
      <c r="FD8" s="342">
        <v>32580</v>
      </c>
      <c r="FE8" s="342">
        <v>124874</v>
      </c>
      <c r="FF8" s="342">
        <v>249987</v>
      </c>
      <c r="FG8" s="342">
        <v>176782</v>
      </c>
      <c r="FH8" s="342">
        <v>111424</v>
      </c>
      <c r="FI8" s="345">
        <v>695647</v>
      </c>
      <c r="FJ8" s="346">
        <v>705057</v>
      </c>
      <c r="FK8" s="341">
        <v>0</v>
      </c>
      <c r="FL8" s="342">
        <v>0</v>
      </c>
      <c r="FM8" s="343">
        <v>0</v>
      </c>
      <c r="FN8" s="344">
        <v>0</v>
      </c>
      <c r="FO8" s="342">
        <v>0</v>
      </c>
      <c r="FP8" s="342">
        <v>0</v>
      </c>
      <c r="FQ8" s="342">
        <v>0</v>
      </c>
      <c r="FR8" s="342">
        <v>0</v>
      </c>
      <c r="FS8" s="342">
        <v>0</v>
      </c>
      <c r="FT8" s="345">
        <v>0</v>
      </c>
      <c r="FU8" s="346">
        <v>0</v>
      </c>
      <c r="FV8" s="341">
        <v>47073</v>
      </c>
      <c r="FW8" s="342">
        <v>187470</v>
      </c>
      <c r="FX8" s="343">
        <v>234543</v>
      </c>
      <c r="FY8" s="344">
        <v>0</v>
      </c>
      <c r="FZ8" s="342">
        <v>25065042</v>
      </c>
      <c r="GA8" s="342">
        <v>64848426</v>
      </c>
      <c r="GB8" s="342">
        <v>131401675</v>
      </c>
      <c r="GC8" s="342">
        <v>173296075</v>
      </c>
      <c r="GD8" s="342">
        <v>143367509</v>
      </c>
      <c r="GE8" s="345">
        <v>537978727</v>
      </c>
      <c r="GF8" s="346">
        <v>538213270</v>
      </c>
    </row>
    <row r="9" spans="1:188" ht="16.5" customHeight="1" x14ac:dyDescent="0.15">
      <c r="A9" s="339" t="s">
        <v>7</v>
      </c>
      <c r="B9" s="341">
        <v>2190</v>
      </c>
      <c r="C9" s="342">
        <v>23030</v>
      </c>
      <c r="D9" s="343">
        <v>25220</v>
      </c>
      <c r="E9" s="344">
        <v>0</v>
      </c>
      <c r="F9" s="342">
        <v>7496300</v>
      </c>
      <c r="G9" s="342">
        <v>11034730</v>
      </c>
      <c r="H9" s="342">
        <v>23704414</v>
      </c>
      <c r="I9" s="342">
        <v>29002871</v>
      </c>
      <c r="J9" s="342">
        <v>25253555</v>
      </c>
      <c r="K9" s="345">
        <v>96491870</v>
      </c>
      <c r="L9" s="346">
        <v>96517090</v>
      </c>
      <c r="M9" s="341">
        <v>0</v>
      </c>
      <c r="N9" s="342">
        <v>0</v>
      </c>
      <c r="O9" s="343">
        <v>0</v>
      </c>
      <c r="P9" s="347"/>
      <c r="Q9" s="342">
        <v>2727850</v>
      </c>
      <c r="R9" s="342">
        <v>5138690</v>
      </c>
      <c r="S9" s="342">
        <v>15594900</v>
      </c>
      <c r="T9" s="342">
        <v>19774777</v>
      </c>
      <c r="U9" s="342">
        <v>17750180</v>
      </c>
      <c r="V9" s="345">
        <v>60986397</v>
      </c>
      <c r="W9" s="346">
        <v>60986397</v>
      </c>
      <c r="X9" s="341">
        <v>0</v>
      </c>
      <c r="Y9" s="342">
        <v>0</v>
      </c>
      <c r="Z9" s="343">
        <v>0</v>
      </c>
      <c r="AA9" s="347"/>
      <c r="AB9" s="342">
        <v>4114650</v>
      </c>
      <c r="AC9" s="342">
        <v>4544149</v>
      </c>
      <c r="AD9" s="342">
        <v>5505393</v>
      </c>
      <c r="AE9" s="342">
        <v>5550080</v>
      </c>
      <c r="AF9" s="342">
        <v>3636030</v>
      </c>
      <c r="AG9" s="345">
        <v>23350302</v>
      </c>
      <c r="AH9" s="346">
        <v>23350302</v>
      </c>
      <c r="AI9" s="341">
        <v>0</v>
      </c>
      <c r="AJ9" s="342">
        <v>0</v>
      </c>
      <c r="AK9" s="343">
        <v>0</v>
      </c>
      <c r="AL9" s="347"/>
      <c r="AM9" s="342">
        <v>0</v>
      </c>
      <c r="AN9" s="342">
        <v>78010</v>
      </c>
      <c r="AO9" s="342">
        <v>45260</v>
      </c>
      <c r="AP9" s="342">
        <v>1275970</v>
      </c>
      <c r="AQ9" s="342">
        <v>2221700</v>
      </c>
      <c r="AR9" s="345">
        <v>3620940</v>
      </c>
      <c r="AS9" s="346">
        <v>3620940</v>
      </c>
      <c r="AT9" s="341">
        <v>0</v>
      </c>
      <c r="AU9" s="342">
        <v>0</v>
      </c>
      <c r="AV9" s="343">
        <v>0</v>
      </c>
      <c r="AW9" s="347"/>
      <c r="AX9" s="342">
        <v>64170</v>
      </c>
      <c r="AY9" s="342">
        <v>265670</v>
      </c>
      <c r="AZ9" s="342">
        <v>609110</v>
      </c>
      <c r="BA9" s="342">
        <v>1202690</v>
      </c>
      <c r="BB9" s="342">
        <v>613370</v>
      </c>
      <c r="BC9" s="345">
        <v>2755010</v>
      </c>
      <c r="BD9" s="346">
        <v>2755010</v>
      </c>
      <c r="BE9" s="341">
        <v>2190</v>
      </c>
      <c r="BF9" s="342">
        <v>21600</v>
      </c>
      <c r="BG9" s="343">
        <v>23790</v>
      </c>
      <c r="BH9" s="344">
        <v>0</v>
      </c>
      <c r="BI9" s="342">
        <v>542440</v>
      </c>
      <c r="BJ9" s="342">
        <v>907967</v>
      </c>
      <c r="BK9" s="342">
        <v>1730775</v>
      </c>
      <c r="BL9" s="342">
        <v>1163014</v>
      </c>
      <c r="BM9" s="342">
        <v>921396</v>
      </c>
      <c r="BN9" s="345">
        <v>5265592</v>
      </c>
      <c r="BO9" s="346">
        <v>5289382</v>
      </c>
      <c r="BP9" s="341">
        <v>0</v>
      </c>
      <c r="BQ9" s="342">
        <v>1430</v>
      </c>
      <c r="BR9" s="343">
        <v>1430</v>
      </c>
      <c r="BS9" s="344">
        <v>0</v>
      </c>
      <c r="BT9" s="342">
        <v>47190</v>
      </c>
      <c r="BU9" s="342">
        <v>100244</v>
      </c>
      <c r="BV9" s="342">
        <v>218976</v>
      </c>
      <c r="BW9" s="342">
        <v>36340</v>
      </c>
      <c r="BX9" s="342">
        <v>110879</v>
      </c>
      <c r="BY9" s="345">
        <v>513629</v>
      </c>
      <c r="BZ9" s="346">
        <v>515059</v>
      </c>
      <c r="CA9" s="341">
        <v>0</v>
      </c>
      <c r="CB9" s="342">
        <v>0</v>
      </c>
      <c r="CC9" s="343">
        <v>0</v>
      </c>
      <c r="CD9" s="344">
        <v>0</v>
      </c>
      <c r="CE9" s="342">
        <v>0</v>
      </c>
      <c r="CF9" s="342">
        <v>0</v>
      </c>
      <c r="CG9" s="342">
        <v>0</v>
      </c>
      <c r="CH9" s="342">
        <v>0</v>
      </c>
      <c r="CI9" s="342">
        <v>0</v>
      </c>
      <c r="CJ9" s="345">
        <v>0</v>
      </c>
      <c r="CK9" s="346">
        <v>0</v>
      </c>
      <c r="CL9" s="341">
        <v>990</v>
      </c>
      <c r="CM9" s="342">
        <v>22260</v>
      </c>
      <c r="CN9" s="343">
        <v>23250</v>
      </c>
      <c r="CO9" s="344">
        <v>0</v>
      </c>
      <c r="CP9" s="342">
        <v>3235318</v>
      </c>
      <c r="CQ9" s="342">
        <v>5882656</v>
      </c>
      <c r="CR9" s="342">
        <v>13798792</v>
      </c>
      <c r="CS9" s="342">
        <v>16561764</v>
      </c>
      <c r="CT9" s="342">
        <v>14470360</v>
      </c>
      <c r="CU9" s="345">
        <v>53948890</v>
      </c>
      <c r="CV9" s="348">
        <v>53972140</v>
      </c>
      <c r="CW9" s="341">
        <v>0</v>
      </c>
      <c r="CX9" s="342">
        <v>0</v>
      </c>
      <c r="CY9" s="343">
        <v>0</v>
      </c>
      <c r="CZ9" s="347"/>
      <c r="DA9" s="342">
        <v>2000320</v>
      </c>
      <c r="DB9" s="342">
        <v>3870716</v>
      </c>
      <c r="DC9" s="342">
        <v>11058392</v>
      </c>
      <c r="DD9" s="342">
        <v>13564144</v>
      </c>
      <c r="DE9" s="342">
        <v>12264330</v>
      </c>
      <c r="DF9" s="345">
        <v>42757902</v>
      </c>
      <c r="DG9" s="346">
        <v>42757902</v>
      </c>
      <c r="DH9" s="341">
        <v>0</v>
      </c>
      <c r="DI9" s="342">
        <v>0</v>
      </c>
      <c r="DJ9" s="343">
        <v>0</v>
      </c>
      <c r="DK9" s="347"/>
      <c r="DL9" s="342">
        <v>719190</v>
      </c>
      <c r="DM9" s="342">
        <v>928950</v>
      </c>
      <c r="DN9" s="342">
        <v>773170</v>
      </c>
      <c r="DO9" s="342">
        <v>800580</v>
      </c>
      <c r="DP9" s="342">
        <v>549890</v>
      </c>
      <c r="DQ9" s="345">
        <v>3771780</v>
      </c>
      <c r="DR9" s="346">
        <v>3771780</v>
      </c>
      <c r="DS9" s="341">
        <v>0</v>
      </c>
      <c r="DT9" s="342">
        <v>0</v>
      </c>
      <c r="DU9" s="343">
        <v>0</v>
      </c>
      <c r="DV9" s="347"/>
      <c r="DW9" s="342">
        <v>0</v>
      </c>
      <c r="DX9" s="342">
        <v>35650</v>
      </c>
      <c r="DY9" s="342">
        <v>0</v>
      </c>
      <c r="DZ9" s="342">
        <v>129480</v>
      </c>
      <c r="EA9" s="342">
        <v>233110</v>
      </c>
      <c r="EB9" s="345">
        <v>398240</v>
      </c>
      <c r="EC9" s="346">
        <v>398240</v>
      </c>
      <c r="ED9" s="341">
        <v>0</v>
      </c>
      <c r="EE9" s="342">
        <v>0</v>
      </c>
      <c r="EF9" s="343">
        <v>0</v>
      </c>
      <c r="EG9" s="347"/>
      <c r="EH9" s="342">
        <v>71300</v>
      </c>
      <c r="EI9" s="342">
        <v>284510</v>
      </c>
      <c r="EJ9" s="342">
        <v>570980</v>
      </c>
      <c r="EK9" s="342">
        <v>1109710</v>
      </c>
      <c r="EL9" s="342">
        <v>603450</v>
      </c>
      <c r="EM9" s="345">
        <v>2639950</v>
      </c>
      <c r="EN9" s="346">
        <v>2639950</v>
      </c>
      <c r="EO9" s="341">
        <v>990</v>
      </c>
      <c r="EP9" s="342">
        <v>21270</v>
      </c>
      <c r="EQ9" s="343">
        <v>22260</v>
      </c>
      <c r="ER9" s="344">
        <v>0</v>
      </c>
      <c r="ES9" s="342">
        <v>429708</v>
      </c>
      <c r="ET9" s="342">
        <v>728320</v>
      </c>
      <c r="EU9" s="342">
        <v>1353820</v>
      </c>
      <c r="EV9" s="342">
        <v>952000</v>
      </c>
      <c r="EW9" s="342">
        <v>804780</v>
      </c>
      <c r="EX9" s="345">
        <v>4268628</v>
      </c>
      <c r="EY9" s="346">
        <v>4290888</v>
      </c>
      <c r="EZ9" s="341">
        <v>0</v>
      </c>
      <c r="FA9" s="342">
        <v>990</v>
      </c>
      <c r="FB9" s="343">
        <v>990</v>
      </c>
      <c r="FC9" s="344">
        <v>0</v>
      </c>
      <c r="FD9" s="342">
        <v>14800</v>
      </c>
      <c r="FE9" s="342">
        <v>34510</v>
      </c>
      <c r="FF9" s="342">
        <v>42430</v>
      </c>
      <c r="FG9" s="342">
        <v>5850</v>
      </c>
      <c r="FH9" s="342">
        <v>14800</v>
      </c>
      <c r="FI9" s="345">
        <v>112390</v>
      </c>
      <c r="FJ9" s="346">
        <v>113380</v>
      </c>
      <c r="FK9" s="341">
        <v>0</v>
      </c>
      <c r="FL9" s="342">
        <v>0</v>
      </c>
      <c r="FM9" s="343">
        <v>0</v>
      </c>
      <c r="FN9" s="344">
        <v>0</v>
      </c>
      <c r="FO9" s="342">
        <v>0</v>
      </c>
      <c r="FP9" s="342">
        <v>0</v>
      </c>
      <c r="FQ9" s="342">
        <v>0</v>
      </c>
      <c r="FR9" s="342">
        <v>0</v>
      </c>
      <c r="FS9" s="342">
        <v>0</v>
      </c>
      <c r="FT9" s="345">
        <v>0</v>
      </c>
      <c r="FU9" s="346">
        <v>0</v>
      </c>
      <c r="FV9" s="341">
        <v>3180</v>
      </c>
      <c r="FW9" s="342">
        <v>45290</v>
      </c>
      <c r="FX9" s="343">
        <v>48470</v>
      </c>
      <c r="FY9" s="344">
        <v>0</v>
      </c>
      <c r="FZ9" s="342">
        <v>10731618</v>
      </c>
      <c r="GA9" s="342">
        <v>16917386</v>
      </c>
      <c r="GB9" s="342">
        <v>37503206</v>
      </c>
      <c r="GC9" s="342">
        <v>45564635</v>
      </c>
      <c r="GD9" s="342">
        <v>39723915</v>
      </c>
      <c r="GE9" s="345">
        <v>150440760</v>
      </c>
      <c r="GF9" s="346">
        <v>150489230</v>
      </c>
    </row>
    <row r="10" spans="1:188" ht="16.5" customHeight="1" x14ac:dyDescent="0.15">
      <c r="A10" s="339" t="s">
        <v>15</v>
      </c>
      <c r="B10" s="341">
        <v>0</v>
      </c>
      <c r="C10" s="342">
        <v>58280</v>
      </c>
      <c r="D10" s="343">
        <v>58280</v>
      </c>
      <c r="E10" s="344">
        <v>0</v>
      </c>
      <c r="F10" s="342">
        <v>1677755</v>
      </c>
      <c r="G10" s="342">
        <v>5706648</v>
      </c>
      <c r="H10" s="342">
        <v>15654194</v>
      </c>
      <c r="I10" s="342">
        <v>19790236</v>
      </c>
      <c r="J10" s="342">
        <v>14037919</v>
      </c>
      <c r="K10" s="345">
        <v>56866752</v>
      </c>
      <c r="L10" s="346">
        <v>56925032</v>
      </c>
      <c r="M10" s="341">
        <v>0</v>
      </c>
      <c r="N10" s="342">
        <v>0</v>
      </c>
      <c r="O10" s="343">
        <v>0</v>
      </c>
      <c r="P10" s="347"/>
      <c r="Q10" s="342">
        <v>466390</v>
      </c>
      <c r="R10" s="342">
        <v>2732245</v>
      </c>
      <c r="S10" s="342">
        <v>11089560</v>
      </c>
      <c r="T10" s="342">
        <v>13411795</v>
      </c>
      <c r="U10" s="342">
        <v>9706765</v>
      </c>
      <c r="V10" s="345">
        <v>37406755</v>
      </c>
      <c r="W10" s="346">
        <v>37406755</v>
      </c>
      <c r="X10" s="341">
        <v>0</v>
      </c>
      <c r="Y10" s="342">
        <v>0</v>
      </c>
      <c r="Z10" s="343">
        <v>0</v>
      </c>
      <c r="AA10" s="347"/>
      <c r="AB10" s="342">
        <v>1019820</v>
      </c>
      <c r="AC10" s="342">
        <v>2259248</v>
      </c>
      <c r="AD10" s="342">
        <v>3151421</v>
      </c>
      <c r="AE10" s="342">
        <v>3637993</v>
      </c>
      <c r="AF10" s="342">
        <v>1818640</v>
      </c>
      <c r="AG10" s="345">
        <v>11887122</v>
      </c>
      <c r="AH10" s="346">
        <v>11887122</v>
      </c>
      <c r="AI10" s="341">
        <v>0</v>
      </c>
      <c r="AJ10" s="342">
        <v>0</v>
      </c>
      <c r="AK10" s="343">
        <v>0</v>
      </c>
      <c r="AL10" s="347"/>
      <c r="AM10" s="342">
        <v>0</v>
      </c>
      <c r="AN10" s="342">
        <v>10950</v>
      </c>
      <c r="AO10" s="342">
        <v>53320</v>
      </c>
      <c r="AP10" s="342">
        <v>1630400</v>
      </c>
      <c r="AQ10" s="342">
        <v>1834840</v>
      </c>
      <c r="AR10" s="345">
        <v>3529510</v>
      </c>
      <c r="AS10" s="346">
        <v>3529510</v>
      </c>
      <c r="AT10" s="341">
        <v>0</v>
      </c>
      <c r="AU10" s="342">
        <v>0</v>
      </c>
      <c r="AV10" s="343">
        <v>0</v>
      </c>
      <c r="AW10" s="347"/>
      <c r="AX10" s="342">
        <v>0</v>
      </c>
      <c r="AY10" s="342">
        <v>22630</v>
      </c>
      <c r="AZ10" s="342">
        <v>125840</v>
      </c>
      <c r="BA10" s="342">
        <v>119240</v>
      </c>
      <c r="BB10" s="342">
        <v>52840</v>
      </c>
      <c r="BC10" s="345">
        <v>320550</v>
      </c>
      <c r="BD10" s="346">
        <v>320550</v>
      </c>
      <c r="BE10" s="341">
        <v>0</v>
      </c>
      <c r="BF10" s="342">
        <v>60442</v>
      </c>
      <c r="BG10" s="343">
        <v>60442</v>
      </c>
      <c r="BH10" s="344">
        <v>0</v>
      </c>
      <c r="BI10" s="342">
        <v>191545</v>
      </c>
      <c r="BJ10" s="342">
        <v>652031</v>
      </c>
      <c r="BK10" s="342">
        <v>1224667</v>
      </c>
      <c r="BL10" s="342">
        <v>976608</v>
      </c>
      <c r="BM10" s="342">
        <v>590268</v>
      </c>
      <c r="BN10" s="345">
        <v>3635119</v>
      </c>
      <c r="BO10" s="346">
        <v>3695561</v>
      </c>
      <c r="BP10" s="341">
        <v>0</v>
      </c>
      <c r="BQ10" s="342">
        <v>-2162</v>
      </c>
      <c r="BR10" s="343">
        <v>-2162</v>
      </c>
      <c r="BS10" s="344">
        <v>0</v>
      </c>
      <c r="BT10" s="342">
        <v>0</v>
      </c>
      <c r="BU10" s="342">
        <v>29544</v>
      </c>
      <c r="BV10" s="342">
        <v>9386</v>
      </c>
      <c r="BW10" s="342">
        <v>14200</v>
      </c>
      <c r="BX10" s="342">
        <v>34566</v>
      </c>
      <c r="BY10" s="345">
        <v>87696</v>
      </c>
      <c r="BZ10" s="346">
        <v>85534</v>
      </c>
      <c r="CA10" s="341">
        <v>0</v>
      </c>
      <c r="CB10" s="342">
        <v>0</v>
      </c>
      <c r="CC10" s="343">
        <v>0</v>
      </c>
      <c r="CD10" s="344">
        <v>0</v>
      </c>
      <c r="CE10" s="342">
        <v>0</v>
      </c>
      <c r="CF10" s="342">
        <v>0</v>
      </c>
      <c r="CG10" s="342">
        <v>0</v>
      </c>
      <c r="CH10" s="342">
        <v>0</v>
      </c>
      <c r="CI10" s="342">
        <v>0</v>
      </c>
      <c r="CJ10" s="345">
        <v>0</v>
      </c>
      <c r="CK10" s="346">
        <v>0</v>
      </c>
      <c r="CL10" s="341">
        <v>0</v>
      </c>
      <c r="CM10" s="342">
        <v>55360</v>
      </c>
      <c r="CN10" s="343">
        <v>55360</v>
      </c>
      <c r="CO10" s="344">
        <v>0</v>
      </c>
      <c r="CP10" s="342">
        <v>668460</v>
      </c>
      <c r="CQ10" s="342">
        <v>3163770</v>
      </c>
      <c r="CR10" s="342">
        <v>10634550</v>
      </c>
      <c r="CS10" s="342">
        <v>11947844</v>
      </c>
      <c r="CT10" s="342">
        <v>8193503</v>
      </c>
      <c r="CU10" s="345">
        <v>34608127</v>
      </c>
      <c r="CV10" s="348">
        <v>34663487</v>
      </c>
      <c r="CW10" s="341">
        <v>0</v>
      </c>
      <c r="CX10" s="342">
        <v>0</v>
      </c>
      <c r="CY10" s="343">
        <v>0</v>
      </c>
      <c r="CZ10" s="347"/>
      <c r="DA10" s="342">
        <v>318990</v>
      </c>
      <c r="DB10" s="342">
        <v>2184590</v>
      </c>
      <c r="DC10" s="342">
        <v>9023610</v>
      </c>
      <c r="DD10" s="342">
        <v>10379520</v>
      </c>
      <c r="DE10" s="342">
        <v>7305333</v>
      </c>
      <c r="DF10" s="345">
        <v>29212043</v>
      </c>
      <c r="DG10" s="346">
        <v>29212043</v>
      </c>
      <c r="DH10" s="341">
        <v>0</v>
      </c>
      <c r="DI10" s="342">
        <v>0</v>
      </c>
      <c r="DJ10" s="343">
        <v>0</v>
      </c>
      <c r="DK10" s="347"/>
      <c r="DL10" s="342">
        <v>186460</v>
      </c>
      <c r="DM10" s="342">
        <v>393200</v>
      </c>
      <c r="DN10" s="342">
        <v>425050</v>
      </c>
      <c r="DO10" s="342">
        <v>491070</v>
      </c>
      <c r="DP10" s="342">
        <v>191270</v>
      </c>
      <c r="DQ10" s="345">
        <v>1687050</v>
      </c>
      <c r="DR10" s="346">
        <v>1687050</v>
      </c>
      <c r="DS10" s="341">
        <v>0</v>
      </c>
      <c r="DT10" s="342">
        <v>0</v>
      </c>
      <c r="DU10" s="343">
        <v>0</v>
      </c>
      <c r="DV10" s="347"/>
      <c r="DW10" s="342">
        <v>0</v>
      </c>
      <c r="DX10" s="342">
        <v>0</v>
      </c>
      <c r="DY10" s="342">
        <v>35650</v>
      </c>
      <c r="DZ10" s="342">
        <v>198190</v>
      </c>
      <c r="EA10" s="342">
        <v>140610</v>
      </c>
      <c r="EB10" s="345">
        <v>374450</v>
      </c>
      <c r="EC10" s="346">
        <v>374450</v>
      </c>
      <c r="ED10" s="341">
        <v>0</v>
      </c>
      <c r="EE10" s="342">
        <v>0</v>
      </c>
      <c r="EF10" s="343">
        <v>0</v>
      </c>
      <c r="EG10" s="347"/>
      <c r="EH10" s="342">
        <v>0</v>
      </c>
      <c r="EI10" s="342">
        <v>20460</v>
      </c>
      <c r="EJ10" s="342">
        <v>126730</v>
      </c>
      <c r="EK10" s="342">
        <v>113520</v>
      </c>
      <c r="EL10" s="342">
        <v>56110</v>
      </c>
      <c r="EM10" s="345">
        <v>316820</v>
      </c>
      <c r="EN10" s="346">
        <v>316820</v>
      </c>
      <c r="EO10" s="341">
        <v>0</v>
      </c>
      <c r="EP10" s="342">
        <v>55360</v>
      </c>
      <c r="EQ10" s="343">
        <v>55360</v>
      </c>
      <c r="ER10" s="344">
        <v>0</v>
      </c>
      <c r="ES10" s="342">
        <v>163010</v>
      </c>
      <c r="ET10" s="342">
        <v>537870</v>
      </c>
      <c r="EU10" s="342">
        <v>1023510</v>
      </c>
      <c r="EV10" s="342">
        <v>765544</v>
      </c>
      <c r="EW10" s="342">
        <v>498200</v>
      </c>
      <c r="EX10" s="345">
        <v>2988134</v>
      </c>
      <c r="EY10" s="346">
        <v>3043494</v>
      </c>
      <c r="EZ10" s="341">
        <v>0</v>
      </c>
      <c r="FA10" s="342">
        <v>0</v>
      </c>
      <c r="FB10" s="343">
        <v>0</v>
      </c>
      <c r="FC10" s="344">
        <v>0</v>
      </c>
      <c r="FD10" s="342">
        <v>0</v>
      </c>
      <c r="FE10" s="342">
        <v>27650</v>
      </c>
      <c r="FF10" s="342">
        <v>0</v>
      </c>
      <c r="FG10" s="342">
        <v>0</v>
      </c>
      <c r="FH10" s="342">
        <v>1980</v>
      </c>
      <c r="FI10" s="345">
        <v>29630</v>
      </c>
      <c r="FJ10" s="346">
        <v>29630</v>
      </c>
      <c r="FK10" s="341">
        <v>0</v>
      </c>
      <c r="FL10" s="342">
        <v>0</v>
      </c>
      <c r="FM10" s="343">
        <v>0</v>
      </c>
      <c r="FN10" s="344">
        <v>0</v>
      </c>
      <c r="FO10" s="342">
        <v>0</v>
      </c>
      <c r="FP10" s="342">
        <v>0</v>
      </c>
      <c r="FQ10" s="342">
        <v>0</v>
      </c>
      <c r="FR10" s="342">
        <v>0</v>
      </c>
      <c r="FS10" s="342">
        <v>0</v>
      </c>
      <c r="FT10" s="345">
        <v>0</v>
      </c>
      <c r="FU10" s="346">
        <v>0</v>
      </c>
      <c r="FV10" s="341">
        <v>0</v>
      </c>
      <c r="FW10" s="342">
        <v>113640</v>
      </c>
      <c r="FX10" s="343">
        <v>113640</v>
      </c>
      <c r="FY10" s="344">
        <v>0</v>
      </c>
      <c r="FZ10" s="342">
        <v>2346215</v>
      </c>
      <c r="GA10" s="342">
        <v>8870418</v>
      </c>
      <c r="GB10" s="342">
        <v>26288744</v>
      </c>
      <c r="GC10" s="342">
        <v>31738080</v>
      </c>
      <c r="GD10" s="342">
        <v>22231422</v>
      </c>
      <c r="GE10" s="345">
        <v>91474879</v>
      </c>
      <c r="GF10" s="346">
        <v>91588519</v>
      </c>
    </row>
    <row r="11" spans="1:188" ht="16.5" customHeight="1" x14ac:dyDescent="0.15">
      <c r="A11" s="339" t="s">
        <v>8</v>
      </c>
      <c r="B11" s="341">
        <v>0</v>
      </c>
      <c r="C11" s="342">
        <v>3460</v>
      </c>
      <c r="D11" s="343">
        <v>3460</v>
      </c>
      <c r="E11" s="344">
        <v>0</v>
      </c>
      <c r="F11" s="342">
        <v>3374217</v>
      </c>
      <c r="G11" s="342">
        <v>5613622</v>
      </c>
      <c r="H11" s="342">
        <v>11478388</v>
      </c>
      <c r="I11" s="342">
        <v>14241139</v>
      </c>
      <c r="J11" s="342">
        <v>11547028</v>
      </c>
      <c r="K11" s="345">
        <v>46254394</v>
      </c>
      <c r="L11" s="346">
        <v>46257854</v>
      </c>
      <c r="M11" s="341">
        <v>0</v>
      </c>
      <c r="N11" s="342">
        <v>0</v>
      </c>
      <c r="O11" s="343">
        <v>0</v>
      </c>
      <c r="P11" s="347"/>
      <c r="Q11" s="342">
        <v>658660</v>
      </c>
      <c r="R11" s="342">
        <v>2051980</v>
      </c>
      <c r="S11" s="342">
        <v>6826108</v>
      </c>
      <c r="T11" s="342">
        <v>10851790</v>
      </c>
      <c r="U11" s="342">
        <v>9790755</v>
      </c>
      <c r="V11" s="345">
        <v>30179293</v>
      </c>
      <c r="W11" s="346">
        <v>30179293</v>
      </c>
      <c r="X11" s="341">
        <v>0</v>
      </c>
      <c r="Y11" s="342">
        <v>0</v>
      </c>
      <c r="Z11" s="343">
        <v>0</v>
      </c>
      <c r="AA11" s="347"/>
      <c r="AB11" s="342">
        <v>2286032</v>
      </c>
      <c r="AC11" s="342">
        <v>2961774</v>
      </c>
      <c r="AD11" s="342">
        <v>3710226</v>
      </c>
      <c r="AE11" s="342">
        <v>2561318</v>
      </c>
      <c r="AF11" s="342">
        <v>1113471</v>
      </c>
      <c r="AG11" s="345">
        <v>12632821</v>
      </c>
      <c r="AH11" s="346">
        <v>12632821</v>
      </c>
      <c r="AI11" s="341">
        <v>0</v>
      </c>
      <c r="AJ11" s="342">
        <v>0</v>
      </c>
      <c r="AK11" s="343">
        <v>0</v>
      </c>
      <c r="AL11" s="347"/>
      <c r="AM11" s="342">
        <v>44130</v>
      </c>
      <c r="AN11" s="342">
        <v>20770</v>
      </c>
      <c r="AO11" s="342">
        <v>22630</v>
      </c>
      <c r="AP11" s="342">
        <v>158970</v>
      </c>
      <c r="AQ11" s="342">
        <v>281390</v>
      </c>
      <c r="AR11" s="345">
        <v>527890</v>
      </c>
      <c r="AS11" s="346">
        <v>527890</v>
      </c>
      <c r="AT11" s="341">
        <v>0</v>
      </c>
      <c r="AU11" s="342">
        <v>0</v>
      </c>
      <c r="AV11" s="343">
        <v>0</v>
      </c>
      <c r="AW11" s="347"/>
      <c r="AX11" s="342">
        <v>0</v>
      </c>
      <c r="AY11" s="342">
        <v>0</v>
      </c>
      <c r="AZ11" s="342">
        <v>0</v>
      </c>
      <c r="BA11" s="342">
        <v>0</v>
      </c>
      <c r="BB11" s="342">
        <v>0</v>
      </c>
      <c r="BC11" s="345">
        <v>0</v>
      </c>
      <c r="BD11" s="346">
        <v>0</v>
      </c>
      <c r="BE11" s="341">
        <v>0</v>
      </c>
      <c r="BF11" s="342">
        <v>3460</v>
      </c>
      <c r="BG11" s="343">
        <v>3460</v>
      </c>
      <c r="BH11" s="344">
        <v>0</v>
      </c>
      <c r="BI11" s="342">
        <v>378435</v>
      </c>
      <c r="BJ11" s="342">
        <v>457837</v>
      </c>
      <c r="BK11" s="342">
        <v>885484</v>
      </c>
      <c r="BL11" s="342">
        <v>614365</v>
      </c>
      <c r="BM11" s="342">
        <v>361412</v>
      </c>
      <c r="BN11" s="345">
        <v>2697533</v>
      </c>
      <c r="BO11" s="346">
        <v>2700993</v>
      </c>
      <c r="BP11" s="341">
        <v>0</v>
      </c>
      <c r="BQ11" s="342">
        <v>0</v>
      </c>
      <c r="BR11" s="343">
        <v>0</v>
      </c>
      <c r="BS11" s="344">
        <v>0</v>
      </c>
      <c r="BT11" s="342">
        <v>6960</v>
      </c>
      <c r="BU11" s="342">
        <v>121261</v>
      </c>
      <c r="BV11" s="342">
        <v>33940</v>
      </c>
      <c r="BW11" s="342">
        <v>54696</v>
      </c>
      <c r="BX11" s="342">
        <v>0</v>
      </c>
      <c r="BY11" s="345">
        <v>216857</v>
      </c>
      <c r="BZ11" s="346">
        <v>216857</v>
      </c>
      <c r="CA11" s="341">
        <v>0</v>
      </c>
      <c r="CB11" s="342">
        <v>0</v>
      </c>
      <c r="CC11" s="343">
        <v>0</v>
      </c>
      <c r="CD11" s="344">
        <v>0</v>
      </c>
      <c r="CE11" s="342">
        <v>0</v>
      </c>
      <c r="CF11" s="342">
        <v>0</v>
      </c>
      <c r="CG11" s="342">
        <v>0</v>
      </c>
      <c r="CH11" s="342">
        <v>0</v>
      </c>
      <c r="CI11" s="342">
        <v>0</v>
      </c>
      <c r="CJ11" s="345">
        <v>0</v>
      </c>
      <c r="CK11" s="346">
        <v>0</v>
      </c>
      <c r="CL11" s="341">
        <v>0</v>
      </c>
      <c r="CM11" s="342">
        <v>3960</v>
      </c>
      <c r="CN11" s="343">
        <v>3960</v>
      </c>
      <c r="CO11" s="344">
        <v>0</v>
      </c>
      <c r="CP11" s="342">
        <v>976050</v>
      </c>
      <c r="CQ11" s="342">
        <v>2105980</v>
      </c>
      <c r="CR11" s="342">
        <v>5565631</v>
      </c>
      <c r="CS11" s="342">
        <v>7424780</v>
      </c>
      <c r="CT11" s="342">
        <v>6594640</v>
      </c>
      <c r="CU11" s="345">
        <v>22667081</v>
      </c>
      <c r="CV11" s="348">
        <v>22671041</v>
      </c>
      <c r="CW11" s="341">
        <v>0</v>
      </c>
      <c r="CX11" s="342">
        <v>0</v>
      </c>
      <c r="CY11" s="343">
        <v>0</v>
      </c>
      <c r="CZ11" s="347"/>
      <c r="DA11" s="342">
        <v>460140</v>
      </c>
      <c r="DB11" s="342">
        <v>1455400</v>
      </c>
      <c r="DC11" s="342">
        <v>4506050</v>
      </c>
      <c r="DD11" s="342">
        <v>6690610</v>
      </c>
      <c r="DE11" s="342">
        <v>6085660</v>
      </c>
      <c r="DF11" s="345">
        <v>19197860</v>
      </c>
      <c r="DG11" s="346">
        <v>19197860</v>
      </c>
      <c r="DH11" s="341">
        <v>0</v>
      </c>
      <c r="DI11" s="342">
        <v>0</v>
      </c>
      <c r="DJ11" s="343">
        <v>0</v>
      </c>
      <c r="DK11" s="347"/>
      <c r="DL11" s="342">
        <v>208010</v>
      </c>
      <c r="DM11" s="342">
        <v>275900</v>
      </c>
      <c r="DN11" s="342">
        <v>440651</v>
      </c>
      <c r="DO11" s="342">
        <v>277890</v>
      </c>
      <c r="DP11" s="342">
        <v>177190</v>
      </c>
      <c r="DQ11" s="345">
        <v>1379641</v>
      </c>
      <c r="DR11" s="346">
        <v>1379641</v>
      </c>
      <c r="DS11" s="341">
        <v>0</v>
      </c>
      <c r="DT11" s="342">
        <v>0</v>
      </c>
      <c r="DU11" s="343">
        <v>0</v>
      </c>
      <c r="DV11" s="347"/>
      <c r="DW11" s="342">
        <v>0</v>
      </c>
      <c r="DX11" s="342">
        <v>0</v>
      </c>
      <c r="DY11" s="342">
        <v>0</v>
      </c>
      <c r="DZ11" s="342">
        <v>0</v>
      </c>
      <c r="EA11" s="342">
        <v>65120</v>
      </c>
      <c r="EB11" s="345">
        <v>65120</v>
      </c>
      <c r="EC11" s="346">
        <v>65120</v>
      </c>
      <c r="ED11" s="341">
        <v>0</v>
      </c>
      <c r="EE11" s="342">
        <v>0</v>
      </c>
      <c r="EF11" s="343">
        <v>0</v>
      </c>
      <c r="EG11" s="347"/>
      <c r="EH11" s="342">
        <v>0</v>
      </c>
      <c r="EI11" s="342">
        <v>0</v>
      </c>
      <c r="EJ11" s="342">
        <v>0</v>
      </c>
      <c r="EK11" s="342">
        <v>0</v>
      </c>
      <c r="EL11" s="342">
        <v>0</v>
      </c>
      <c r="EM11" s="345">
        <v>0</v>
      </c>
      <c r="EN11" s="346">
        <v>0</v>
      </c>
      <c r="EO11" s="341">
        <v>0</v>
      </c>
      <c r="EP11" s="342">
        <v>3960</v>
      </c>
      <c r="EQ11" s="343">
        <v>3960</v>
      </c>
      <c r="ER11" s="344">
        <v>0</v>
      </c>
      <c r="ES11" s="342">
        <v>306910</v>
      </c>
      <c r="ET11" s="342">
        <v>354300</v>
      </c>
      <c r="EU11" s="342">
        <v>612590</v>
      </c>
      <c r="EV11" s="342">
        <v>441900</v>
      </c>
      <c r="EW11" s="342">
        <v>266670</v>
      </c>
      <c r="EX11" s="345">
        <v>1982370</v>
      </c>
      <c r="EY11" s="346">
        <v>1986330</v>
      </c>
      <c r="EZ11" s="341">
        <v>0</v>
      </c>
      <c r="FA11" s="342">
        <v>0</v>
      </c>
      <c r="FB11" s="343">
        <v>0</v>
      </c>
      <c r="FC11" s="344">
        <v>0</v>
      </c>
      <c r="FD11" s="342">
        <v>990</v>
      </c>
      <c r="FE11" s="342">
        <v>20380</v>
      </c>
      <c r="FF11" s="342">
        <v>6340</v>
      </c>
      <c r="FG11" s="342">
        <v>14380</v>
      </c>
      <c r="FH11" s="342">
        <v>0</v>
      </c>
      <c r="FI11" s="345">
        <v>42090</v>
      </c>
      <c r="FJ11" s="346">
        <v>42090</v>
      </c>
      <c r="FK11" s="341">
        <v>0</v>
      </c>
      <c r="FL11" s="342">
        <v>0</v>
      </c>
      <c r="FM11" s="343">
        <v>0</v>
      </c>
      <c r="FN11" s="344">
        <v>0</v>
      </c>
      <c r="FO11" s="342">
        <v>0</v>
      </c>
      <c r="FP11" s="342">
        <v>0</v>
      </c>
      <c r="FQ11" s="342">
        <v>0</v>
      </c>
      <c r="FR11" s="342">
        <v>0</v>
      </c>
      <c r="FS11" s="342">
        <v>0</v>
      </c>
      <c r="FT11" s="345">
        <v>0</v>
      </c>
      <c r="FU11" s="346">
        <v>0</v>
      </c>
      <c r="FV11" s="341">
        <v>0</v>
      </c>
      <c r="FW11" s="342">
        <v>7420</v>
      </c>
      <c r="FX11" s="343">
        <v>7420</v>
      </c>
      <c r="FY11" s="344">
        <v>0</v>
      </c>
      <c r="FZ11" s="342">
        <v>4350267</v>
      </c>
      <c r="GA11" s="342">
        <v>7719602</v>
      </c>
      <c r="GB11" s="342">
        <v>17044019</v>
      </c>
      <c r="GC11" s="342">
        <v>21665919</v>
      </c>
      <c r="GD11" s="342">
        <v>18141668</v>
      </c>
      <c r="GE11" s="345">
        <v>68921475</v>
      </c>
      <c r="GF11" s="346">
        <v>68928895</v>
      </c>
    </row>
    <row r="12" spans="1:188" ht="16.5" customHeight="1" x14ac:dyDescent="0.15">
      <c r="A12" s="339" t="s">
        <v>9</v>
      </c>
      <c r="B12" s="341">
        <v>7920</v>
      </c>
      <c r="C12" s="342">
        <v>11157</v>
      </c>
      <c r="D12" s="343">
        <v>19077</v>
      </c>
      <c r="E12" s="344">
        <v>0</v>
      </c>
      <c r="F12" s="342">
        <v>1379867</v>
      </c>
      <c r="G12" s="342">
        <v>2489253</v>
      </c>
      <c r="H12" s="342">
        <v>5973891</v>
      </c>
      <c r="I12" s="342">
        <v>7135301</v>
      </c>
      <c r="J12" s="342">
        <v>5833727</v>
      </c>
      <c r="K12" s="345">
        <v>22812039</v>
      </c>
      <c r="L12" s="346">
        <v>22831116</v>
      </c>
      <c r="M12" s="341">
        <v>0</v>
      </c>
      <c r="N12" s="342">
        <v>0</v>
      </c>
      <c r="O12" s="343">
        <v>0</v>
      </c>
      <c r="P12" s="347"/>
      <c r="Q12" s="342">
        <v>427674</v>
      </c>
      <c r="R12" s="342">
        <v>1306940</v>
      </c>
      <c r="S12" s="342">
        <v>3793663</v>
      </c>
      <c r="T12" s="342">
        <v>4381939</v>
      </c>
      <c r="U12" s="342">
        <v>3974900</v>
      </c>
      <c r="V12" s="345">
        <v>13885116</v>
      </c>
      <c r="W12" s="346">
        <v>13885116</v>
      </c>
      <c r="X12" s="341">
        <v>0</v>
      </c>
      <c r="Y12" s="342">
        <v>0</v>
      </c>
      <c r="Z12" s="343">
        <v>0</v>
      </c>
      <c r="AA12" s="347"/>
      <c r="AB12" s="342">
        <v>760780</v>
      </c>
      <c r="AC12" s="342">
        <v>891410</v>
      </c>
      <c r="AD12" s="342">
        <v>1345450</v>
      </c>
      <c r="AE12" s="342">
        <v>1476350</v>
      </c>
      <c r="AF12" s="342">
        <v>884020</v>
      </c>
      <c r="AG12" s="345">
        <v>5358010</v>
      </c>
      <c r="AH12" s="346">
        <v>5358010</v>
      </c>
      <c r="AI12" s="341">
        <v>0</v>
      </c>
      <c r="AJ12" s="342">
        <v>0</v>
      </c>
      <c r="AK12" s="343">
        <v>0</v>
      </c>
      <c r="AL12" s="347"/>
      <c r="AM12" s="342">
        <v>0</v>
      </c>
      <c r="AN12" s="342">
        <v>0</v>
      </c>
      <c r="AO12" s="342">
        <v>0</v>
      </c>
      <c r="AP12" s="342">
        <v>351480</v>
      </c>
      <c r="AQ12" s="342">
        <v>581690</v>
      </c>
      <c r="AR12" s="345">
        <v>933170</v>
      </c>
      <c r="AS12" s="346">
        <v>933170</v>
      </c>
      <c r="AT12" s="341">
        <v>0</v>
      </c>
      <c r="AU12" s="342">
        <v>0</v>
      </c>
      <c r="AV12" s="343">
        <v>0</v>
      </c>
      <c r="AW12" s="347"/>
      <c r="AX12" s="342">
        <v>0</v>
      </c>
      <c r="AY12" s="342">
        <v>22630</v>
      </c>
      <c r="AZ12" s="342">
        <v>235910</v>
      </c>
      <c r="BA12" s="342">
        <v>359380</v>
      </c>
      <c r="BB12" s="342">
        <v>213280</v>
      </c>
      <c r="BC12" s="345">
        <v>831200</v>
      </c>
      <c r="BD12" s="346">
        <v>831200</v>
      </c>
      <c r="BE12" s="341">
        <v>7920</v>
      </c>
      <c r="BF12" s="342">
        <v>11157</v>
      </c>
      <c r="BG12" s="343">
        <v>19077</v>
      </c>
      <c r="BH12" s="344">
        <v>0</v>
      </c>
      <c r="BI12" s="342">
        <v>191413</v>
      </c>
      <c r="BJ12" s="342">
        <v>265683</v>
      </c>
      <c r="BK12" s="342">
        <v>593303</v>
      </c>
      <c r="BL12" s="342">
        <v>566152</v>
      </c>
      <c r="BM12" s="342">
        <v>160212</v>
      </c>
      <c r="BN12" s="345">
        <v>1776763</v>
      </c>
      <c r="BO12" s="346">
        <v>1795840</v>
      </c>
      <c r="BP12" s="341">
        <v>0</v>
      </c>
      <c r="BQ12" s="342">
        <v>0</v>
      </c>
      <c r="BR12" s="343">
        <v>0</v>
      </c>
      <c r="BS12" s="344">
        <v>0</v>
      </c>
      <c r="BT12" s="342">
        <v>0</v>
      </c>
      <c r="BU12" s="342">
        <v>2590</v>
      </c>
      <c r="BV12" s="342">
        <v>5565</v>
      </c>
      <c r="BW12" s="342">
        <v>0</v>
      </c>
      <c r="BX12" s="342">
        <v>19625</v>
      </c>
      <c r="BY12" s="345">
        <v>27780</v>
      </c>
      <c r="BZ12" s="346">
        <v>27780</v>
      </c>
      <c r="CA12" s="341">
        <v>0</v>
      </c>
      <c r="CB12" s="342">
        <v>0</v>
      </c>
      <c r="CC12" s="343">
        <v>0</v>
      </c>
      <c r="CD12" s="344">
        <v>0</v>
      </c>
      <c r="CE12" s="342">
        <v>0</v>
      </c>
      <c r="CF12" s="342">
        <v>0</v>
      </c>
      <c r="CG12" s="342">
        <v>0</v>
      </c>
      <c r="CH12" s="342">
        <v>0</v>
      </c>
      <c r="CI12" s="342">
        <v>0</v>
      </c>
      <c r="CJ12" s="345">
        <v>0</v>
      </c>
      <c r="CK12" s="346">
        <v>0</v>
      </c>
      <c r="CL12" s="341">
        <v>5840</v>
      </c>
      <c r="CM12" s="342">
        <v>5370</v>
      </c>
      <c r="CN12" s="343">
        <v>11210</v>
      </c>
      <c r="CO12" s="344">
        <v>0</v>
      </c>
      <c r="CP12" s="342">
        <v>640870</v>
      </c>
      <c r="CQ12" s="342">
        <v>1354220</v>
      </c>
      <c r="CR12" s="342">
        <v>3546540</v>
      </c>
      <c r="CS12" s="342">
        <v>4196390</v>
      </c>
      <c r="CT12" s="342">
        <v>3368550</v>
      </c>
      <c r="CU12" s="345">
        <v>13106570</v>
      </c>
      <c r="CV12" s="348">
        <v>13117780</v>
      </c>
      <c r="CW12" s="341">
        <v>0</v>
      </c>
      <c r="CX12" s="342">
        <v>0</v>
      </c>
      <c r="CY12" s="343">
        <v>0</v>
      </c>
      <c r="CZ12" s="347"/>
      <c r="DA12" s="342">
        <v>322240</v>
      </c>
      <c r="DB12" s="342">
        <v>1023810</v>
      </c>
      <c r="DC12" s="342">
        <v>2706870</v>
      </c>
      <c r="DD12" s="342">
        <v>3210420</v>
      </c>
      <c r="DE12" s="342">
        <v>2897720</v>
      </c>
      <c r="DF12" s="345">
        <v>10161060</v>
      </c>
      <c r="DG12" s="346">
        <v>10161060</v>
      </c>
      <c r="DH12" s="341">
        <v>0</v>
      </c>
      <c r="DI12" s="342">
        <v>0</v>
      </c>
      <c r="DJ12" s="343">
        <v>0</v>
      </c>
      <c r="DK12" s="347"/>
      <c r="DL12" s="342">
        <v>142060</v>
      </c>
      <c r="DM12" s="342">
        <v>90190</v>
      </c>
      <c r="DN12" s="342">
        <v>134260</v>
      </c>
      <c r="DO12" s="342">
        <v>88080</v>
      </c>
      <c r="DP12" s="342">
        <v>78180</v>
      </c>
      <c r="DQ12" s="345">
        <v>532770</v>
      </c>
      <c r="DR12" s="346">
        <v>532770</v>
      </c>
      <c r="DS12" s="341">
        <v>0</v>
      </c>
      <c r="DT12" s="342">
        <v>0</v>
      </c>
      <c r="DU12" s="343">
        <v>0</v>
      </c>
      <c r="DV12" s="347"/>
      <c r="DW12" s="342">
        <v>0</v>
      </c>
      <c r="DX12" s="342">
        <v>0</v>
      </c>
      <c r="DY12" s="342">
        <v>0</v>
      </c>
      <c r="DZ12" s="342">
        <v>48470</v>
      </c>
      <c r="EA12" s="342">
        <v>32190</v>
      </c>
      <c r="EB12" s="345">
        <v>80660</v>
      </c>
      <c r="EC12" s="346">
        <v>80660</v>
      </c>
      <c r="ED12" s="341">
        <v>0</v>
      </c>
      <c r="EE12" s="342">
        <v>0</v>
      </c>
      <c r="EF12" s="343">
        <v>0</v>
      </c>
      <c r="EG12" s="347"/>
      <c r="EH12" s="342">
        <v>0</v>
      </c>
      <c r="EI12" s="342">
        <v>20460</v>
      </c>
      <c r="EJ12" s="342">
        <v>244900</v>
      </c>
      <c r="EK12" s="342">
        <v>376670</v>
      </c>
      <c r="EL12" s="342">
        <v>224440</v>
      </c>
      <c r="EM12" s="345">
        <v>866470</v>
      </c>
      <c r="EN12" s="346">
        <v>866470</v>
      </c>
      <c r="EO12" s="341">
        <v>5840</v>
      </c>
      <c r="EP12" s="342">
        <v>5370</v>
      </c>
      <c r="EQ12" s="343">
        <v>11210</v>
      </c>
      <c r="ER12" s="344">
        <v>0</v>
      </c>
      <c r="ES12" s="342">
        <v>176570</v>
      </c>
      <c r="ET12" s="342">
        <v>219760</v>
      </c>
      <c r="EU12" s="342">
        <v>460510</v>
      </c>
      <c r="EV12" s="342">
        <v>472750</v>
      </c>
      <c r="EW12" s="342">
        <v>136020</v>
      </c>
      <c r="EX12" s="345">
        <v>1465610</v>
      </c>
      <c r="EY12" s="346">
        <v>1476820</v>
      </c>
      <c r="EZ12" s="341">
        <v>0</v>
      </c>
      <c r="FA12" s="342">
        <v>0</v>
      </c>
      <c r="FB12" s="343">
        <v>0</v>
      </c>
      <c r="FC12" s="344">
        <v>0</v>
      </c>
      <c r="FD12" s="342">
        <v>0</v>
      </c>
      <c r="FE12" s="342">
        <v>0</v>
      </c>
      <c r="FF12" s="342">
        <v>0</v>
      </c>
      <c r="FG12" s="342">
        <v>0</v>
      </c>
      <c r="FH12" s="342">
        <v>0</v>
      </c>
      <c r="FI12" s="345">
        <v>0</v>
      </c>
      <c r="FJ12" s="346">
        <v>0</v>
      </c>
      <c r="FK12" s="341">
        <v>0</v>
      </c>
      <c r="FL12" s="342">
        <v>0</v>
      </c>
      <c r="FM12" s="343">
        <v>0</v>
      </c>
      <c r="FN12" s="344">
        <v>0</v>
      </c>
      <c r="FO12" s="342">
        <v>0</v>
      </c>
      <c r="FP12" s="342">
        <v>0</v>
      </c>
      <c r="FQ12" s="342">
        <v>0</v>
      </c>
      <c r="FR12" s="342">
        <v>0</v>
      </c>
      <c r="FS12" s="342">
        <v>0</v>
      </c>
      <c r="FT12" s="345">
        <v>0</v>
      </c>
      <c r="FU12" s="346">
        <v>0</v>
      </c>
      <c r="FV12" s="341">
        <v>13760</v>
      </c>
      <c r="FW12" s="342">
        <v>16527</v>
      </c>
      <c r="FX12" s="343">
        <v>30287</v>
      </c>
      <c r="FY12" s="344">
        <v>0</v>
      </c>
      <c r="FZ12" s="342">
        <v>2020737</v>
      </c>
      <c r="GA12" s="342">
        <v>3843473</v>
      </c>
      <c r="GB12" s="342">
        <v>9520431</v>
      </c>
      <c r="GC12" s="342">
        <v>11331691</v>
      </c>
      <c r="GD12" s="342">
        <v>9202277</v>
      </c>
      <c r="GE12" s="345">
        <v>35918609</v>
      </c>
      <c r="GF12" s="346">
        <v>35948896</v>
      </c>
    </row>
    <row r="13" spans="1:188" ht="16.5" customHeight="1" x14ac:dyDescent="0.15">
      <c r="A13" s="339" t="s">
        <v>10</v>
      </c>
      <c r="B13" s="341">
        <v>0</v>
      </c>
      <c r="C13" s="342">
        <v>7360</v>
      </c>
      <c r="D13" s="343">
        <v>7360</v>
      </c>
      <c r="E13" s="344">
        <v>0</v>
      </c>
      <c r="F13" s="342">
        <v>640930</v>
      </c>
      <c r="G13" s="342">
        <v>1668333</v>
      </c>
      <c r="H13" s="342">
        <v>4017377</v>
      </c>
      <c r="I13" s="342">
        <v>5037809</v>
      </c>
      <c r="J13" s="342">
        <v>3278623</v>
      </c>
      <c r="K13" s="345">
        <v>14643072</v>
      </c>
      <c r="L13" s="346">
        <v>14650432</v>
      </c>
      <c r="M13" s="341">
        <v>0</v>
      </c>
      <c r="N13" s="342">
        <v>0</v>
      </c>
      <c r="O13" s="343">
        <v>0</v>
      </c>
      <c r="P13" s="347"/>
      <c r="Q13" s="342">
        <v>148180</v>
      </c>
      <c r="R13" s="342">
        <v>448960</v>
      </c>
      <c r="S13" s="342">
        <v>2474720</v>
      </c>
      <c r="T13" s="342">
        <v>3836780</v>
      </c>
      <c r="U13" s="342">
        <v>2527030</v>
      </c>
      <c r="V13" s="345">
        <v>9435670</v>
      </c>
      <c r="W13" s="346">
        <v>9435670</v>
      </c>
      <c r="X13" s="341">
        <v>0</v>
      </c>
      <c r="Y13" s="342">
        <v>0</v>
      </c>
      <c r="Z13" s="343">
        <v>0</v>
      </c>
      <c r="AA13" s="347"/>
      <c r="AB13" s="342">
        <v>426010</v>
      </c>
      <c r="AC13" s="342">
        <v>1066500</v>
      </c>
      <c r="AD13" s="342">
        <v>1053570</v>
      </c>
      <c r="AE13" s="342">
        <v>832380</v>
      </c>
      <c r="AF13" s="342">
        <v>512809</v>
      </c>
      <c r="AG13" s="345">
        <v>3891269</v>
      </c>
      <c r="AH13" s="346">
        <v>3891269</v>
      </c>
      <c r="AI13" s="341">
        <v>0</v>
      </c>
      <c r="AJ13" s="342">
        <v>0</v>
      </c>
      <c r="AK13" s="343">
        <v>0</v>
      </c>
      <c r="AL13" s="347"/>
      <c r="AM13" s="342">
        <v>0</v>
      </c>
      <c r="AN13" s="342">
        <v>0</v>
      </c>
      <c r="AO13" s="342">
        <v>22630</v>
      </c>
      <c r="AP13" s="342">
        <v>22630</v>
      </c>
      <c r="AQ13" s="342">
        <v>122340</v>
      </c>
      <c r="AR13" s="345">
        <v>167600</v>
      </c>
      <c r="AS13" s="346">
        <v>167600</v>
      </c>
      <c r="AT13" s="341">
        <v>0</v>
      </c>
      <c r="AU13" s="342">
        <v>0</v>
      </c>
      <c r="AV13" s="343">
        <v>0</v>
      </c>
      <c r="AW13" s="347"/>
      <c r="AX13" s="342">
        <v>0</v>
      </c>
      <c r="AY13" s="342">
        <v>0</v>
      </c>
      <c r="AZ13" s="342">
        <v>22630</v>
      </c>
      <c r="BA13" s="342">
        <v>0</v>
      </c>
      <c r="BB13" s="342">
        <v>0</v>
      </c>
      <c r="BC13" s="345">
        <v>22630</v>
      </c>
      <c r="BD13" s="346">
        <v>22630</v>
      </c>
      <c r="BE13" s="341">
        <v>0</v>
      </c>
      <c r="BF13" s="342">
        <v>7360</v>
      </c>
      <c r="BG13" s="343">
        <v>7360</v>
      </c>
      <c r="BH13" s="344">
        <v>0</v>
      </c>
      <c r="BI13" s="342">
        <v>53930</v>
      </c>
      <c r="BJ13" s="342">
        <v>104313</v>
      </c>
      <c r="BK13" s="342">
        <v>383137</v>
      </c>
      <c r="BL13" s="342">
        <v>331739</v>
      </c>
      <c r="BM13" s="342">
        <v>55368</v>
      </c>
      <c r="BN13" s="345">
        <v>928487</v>
      </c>
      <c r="BO13" s="346">
        <v>935847</v>
      </c>
      <c r="BP13" s="341">
        <v>0</v>
      </c>
      <c r="BQ13" s="342">
        <v>0</v>
      </c>
      <c r="BR13" s="343">
        <v>0</v>
      </c>
      <c r="BS13" s="344">
        <v>0</v>
      </c>
      <c r="BT13" s="342">
        <v>12810</v>
      </c>
      <c r="BU13" s="342">
        <v>48560</v>
      </c>
      <c r="BV13" s="342">
        <v>60690</v>
      </c>
      <c r="BW13" s="342">
        <v>14280</v>
      </c>
      <c r="BX13" s="342">
        <v>50126</v>
      </c>
      <c r="BY13" s="345">
        <v>186466</v>
      </c>
      <c r="BZ13" s="346">
        <v>186466</v>
      </c>
      <c r="CA13" s="341">
        <v>0</v>
      </c>
      <c r="CB13" s="342">
        <v>0</v>
      </c>
      <c r="CC13" s="343">
        <v>0</v>
      </c>
      <c r="CD13" s="344">
        <v>0</v>
      </c>
      <c r="CE13" s="342">
        <v>0</v>
      </c>
      <c r="CF13" s="342">
        <v>0</v>
      </c>
      <c r="CG13" s="342">
        <v>0</v>
      </c>
      <c r="CH13" s="342">
        <v>0</v>
      </c>
      <c r="CI13" s="342">
        <v>10950</v>
      </c>
      <c r="CJ13" s="345">
        <v>10950</v>
      </c>
      <c r="CK13" s="346">
        <v>10950</v>
      </c>
      <c r="CL13" s="341">
        <v>0</v>
      </c>
      <c r="CM13" s="342">
        <v>6720</v>
      </c>
      <c r="CN13" s="343">
        <v>6720</v>
      </c>
      <c r="CO13" s="344">
        <v>0</v>
      </c>
      <c r="CP13" s="342">
        <v>195980</v>
      </c>
      <c r="CQ13" s="342">
        <v>581990</v>
      </c>
      <c r="CR13" s="342">
        <v>2386940</v>
      </c>
      <c r="CS13" s="342">
        <v>3172850</v>
      </c>
      <c r="CT13" s="342">
        <v>2209050</v>
      </c>
      <c r="CU13" s="345">
        <v>8546810</v>
      </c>
      <c r="CV13" s="348">
        <v>8553530</v>
      </c>
      <c r="CW13" s="341">
        <v>0</v>
      </c>
      <c r="CX13" s="342">
        <v>0</v>
      </c>
      <c r="CY13" s="343">
        <v>0</v>
      </c>
      <c r="CZ13" s="347"/>
      <c r="DA13" s="342">
        <v>89280</v>
      </c>
      <c r="DB13" s="342">
        <v>364560</v>
      </c>
      <c r="DC13" s="342">
        <v>1919560</v>
      </c>
      <c r="DD13" s="342">
        <v>2848450</v>
      </c>
      <c r="DE13" s="342">
        <v>2108860</v>
      </c>
      <c r="DF13" s="345">
        <v>7330710</v>
      </c>
      <c r="DG13" s="346">
        <v>7330710</v>
      </c>
      <c r="DH13" s="341">
        <v>0</v>
      </c>
      <c r="DI13" s="342">
        <v>0</v>
      </c>
      <c r="DJ13" s="343">
        <v>0</v>
      </c>
      <c r="DK13" s="347"/>
      <c r="DL13" s="342">
        <v>52390</v>
      </c>
      <c r="DM13" s="342">
        <v>100620</v>
      </c>
      <c r="DN13" s="342">
        <v>151960</v>
      </c>
      <c r="DO13" s="342">
        <v>51900</v>
      </c>
      <c r="DP13" s="342">
        <v>43400</v>
      </c>
      <c r="DQ13" s="345">
        <v>400270</v>
      </c>
      <c r="DR13" s="346">
        <v>400270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0</v>
      </c>
      <c r="EP13" s="342">
        <v>6720</v>
      </c>
      <c r="EQ13" s="343">
        <v>6720</v>
      </c>
      <c r="ER13" s="344">
        <v>0</v>
      </c>
      <c r="ES13" s="342">
        <v>54310</v>
      </c>
      <c r="ET13" s="342">
        <v>102310</v>
      </c>
      <c r="EU13" s="342">
        <v>292320</v>
      </c>
      <c r="EV13" s="342">
        <v>271180</v>
      </c>
      <c r="EW13" s="342">
        <v>55470</v>
      </c>
      <c r="EX13" s="345">
        <v>775590</v>
      </c>
      <c r="EY13" s="346">
        <v>782310</v>
      </c>
      <c r="EZ13" s="341">
        <v>0</v>
      </c>
      <c r="FA13" s="342">
        <v>0</v>
      </c>
      <c r="FB13" s="343">
        <v>0</v>
      </c>
      <c r="FC13" s="344">
        <v>0</v>
      </c>
      <c r="FD13" s="342">
        <v>0</v>
      </c>
      <c r="FE13" s="342">
        <v>14500</v>
      </c>
      <c r="FF13" s="342">
        <v>2640</v>
      </c>
      <c r="FG13" s="342">
        <v>1320</v>
      </c>
      <c r="FH13" s="342">
        <v>1320</v>
      </c>
      <c r="FI13" s="345">
        <v>19780</v>
      </c>
      <c r="FJ13" s="346">
        <v>19780</v>
      </c>
      <c r="FK13" s="341">
        <v>0</v>
      </c>
      <c r="FL13" s="342">
        <v>0</v>
      </c>
      <c r="FM13" s="343">
        <v>0</v>
      </c>
      <c r="FN13" s="344">
        <v>0</v>
      </c>
      <c r="FO13" s="342">
        <v>0</v>
      </c>
      <c r="FP13" s="342">
        <v>0</v>
      </c>
      <c r="FQ13" s="342">
        <v>0</v>
      </c>
      <c r="FR13" s="342">
        <v>0</v>
      </c>
      <c r="FS13" s="342">
        <v>0</v>
      </c>
      <c r="FT13" s="345">
        <v>0</v>
      </c>
      <c r="FU13" s="346">
        <v>0</v>
      </c>
      <c r="FV13" s="341">
        <v>0</v>
      </c>
      <c r="FW13" s="342">
        <v>14080</v>
      </c>
      <c r="FX13" s="343">
        <v>14080</v>
      </c>
      <c r="FY13" s="344">
        <v>0</v>
      </c>
      <c r="FZ13" s="342">
        <v>836910</v>
      </c>
      <c r="GA13" s="342">
        <v>2250323</v>
      </c>
      <c r="GB13" s="342">
        <v>6404317</v>
      </c>
      <c r="GC13" s="342">
        <v>8210659</v>
      </c>
      <c r="GD13" s="342">
        <v>5487673</v>
      </c>
      <c r="GE13" s="345">
        <v>23189882</v>
      </c>
      <c r="GF13" s="346">
        <v>23203962</v>
      </c>
    </row>
    <row r="14" spans="1:188" ht="16.5" customHeight="1" x14ac:dyDescent="0.15">
      <c r="A14" s="339" t="s">
        <v>11</v>
      </c>
      <c r="B14" s="341">
        <v>4720</v>
      </c>
      <c r="C14" s="342">
        <v>43578</v>
      </c>
      <c r="D14" s="343">
        <v>48298</v>
      </c>
      <c r="E14" s="344">
        <v>0</v>
      </c>
      <c r="F14" s="342">
        <v>2752822</v>
      </c>
      <c r="G14" s="342">
        <v>3223469</v>
      </c>
      <c r="H14" s="342">
        <v>6805778</v>
      </c>
      <c r="I14" s="342">
        <v>6900967</v>
      </c>
      <c r="J14" s="342">
        <v>6574367</v>
      </c>
      <c r="K14" s="345">
        <v>26257403</v>
      </c>
      <c r="L14" s="346">
        <v>26305701</v>
      </c>
      <c r="M14" s="341">
        <v>0</v>
      </c>
      <c r="N14" s="342">
        <v>0</v>
      </c>
      <c r="O14" s="343">
        <v>0</v>
      </c>
      <c r="P14" s="347"/>
      <c r="Q14" s="342">
        <v>453380</v>
      </c>
      <c r="R14" s="342">
        <v>823220</v>
      </c>
      <c r="S14" s="342">
        <v>3377898</v>
      </c>
      <c r="T14" s="342">
        <v>4610640</v>
      </c>
      <c r="U14" s="342">
        <v>4940220</v>
      </c>
      <c r="V14" s="345">
        <v>14205358</v>
      </c>
      <c r="W14" s="346">
        <v>14205358</v>
      </c>
      <c r="X14" s="341">
        <v>0</v>
      </c>
      <c r="Y14" s="342">
        <v>0</v>
      </c>
      <c r="Z14" s="343">
        <v>0</v>
      </c>
      <c r="AA14" s="347"/>
      <c r="AB14" s="342">
        <v>1811894</v>
      </c>
      <c r="AC14" s="342">
        <v>2017882</v>
      </c>
      <c r="AD14" s="342">
        <v>2782263</v>
      </c>
      <c r="AE14" s="342">
        <v>1442981</v>
      </c>
      <c r="AF14" s="342">
        <v>928480</v>
      </c>
      <c r="AG14" s="345">
        <v>8983500</v>
      </c>
      <c r="AH14" s="346">
        <v>8983500</v>
      </c>
      <c r="AI14" s="341">
        <v>0</v>
      </c>
      <c r="AJ14" s="342">
        <v>0</v>
      </c>
      <c r="AK14" s="343">
        <v>0</v>
      </c>
      <c r="AL14" s="347"/>
      <c r="AM14" s="342">
        <v>22630</v>
      </c>
      <c r="AN14" s="342">
        <v>0</v>
      </c>
      <c r="AO14" s="342">
        <v>56110</v>
      </c>
      <c r="AP14" s="342">
        <v>147190</v>
      </c>
      <c r="AQ14" s="342">
        <v>328480</v>
      </c>
      <c r="AR14" s="345">
        <v>554410</v>
      </c>
      <c r="AS14" s="346">
        <v>554410</v>
      </c>
      <c r="AT14" s="341">
        <v>0</v>
      </c>
      <c r="AU14" s="342">
        <v>0</v>
      </c>
      <c r="AV14" s="343">
        <v>0</v>
      </c>
      <c r="AW14" s="347"/>
      <c r="AX14" s="342">
        <v>0</v>
      </c>
      <c r="AY14" s="342">
        <v>0</v>
      </c>
      <c r="AZ14" s="342">
        <v>0</v>
      </c>
      <c r="BA14" s="342">
        <v>174530</v>
      </c>
      <c r="BB14" s="342">
        <v>113150</v>
      </c>
      <c r="BC14" s="345">
        <v>287680</v>
      </c>
      <c r="BD14" s="346">
        <v>287680</v>
      </c>
      <c r="BE14" s="341">
        <v>4720</v>
      </c>
      <c r="BF14" s="342">
        <v>43578</v>
      </c>
      <c r="BG14" s="343">
        <v>48298</v>
      </c>
      <c r="BH14" s="344">
        <v>0</v>
      </c>
      <c r="BI14" s="342">
        <v>461456</v>
      </c>
      <c r="BJ14" s="342">
        <v>374644</v>
      </c>
      <c r="BK14" s="342">
        <v>562490</v>
      </c>
      <c r="BL14" s="342">
        <v>511210</v>
      </c>
      <c r="BM14" s="342">
        <v>249272</v>
      </c>
      <c r="BN14" s="345">
        <v>2159072</v>
      </c>
      <c r="BO14" s="346">
        <v>2207370</v>
      </c>
      <c r="BP14" s="341">
        <v>0</v>
      </c>
      <c r="BQ14" s="342">
        <v>0</v>
      </c>
      <c r="BR14" s="343">
        <v>0</v>
      </c>
      <c r="BS14" s="344">
        <v>0</v>
      </c>
      <c r="BT14" s="342">
        <v>3462</v>
      </c>
      <c r="BU14" s="342">
        <v>7723</v>
      </c>
      <c r="BV14" s="342">
        <v>27017</v>
      </c>
      <c r="BW14" s="342">
        <v>14416</v>
      </c>
      <c r="BX14" s="342">
        <v>14765</v>
      </c>
      <c r="BY14" s="345">
        <v>67383</v>
      </c>
      <c r="BZ14" s="346">
        <v>67383</v>
      </c>
      <c r="CA14" s="341">
        <v>0</v>
      </c>
      <c r="CB14" s="342">
        <v>0</v>
      </c>
      <c r="CC14" s="343">
        <v>0</v>
      </c>
      <c r="CD14" s="344">
        <v>0</v>
      </c>
      <c r="CE14" s="342">
        <v>0</v>
      </c>
      <c r="CF14" s="342">
        <v>0</v>
      </c>
      <c r="CG14" s="342">
        <v>0</v>
      </c>
      <c r="CH14" s="342">
        <v>0</v>
      </c>
      <c r="CI14" s="342">
        <v>0</v>
      </c>
      <c r="CJ14" s="345">
        <v>0</v>
      </c>
      <c r="CK14" s="346">
        <v>0</v>
      </c>
      <c r="CL14" s="341">
        <v>5160</v>
      </c>
      <c r="CM14" s="342">
        <v>32460</v>
      </c>
      <c r="CN14" s="343">
        <v>37620</v>
      </c>
      <c r="CO14" s="344">
        <v>0</v>
      </c>
      <c r="CP14" s="342">
        <v>854330</v>
      </c>
      <c r="CQ14" s="342">
        <v>1071750</v>
      </c>
      <c r="CR14" s="342">
        <v>2932330</v>
      </c>
      <c r="CS14" s="342">
        <v>3141340</v>
      </c>
      <c r="CT14" s="342">
        <v>3237020</v>
      </c>
      <c r="CU14" s="345">
        <v>11236770</v>
      </c>
      <c r="CV14" s="348">
        <v>11274390</v>
      </c>
      <c r="CW14" s="341">
        <v>0</v>
      </c>
      <c r="CX14" s="342">
        <v>0</v>
      </c>
      <c r="CY14" s="343">
        <v>0</v>
      </c>
      <c r="CZ14" s="347"/>
      <c r="DA14" s="342">
        <v>367500</v>
      </c>
      <c r="DB14" s="342">
        <v>577670</v>
      </c>
      <c r="DC14" s="342">
        <v>2189530</v>
      </c>
      <c r="DD14" s="342">
        <v>2567280</v>
      </c>
      <c r="DE14" s="342">
        <v>2833020</v>
      </c>
      <c r="DF14" s="345">
        <v>8535000</v>
      </c>
      <c r="DG14" s="346">
        <v>8535000</v>
      </c>
      <c r="DH14" s="341">
        <v>0</v>
      </c>
      <c r="DI14" s="342">
        <v>0</v>
      </c>
      <c r="DJ14" s="343">
        <v>0</v>
      </c>
      <c r="DK14" s="347"/>
      <c r="DL14" s="342">
        <v>160630</v>
      </c>
      <c r="DM14" s="342">
        <v>194990</v>
      </c>
      <c r="DN14" s="342">
        <v>339210</v>
      </c>
      <c r="DO14" s="342">
        <v>95090</v>
      </c>
      <c r="DP14" s="342">
        <v>108740</v>
      </c>
      <c r="DQ14" s="345">
        <v>898660</v>
      </c>
      <c r="DR14" s="346">
        <v>898660</v>
      </c>
      <c r="DS14" s="341">
        <v>0</v>
      </c>
      <c r="DT14" s="342">
        <v>0</v>
      </c>
      <c r="DU14" s="343">
        <v>0</v>
      </c>
      <c r="DV14" s="347"/>
      <c r="DW14" s="342">
        <v>0</v>
      </c>
      <c r="DX14" s="342">
        <v>0</v>
      </c>
      <c r="DY14" s="342">
        <v>11470</v>
      </c>
      <c r="DZ14" s="342">
        <v>11470</v>
      </c>
      <c r="EA14" s="342">
        <v>22940</v>
      </c>
      <c r="EB14" s="345">
        <v>45880</v>
      </c>
      <c r="EC14" s="346">
        <v>45880</v>
      </c>
      <c r="ED14" s="341">
        <v>0</v>
      </c>
      <c r="EE14" s="342">
        <v>0</v>
      </c>
      <c r="EF14" s="343">
        <v>0</v>
      </c>
      <c r="EG14" s="347"/>
      <c r="EH14" s="342">
        <v>0</v>
      </c>
      <c r="EI14" s="342">
        <v>0</v>
      </c>
      <c r="EJ14" s="342">
        <v>0</v>
      </c>
      <c r="EK14" s="342">
        <v>153140</v>
      </c>
      <c r="EL14" s="342">
        <v>92070</v>
      </c>
      <c r="EM14" s="345">
        <v>245210</v>
      </c>
      <c r="EN14" s="346">
        <v>245210</v>
      </c>
      <c r="EO14" s="341">
        <v>5160</v>
      </c>
      <c r="EP14" s="342">
        <v>32460</v>
      </c>
      <c r="EQ14" s="343">
        <v>37620</v>
      </c>
      <c r="ER14" s="344">
        <v>0</v>
      </c>
      <c r="ES14" s="342">
        <v>326200</v>
      </c>
      <c r="ET14" s="342">
        <v>299090</v>
      </c>
      <c r="EU14" s="342">
        <v>387010</v>
      </c>
      <c r="EV14" s="342">
        <v>314360</v>
      </c>
      <c r="EW14" s="342">
        <v>176920</v>
      </c>
      <c r="EX14" s="345">
        <v>1503580</v>
      </c>
      <c r="EY14" s="346">
        <v>1541200</v>
      </c>
      <c r="EZ14" s="341">
        <v>0</v>
      </c>
      <c r="FA14" s="342">
        <v>0</v>
      </c>
      <c r="FB14" s="343">
        <v>0</v>
      </c>
      <c r="FC14" s="344">
        <v>0</v>
      </c>
      <c r="FD14" s="342">
        <v>0</v>
      </c>
      <c r="FE14" s="342">
        <v>0</v>
      </c>
      <c r="FF14" s="342">
        <v>5110</v>
      </c>
      <c r="FG14" s="342">
        <v>0</v>
      </c>
      <c r="FH14" s="342">
        <v>3330</v>
      </c>
      <c r="FI14" s="345">
        <v>8440</v>
      </c>
      <c r="FJ14" s="346">
        <v>8440</v>
      </c>
      <c r="FK14" s="341">
        <v>0</v>
      </c>
      <c r="FL14" s="342">
        <v>0</v>
      </c>
      <c r="FM14" s="343">
        <v>0</v>
      </c>
      <c r="FN14" s="344">
        <v>0</v>
      </c>
      <c r="FO14" s="342">
        <v>0</v>
      </c>
      <c r="FP14" s="342">
        <v>0</v>
      </c>
      <c r="FQ14" s="342">
        <v>0</v>
      </c>
      <c r="FR14" s="342">
        <v>0</v>
      </c>
      <c r="FS14" s="342">
        <v>0</v>
      </c>
      <c r="FT14" s="345">
        <v>0</v>
      </c>
      <c r="FU14" s="346">
        <v>0</v>
      </c>
      <c r="FV14" s="341">
        <v>9880</v>
      </c>
      <c r="FW14" s="342">
        <v>76038</v>
      </c>
      <c r="FX14" s="343">
        <v>85918</v>
      </c>
      <c r="FY14" s="344">
        <v>0</v>
      </c>
      <c r="FZ14" s="342">
        <v>3607152</v>
      </c>
      <c r="GA14" s="342">
        <v>4295219</v>
      </c>
      <c r="GB14" s="342">
        <v>9738108</v>
      </c>
      <c r="GC14" s="342">
        <v>10042307</v>
      </c>
      <c r="GD14" s="342">
        <v>9811387</v>
      </c>
      <c r="GE14" s="345">
        <v>37494173</v>
      </c>
      <c r="GF14" s="346">
        <v>37580091</v>
      </c>
    </row>
    <row r="15" spans="1:188" ht="16.5" customHeight="1" x14ac:dyDescent="0.15">
      <c r="A15" s="339" t="s">
        <v>12</v>
      </c>
      <c r="B15" s="341">
        <v>3920</v>
      </c>
      <c r="C15" s="342">
        <v>23210</v>
      </c>
      <c r="D15" s="343">
        <v>27130</v>
      </c>
      <c r="E15" s="344">
        <v>0</v>
      </c>
      <c r="F15" s="342">
        <v>1126694</v>
      </c>
      <c r="G15" s="342">
        <v>2177564</v>
      </c>
      <c r="H15" s="342">
        <v>4874491</v>
      </c>
      <c r="I15" s="342">
        <v>6327933</v>
      </c>
      <c r="J15" s="342">
        <v>3279688</v>
      </c>
      <c r="K15" s="345">
        <v>17786370</v>
      </c>
      <c r="L15" s="346">
        <v>17813500</v>
      </c>
      <c r="M15" s="341">
        <v>0</v>
      </c>
      <c r="N15" s="342">
        <v>0</v>
      </c>
      <c r="O15" s="343">
        <v>0</v>
      </c>
      <c r="P15" s="347"/>
      <c r="Q15" s="342">
        <v>174530</v>
      </c>
      <c r="R15" s="342">
        <v>621140</v>
      </c>
      <c r="S15" s="342">
        <v>2829680</v>
      </c>
      <c r="T15" s="342">
        <v>4477520</v>
      </c>
      <c r="U15" s="342">
        <v>2036540</v>
      </c>
      <c r="V15" s="345">
        <v>10139410</v>
      </c>
      <c r="W15" s="346">
        <v>10139410</v>
      </c>
      <c r="X15" s="341">
        <v>0</v>
      </c>
      <c r="Y15" s="342">
        <v>0</v>
      </c>
      <c r="Z15" s="343">
        <v>0</v>
      </c>
      <c r="AA15" s="347"/>
      <c r="AB15" s="342">
        <v>816708</v>
      </c>
      <c r="AC15" s="342">
        <v>1294256</v>
      </c>
      <c r="AD15" s="342">
        <v>1763319</v>
      </c>
      <c r="AE15" s="342">
        <v>1566676</v>
      </c>
      <c r="AF15" s="342">
        <v>929390</v>
      </c>
      <c r="AG15" s="345">
        <v>6370349</v>
      </c>
      <c r="AH15" s="346">
        <v>6370349</v>
      </c>
      <c r="AI15" s="341">
        <v>0</v>
      </c>
      <c r="AJ15" s="342">
        <v>0</v>
      </c>
      <c r="AK15" s="343">
        <v>0</v>
      </c>
      <c r="AL15" s="347"/>
      <c r="AM15" s="342">
        <v>0</v>
      </c>
      <c r="AN15" s="342">
        <v>0</v>
      </c>
      <c r="AO15" s="342">
        <v>53320</v>
      </c>
      <c r="AP15" s="342">
        <v>44530</v>
      </c>
      <c r="AQ15" s="342">
        <v>222670</v>
      </c>
      <c r="AR15" s="345">
        <v>320520</v>
      </c>
      <c r="AS15" s="346">
        <v>320520</v>
      </c>
      <c r="AT15" s="341">
        <v>0</v>
      </c>
      <c r="AU15" s="342">
        <v>0</v>
      </c>
      <c r="AV15" s="343">
        <v>0</v>
      </c>
      <c r="AW15" s="347"/>
      <c r="AX15" s="342">
        <v>0</v>
      </c>
      <c r="AY15" s="342">
        <v>30690</v>
      </c>
      <c r="AZ15" s="342">
        <v>0</v>
      </c>
      <c r="BA15" s="342">
        <v>22630</v>
      </c>
      <c r="BB15" s="342">
        <v>22630</v>
      </c>
      <c r="BC15" s="345">
        <v>75950</v>
      </c>
      <c r="BD15" s="346">
        <v>75950</v>
      </c>
      <c r="BE15" s="341">
        <v>3920</v>
      </c>
      <c r="BF15" s="342">
        <v>23210</v>
      </c>
      <c r="BG15" s="343">
        <v>27130</v>
      </c>
      <c r="BH15" s="344">
        <v>0</v>
      </c>
      <c r="BI15" s="342">
        <v>135456</v>
      </c>
      <c r="BJ15" s="342">
        <v>228868</v>
      </c>
      <c r="BK15" s="342">
        <v>225202</v>
      </c>
      <c r="BL15" s="342">
        <v>215509</v>
      </c>
      <c r="BM15" s="342">
        <v>68458</v>
      </c>
      <c r="BN15" s="345">
        <v>873493</v>
      </c>
      <c r="BO15" s="346">
        <v>900623</v>
      </c>
      <c r="BP15" s="341">
        <v>0</v>
      </c>
      <c r="BQ15" s="342">
        <v>0</v>
      </c>
      <c r="BR15" s="343">
        <v>0</v>
      </c>
      <c r="BS15" s="344">
        <v>0</v>
      </c>
      <c r="BT15" s="342">
        <v>0</v>
      </c>
      <c r="BU15" s="342">
        <v>2610</v>
      </c>
      <c r="BV15" s="342">
        <v>2970</v>
      </c>
      <c r="BW15" s="342">
        <v>1068</v>
      </c>
      <c r="BX15" s="342">
        <v>0</v>
      </c>
      <c r="BY15" s="345">
        <v>6648</v>
      </c>
      <c r="BZ15" s="346">
        <v>6648</v>
      </c>
      <c r="CA15" s="341">
        <v>0</v>
      </c>
      <c r="CB15" s="342">
        <v>0</v>
      </c>
      <c r="CC15" s="343">
        <v>0</v>
      </c>
      <c r="CD15" s="344">
        <v>0</v>
      </c>
      <c r="CE15" s="342">
        <v>0</v>
      </c>
      <c r="CF15" s="342">
        <v>0</v>
      </c>
      <c r="CG15" s="342">
        <v>0</v>
      </c>
      <c r="CH15" s="342">
        <v>0</v>
      </c>
      <c r="CI15" s="342">
        <v>0</v>
      </c>
      <c r="CJ15" s="345">
        <v>0</v>
      </c>
      <c r="CK15" s="346">
        <v>0</v>
      </c>
      <c r="CL15" s="341">
        <v>3320</v>
      </c>
      <c r="CM15" s="342">
        <v>17000</v>
      </c>
      <c r="CN15" s="343">
        <v>20320</v>
      </c>
      <c r="CO15" s="344">
        <v>0</v>
      </c>
      <c r="CP15" s="342">
        <v>380060</v>
      </c>
      <c r="CQ15" s="342">
        <v>892020</v>
      </c>
      <c r="CR15" s="342">
        <v>2675570</v>
      </c>
      <c r="CS15" s="342">
        <v>3582920</v>
      </c>
      <c r="CT15" s="342">
        <v>1899540</v>
      </c>
      <c r="CU15" s="345">
        <v>9430110</v>
      </c>
      <c r="CV15" s="348">
        <v>9450430</v>
      </c>
      <c r="CW15" s="341">
        <v>0</v>
      </c>
      <c r="CX15" s="342">
        <v>0</v>
      </c>
      <c r="CY15" s="343">
        <v>0</v>
      </c>
      <c r="CZ15" s="347"/>
      <c r="DA15" s="342">
        <v>148800</v>
      </c>
      <c r="DB15" s="342">
        <v>504340</v>
      </c>
      <c r="DC15" s="342">
        <v>2240950</v>
      </c>
      <c r="DD15" s="342">
        <v>3277160</v>
      </c>
      <c r="DE15" s="342">
        <v>1701130</v>
      </c>
      <c r="DF15" s="345">
        <v>7872380</v>
      </c>
      <c r="DG15" s="346">
        <v>7872380</v>
      </c>
      <c r="DH15" s="341">
        <v>0</v>
      </c>
      <c r="DI15" s="342">
        <v>0</v>
      </c>
      <c r="DJ15" s="343">
        <v>0</v>
      </c>
      <c r="DK15" s="347"/>
      <c r="DL15" s="342">
        <v>137910</v>
      </c>
      <c r="DM15" s="342">
        <v>187960</v>
      </c>
      <c r="DN15" s="342">
        <v>272830</v>
      </c>
      <c r="DO15" s="342">
        <v>119090</v>
      </c>
      <c r="DP15" s="342">
        <v>126170</v>
      </c>
      <c r="DQ15" s="345">
        <v>843960</v>
      </c>
      <c r="DR15" s="346">
        <v>843960</v>
      </c>
      <c r="DS15" s="341">
        <v>0</v>
      </c>
      <c r="DT15" s="342">
        <v>0</v>
      </c>
      <c r="DU15" s="343">
        <v>0</v>
      </c>
      <c r="DV15" s="347"/>
      <c r="DW15" s="342">
        <v>0</v>
      </c>
      <c r="DX15" s="342">
        <v>0</v>
      </c>
      <c r="DY15" s="342">
        <v>0</v>
      </c>
      <c r="DZ15" s="342">
        <v>0</v>
      </c>
      <c r="EA15" s="342">
        <v>11470</v>
      </c>
      <c r="EB15" s="345">
        <v>11470</v>
      </c>
      <c r="EC15" s="346">
        <v>11470</v>
      </c>
      <c r="ED15" s="341">
        <v>0</v>
      </c>
      <c r="EE15" s="342">
        <v>0</v>
      </c>
      <c r="EF15" s="343">
        <v>0</v>
      </c>
      <c r="EG15" s="347"/>
      <c r="EH15" s="342">
        <v>0</v>
      </c>
      <c r="EI15" s="342">
        <v>22630</v>
      </c>
      <c r="EJ15" s="342">
        <v>0</v>
      </c>
      <c r="EK15" s="342">
        <v>20460</v>
      </c>
      <c r="EL15" s="342">
        <v>10230</v>
      </c>
      <c r="EM15" s="345">
        <v>53320</v>
      </c>
      <c r="EN15" s="346">
        <v>53320</v>
      </c>
      <c r="EO15" s="341">
        <v>3320</v>
      </c>
      <c r="EP15" s="342">
        <v>17000</v>
      </c>
      <c r="EQ15" s="343">
        <v>20320</v>
      </c>
      <c r="ER15" s="344">
        <v>0</v>
      </c>
      <c r="ES15" s="342">
        <v>93350</v>
      </c>
      <c r="ET15" s="342">
        <v>177090</v>
      </c>
      <c r="EU15" s="342">
        <v>161790</v>
      </c>
      <c r="EV15" s="342">
        <v>165550</v>
      </c>
      <c r="EW15" s="342">
        <v>50540</v>
      </c>
      <c r="EX15" s="345">
        <v>648320</v>
      </c>
      <c r="EY15" s="346">
        <v>668640</v>
      </c>
      <c r="EZ15" s="341">
        <v>0</v>
      </c>
      <c r="FA15" s="342">
        <v>0</v>
      </c>
      <c r="FB15" s="343">
        <v>0</v>
      </c>
      <c r="FC15" s="344">
        <v>0</v>
      </c>
      <c r="FD15" s="342">
        <v>0</v>
      </c>
      <c r="FE15" s="342">
        <v>0</v>
      </c>
      <c r="FF15" s="342">
        <v>0</v>
      </c>
      <c r="FG15" s="342">
        <v>660</v>
      </c>
      <c r="FH15" s="342">
        <v>0</v>
      </c>
      <c r="FI15" s="345">
        <v>660</v>
      </c>
      <c r="FJ15" s="346">
        <v>660</v>
      </c>
      <c r="FK15" s="341">
        <v>0</v>
      </c>
      <c r="FL15" s="342">
        <v>0</v>
      </c>
      <c r="FM15" s="343">
        <v>0</v>
      </c>
      <c r="FN15" s="344">
        <v>0</v>
      </c>
      <c r="FO15" s="342">
        <v>0</v>
      </c>
      <c r="FP15" s="342">
        <v>0</v>
      </c>
      <c r="FQ15" s="342">
        <v>0</v>
      </c>
      <c r="FR15" s="342">
        <v>0</v>
      </c>
      <c r="FS15" s="342">
        <v>0</v>
      </c>
      <c r="FT15" s="345">
        <v>0</v>
      </c>
      <c r="FU15" s="346">
        <v>0</v>
      </c>
      <c r="FV15" s="341">
        <v>7240</v>
      </c>
      <c r="FW15" s="342">
        <v>40210</v>
      </c>
      <c r="FX15" s="343">
        <v>47450</v>
      </c>
      <c r="FY15" s="344">
        <v>0</v>
      </c>
      <c r="FZ15" s="342">
        <v>1506754</v>
      </c>
      <c r="GA15" s="342">
        <v>3069584</v>
      </c>
      <c r="GB15" s="342">
        <v>7550061</v>
      </c>
      <c r="GC15" s="342">
        <v>9910853</v>
      </c>
      <c r="GD15" s="342">
        <v>5179228</v>
      </c>
      <c r="GE15" s="345">
        <v>27216480</v>
      </c>
      <c r="GF15" s="346">
        <v>27263930</v>
      </c>
    </row>
    <row r="16" spans="1:188" ht="16.5" customHeight="1" x14ac:dyDescent="0.15">
      <c r="A16" s="339" t="s">
        <v>13</v>
      </c>
      <c r="B16" s="341">
        <v>3060</v>
      </c>
      <c r="C16" s="342">
        <v>35410</v>
      </c>
      <c r="D16" s="343">
        <v>38470</v>
      </c>
      <c r="E16" s="344">
        <v>0</v>
      </c>
      <c r="F16" s="342">
        <v>889385</v>
      </c>
      <c r="G16" s="342">
        <v>1800328</v>
      </c>
      <c r="H16" s="342">
        <v>3287043</v>
      </c>
      <c r="I16" s="342">
        <v>5072594</v>
      </c>
      <c r="J16" s="342">
        <v>3277563</v>
      </c>
      <c r="K16" s="345">
        <v>14326913</v>
      </c>
      <c r="L16" s="346">
        <v>14365383</v>
      </c>
      <c r="M16" s="341">
        <v>0</v>
      </c>
      <c r="N16" s="342">
        <v>0</v>
      </c>
      <c r="O16" s="343">
        <v>0</v>
      </c>
      <c r="P16" s="347"/>
      <c r="Q16" s="342">
        <v>109430</v>
      </c>
      <c r="R16" s="342">
        <v>604880</v>
      </c>
      <c r="S16" s="342">
        <v>1936130</v>
      </c>
      <c r="T16" s="342">
        <v>3284040</v>
      </c>
      <c r="U16" s="342">
        <v>2673450</v>
      </c>
      <c r="V16" s="345">
        <v>8607930</v>
      </c>
      <c r="W16" s="346">
        <v>8607930</v>
      </c>
      <c r="X16" s="341">
        <v>0</v>
      </c>
      <c r="Y16" s="342">
        <v>0</v>
      </c>
      <c r="Z16" s="343">
        <v>0</v>
      </c>
      <c r="AA16" s="347"/>
      <c r="AB16" s="342">
        <v>568640</v>
      </c>
      <c r="AC16" s="342">
        <v>848287</v>
      </c>
      <c r="AD16" s="342">
        <v>854210</v>
      </c>
      <c r="AE16" s="342">
        <v>1253310</v>
      </c>
      <c r="AF16" s="342">
        <v>396044</v>
      </c>
      <c r="AG16" s="345">
        <v>3920491</v>
      </c>
      <c r="AH16" s="346">
        <v>3920491</v>
      </c>
      <c r="AI16" s="341">
        <v>0</v>
      </c>
      <c r="AJ16" s="342">
        <v>0</v>
      </c>
      <c r="AK16" s="343">
        <v>0</v>
      </c>
      <c r="AL16" s="347"/>
      <c r="AM16" s="342">
        <v>0</v>
      </c>
      <c r="AN16" s="342">
        <v>0</v>
      </c>
      <c r="AO16" s="342">
        <v>22630</v>
      </c>
      <c r="AP16" s="342">
        <v>135810</v>
      </c>
      <c r="AQ16" s="342">
        <v>75950</v>
      </c>
      <c r="AR16" s="345">
        <v>234390</v>
      </c>
      <c r="AS16" s="346">
        <v>234390</v>
      </c>
      <c r="AT16" s="341">
        <v>0</v>
      </c>
      <c r="AU16" s="342">
        <v>0</v>
      </c>
      <c r="AV16" s="343">
        <v>0</v>
      </c>
      <c r="AW16" s="347"/>
      <c r="AX16" s="342">
        <v>22630</v>
      </c>
      <c r="AY16" s="342">
        <v>98580</v>
      </c>
      <c r="AZ16" s="342">
        <v>219790</v>
      </c>
      <c r="BA16" s="342">
        <v>158410</v>
      </c>
      <c r="BB16" s="342">
        <v>30690</v>
      </c>
      <c r="BC16" s="345">
        <v>530100</v>
      </c>
      <c r="BD16" s="346">
        <v>530100</v>
      </c>
      <c r="BE16" s="341">
        <v>3060</v>
      </c>
      <c r="BF16" s="342">
        <v>35410</v>
      </c>
      <c r="BG16" s="343">
        <v>38470</v>
      </c>
      <c r="BH16" s="344">
        <v>0</v>
      </c>
      <c r="BI16" s="342">
        <v>182845</v>
      </c>
      <c r="BJ16" s="342">
        <v>248581</v>
      </c>
      <c r="BK16" s="342">
        <v>251293</v>
      </c>
      <c r="BL16" s="342">
        <v>229344</v>
      </c>
      <c r="BM16" s="342">
        <v>90539</v>
      </c>
      <c r="BN16" s="345">
        <v>1002602</v>
      </c>
      <c r="BO16" s="346">
        <v>1041072</v>
      </c>
      <c r="BP16" s="341">
        <v>0</v>
      </c>
      <c r="BQ16" s="342">
        <v>0</v>
      </c>
      <c r="BR16" s="343">
        <v>0</v>
      </c>
      <c r="BS16" s="344">
        <v>0</v>
      </c>
      <c r="BT16" s="342">
        <v>5840</v>
      </c>
      <c r="BU16" s="342">
        <v>0</v>
      </c>
      <c r="BV16" s="342">
        <v>2990</v>
      </c>
      <c r="BW16" s="342">
        <v>11680</v>
      </c>
      <c r="BX16" s="342">
        <v>10890</v>
      </c>
      <c r="BY16" s="345">
        <v>31400</v>
      </c>
      <c r="BZ16" s="346">
        <v>31400</v>
      </c>
      <c r="CA16" s="341">
        <v>0</v>
      </c>
      <c r="CB16" s="342">
        <v>0</v>
      </c>
      <c r="CC16" s="343">
        <v>0</v>
      </c>
      <c r="CD16" s="344">
        <v>0</v>
      </c>
      <c r="CE16" s="342">
        <v>0</v>
      </c>
      <c r="CF16" s="342">
        <v>0</v>
      </c>
      <c r="CG16" s="342">
        <v>0</v>
      </c>
      <c r="CH16" s="342">
        <v>0</v>
      </c>
      <c r="CI16" s="342">
        <v>0</v>
      </c>
      <c r="CJ16" s="345">
        <v>0</v>
      </c>
      <c r="CK16" s="346">
        <v>0</v>
      </c>
      <c r="CL16" s="341">
        <v>4600</v>
      </c>
      <c r="CM16" s="342">
        <v>26100</v>
      </c>
      <c r="CN16" s="343">
        <v>30700</v>
      </c>
      <c r="CO16" s="344">
        <v>0</v>
      </c>
      <c r="CP16" s="342">
        <v>263990</v>
      </c>
      <c r="CQ16" s="342">
        <v>904750</v>
      </c>
      <c r="CR16" s="342">
        <v>2074470</v>
      </c>
      <c r="CS16" s="342">
        <v>2745860</v>
      </c>
      <c r="CT16" s="342">
        <v>2069870</v>
      </c>
      <c r="CU16" s="345">
        <v>8058940</v>
      </c>
      <c r="CV16" s="348">
        <v>8089640</v>
      </c>
      <c r="CW16" s="341">
        <v>0</v>
      </c>
      <c r="CX16" s="342">
        <v>0</v>
      </c>
      <c r="CY16" s="343">
        <v>0</v>
      </c>
      <c r="CZ16" s="347"/>
      <c r="DA16" s="342">
        <v>75640</v>
      </c>
      <c r="DB16" s="342">
        <v>494990</v>
      </c>
      <c r="DC16" s="342">
        <v>1534250</v>
      </c>
      <c r="DD16" s="342">
        <v>2316740</v>
      </c>
      <c r="DE16" s="342">
        <v>1921020</v>
      </c>
      <c r="DF16" s="345">
        <v>6342640</v>
      </c>
      <c r="DG16" s="346">
        <v>6342640</v>
      </c>
      <c r="DH16" s="341">
        <v>0</v>
      </c>
      <c r="DI16" s="342">
        <v>0</v>
      </c>
      <c r="DJ16" s="343">
        <v>0</v>
      </c>
      <c r="DK16" s="347"/>
      <c r="DL16" s="342">
        <v>34410</v>
      </c>
      <c r="DM16" s="342">
        <v>104120</v>
      </c>
      <c r="DN16" s="342">
        <v>106800</v>
      </c>
      <c r="DO16" s="342">
        <v>137090</v>
      </c>
      <c r="DP16" s="342">
        <v>31930</v>
      </c>
      <c r="DQ16" s="345">
        <v>414350</v>
      </c>
      <c r="DR16" s="346">
        <v>414350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97030</v>
      </c>
      <c r="EJ16" s="342">
        <v>214520</v>
      </c>
      <c r="EK16" s="342">
        <v>143220</v>
      </c>
      <c r="EL16" s="342">
        <v>35650</v>
      </c>
      <c r="EM16" s="345">
        <v>510880</v>
      </c>
      <c r="EN16" s="346">
        <v>510880</v>
      </c>
      <c r="EO16" s="341">
        <v>4600</v>
      </c>
      <c r="EP16" s="342">
        <v>26100</v>
      </c>
      <c r="EQ16" s="343">
        <v>30700</v>
      </c>
      <c r="ER16" s="344">
        <v>0</v>
      </c>
      <c r="ES16" s="342">
        <v>133480</v>
      </c>
      <c r="ET16" s="342">
        <v>208610</v>
      </c>
      <c r="EU16" s="342">
        <v>216590</v>
      </c>
      <c r="EV16" s="342">
        <v>148810</v>
      </c>
      <c r="EW16" s="342">
        <v>81270</v>
      </c>
      <c r="EX16" s="345">
        <v>788760</v>
      </c>
      <c r="EY16" s="346">
        <v>819460</v>
      </c>
      <c r="EZ16" s="341">
        <v>0</v>
      </c>
      <c r="FA16" s="342">
        <v>0</v>
      </c>
      <c r="FB16" s="343">
        <v>0</v>
      </c>
      <c r="FC16" s="344">
        <v>0</v>
      </c>
      <c r="FD16" s="342">
        <v>0</v>
      </c>
      <c r="FE16" s="342">
        <v>0</v>
      </c>
      <c r="FF16" s="342">
        <v>2310</v>
      </c>
      <c r="FG16" s="342">
        <v>0</v>
      </c>
      <c r="FH16" s="342">
        <v>0</v>
      </c>
      <c r="FI16" s="345">
        <v>2310</v>
      </c>
      <c r="FJ16" s="346">
        <v>2310</v>
      </c>
      <c r="FK16" s="341">
        <v>0</v>
      </c>
      <c r="FL16" s="342">
        <v>0</v>
      </c>
      <c r="FM16" s="343">
        <v>0</v>
      </c>
      <c r="FN16" s="344">
        <v>0</v>
      </c>
      <c r="FO16" s="342">
        <v>0</v>
      </c>
      <c r="FP16" s="342">
        <v>0</v>
      </c>
      <c r="FQ16" s="342">
        <v>0</v>
      </c>
      <c r="FR16" s="342">
        <v>0</v>
      </c>
      <c r="FS16" s="342">
        <v>0</v>
      </c>
      <c r="FT16" s="345">
        <v>0</v>
      </c>
      <c r="FU16" s="346">
        <v>0</v>
      </c>
      <c r="FV16" s="341">
        <v>7660</v>
      </c>
      <c r="FW16" s="342">
        <v>61510</v>
      </c>
      <c r="FX16" s="343">
        <v>69170</v>
      </c>
      <c r="FY16" s="344">
        <v>0</v>
      </c>
      <c r="FZ16" s="342">
        <v>1153375</v>
      </c>
      <c r="GA16" s="342">
        <v>2705078</v>
      </c>
      <c r="GB16" s="342">
        <v>5361513</v>
      </c>
      <c r="GC16" s="342">
        <v>7818454</v>
      </c>
      <c r="GD16" s="342">
        <v>5347433</v>
      </c>
      <c r="GE16" s="345">
        <v>22385853</v>
      </c>
      <c r="GF16" s="346">
        <v>22455023</v>
      </c>
    </row>
    <row r="17" spans="1:188" ht="16.5" customHeight="1" x14ac:dyDescent="0.15">
      <c r="A17" s="339" t="s">
        <v>14</v>
      </c>
      <c r="B17" s="341">
        <v>0</v>
      </c>
      <c r="C17" s="342">
        <v>14250</v>
      </c>
      <c r="D17" s="343">
        <v>14250</v>
      </c>
      <c r="E17" s="344">
        <v>0</v>
      </c>
      <c r="F17" s="342">
        <v>288616</v>
      </c>
      <c r="G17" s="342">
        <v>452381</v>
      </c>
      <c r="H17" s="342">
        <v>1177136</v>
      </c>
      <c r="I17" s="342">
        <v>2025386</v>
      </c>
      <c r="J17" s="342">
        <v>1616884</v>
      </c>
      <c r="K17" s="345">
        <v>5560403</v>
      </c>
      <c r="L17" s="346">
        <v>5574653</v>
      </c>
      <c r="M17" s="341">
        <v>0</v>
      </c>
      <c r="N17" s="342">
        <v>0</v>
      </c>
      <c r="O17" s="343">
        <v>0</v>
      </c>
      <c r="P17" s="347"/>
      <c r="Q17" s="342">
        <v>0</v>
      </c>
      <c r="R17" s="342">
        <v>98580</v>
      </c>
      <c r="S17" s="342">
        <v>682280</v>
      </c>
      <c r="T17" s="342">
        <v>1482380</v>
      </c>
      <c r="U17" s="342">
        <v>1325920</v>
      </c>
      <c r="V17" s="345">
        <v>3589160</v>
      </c>
      <c r="W17" s="346">
        <v>3589160</v>
      </c>
      <c r="X17" s="341">
        <v>0</v>
      </c>
      <c r="Y17" s="342">
        <v>0</v>
      </c>
      <c r="Z17" s="343">
        <v>0</v>
      </c>
      <c r="AA17" s="347"/>
      <c r="AB17" s="342">
        <v>241990</v>
      </c>
      <c r="AC17" s="342">
        <v>293370</v>
      </c>
      <c r="AD17" s="342">
        <v>391560</v>
      </c>
      <c r="AE17" s="342">
        <v>362885</v>
      </c>
      <c r="AF17" s="342">
        <v>201380</v>
      </c>
      <c r="AG17" s="345">
        <v>1491185</v>
      </c>
      <c r="AH17" s="346">
        <v>1491185</v>
      </c>
      <c r="AI17" s="341">
        <v>0</v>
      </c>
      <c r="AJ17" s="342">
        <v>0</v>
      </c>
      <c r="AK17" s="343">
        <v>0</v>
      </c>
      <c r="AL17" s="347"/>
      <c r="AM17" s="342">
        <v>0</v>
      </c>
      <c r="AN17" s="342">
        <v>0</v>
      </c>
      <c r="AO17" s="342">
        <v>0</v>
      </c>
      <c r="AP17" s="342">
        <v>0</v>
      </c>
      <c r="AQ17" s="342">
        <v>53320</v>
      </c>
      <c r="AR17" s="345">
        <v>53320</v>
      </c>
      <c r="AS17" s="346">
        <v>53320</v>
      </c>
      <c r="AT17" s="341">
        <v>0</v>
      </c>
      <c r="AU17" s="342">
        <v>0</v>
      </c>
      <c r="AV17" s="343">
        <v>0</v>
      </c>
      <c r="AW17" s="347"/>
      <c r="AX17" s="342">
        <v>0</v>
      </c>
      <c r="AY17" s="342">
        <v>0</v>
      </c>
      <c r="AZ17" s="342">
        <v>0</v>
      </c>
      <c r="BA17" s="342">
        <v>0</v>
      </c>
      <c r="BB17" s="342">
        <v>0</v>
      </c>
      <c r="BC17" s="345">
        <v>0</v>
      </c>
      <c r="BD17" s="346">
        <v>0</v>
      </c>
      <c r="BE17" s="341">
        <v>0</v>
      </c>
      <c r="BF17" s="342">
        <v>14250</v>
      </c>
      <c r="BG17" s="343">
        <v>14250</v>
      </c>
      <c r="BH17" s="344">
        <v>0</v>
      </c>
      <c r="BI17" s="342">
        <v>46626</v>
      </c>
      <c r="BJ17" s="342">
        <v>37921</v>
      </c>
      <c r="BK17" s="342">
        <v>77336</v>
      </c>
      <c r="BL17" s="342">
        <v>166951</v>
      </c>
      <c r="BM17" s="342">
        <v>34804</v>
      </c>
      <c r="BN17" s="345">
        <v>363638</v>
      </c>
      <c r="BO17" s="346">
        <v>377888</v>
      </c>
      <c r="BP17" s="341">
        <v>0</v>
      </c>
      <c r="BQ17" s="342">
        <v>0</v>
      </c>
      <c r="BR17" s="343">
        <v>0</v>
      </c>
      <c r="BS17" s="344">
        <v>0</v>
      </c>
      <c r="BT17" s="342">
        <v>0</v>
      </c>
      <c r="BU17" s="342">
        <v>22510</v>
      </c>
      <c r="BV17" s="342">
        <v>25960</v>
      </c>
      <c r="BW17" s="342">
        <v>13170</v>
      </c>
      <c r="BX17" s="342">
        <v>1460</v>
      </c>
      <c r="BY17" s="345">
        <v>63100</v>
      </c>
      <c r="BZ17" s="346">
        <v>63100</v>
      </c>
      <c r="CA17" s="341">
        <v>0</v>
      </c>
      <c r="CB17" s="342">
        <v>0</v>
      </c>
      <c r="CC17" s="343">
        <v>0</v>
      </c>
      <c r="CD17" s="344">
        <v>0</v>
      </c>
      <c r="CE17" s="342">
        <v>0</v>
      </c>
      <c r="CF17" s="342">
        <v>0</v>
      </c>
      <c r="CG17" s="342">
        <v>0</v>
      </c>
      <c r="CH17" s="342">
        <v>0</v>
      </c>
      <c r="CI17" s="342">
        <v>0</v>
      </c>
      <c r="CJ17" s="345">
        <v>0</v>
      </c>
      <c r="CK17" s="346">
        <v>0</v>
      </c>
      <c r="CL17" s="341">
        <v>0</v>
      </c>
      <c r="CM17" s="342">
        <v>12180</v>
      </c>
      <c r="CN17" s="343">
        <v>12180</v>
      </c>
      <c r="CO17" s="344">
        <v>0</v>
      </c>
      <c r="CP17" s="342">
        <v>67290</v>
      </c>
      <c r="CQ17" s="342">
        <v>130492</v>
      </c>
      <c r="CR17" s="342">
        <v>613730</v>
      </c>
      <c r="CS17" s="342">
        <v>1240291</v>
      </c>
      <c r="CT17" s="342">
        <v>875680</v>
      </c>
      <c r="CU17" s="345">
        <v>2927483</v>
      </c>
      <c r="CV17" s="348">
        <v>2939663</v>
      </c>
      <c r="CW17" s="341">
        <v>0</v>
      </c>
      <c r="CX17" s="342">
        <v>0</v>
      </c>
      <c r="CY17" s="343">
        <v>0</v>
      </c>
      <c r="CZ17" s="347"/>
      <c r="DA17" s="342">
        <v>0</v>
      </c>
      <c r="DB17" s="342">
        <v>64170</v>
      </c>
      <c r="DC17" s="342">
        <v>486010</v>
      </c>
      <c r="DD17" s="342">
        <v>1064680</v>
      </c>
      <c r="DE17" s="342">
        <v>837730</v>
      </c>
      <c r="DF17" s="345">
        <v>2452590</v>
      </c>
      <c r="DG17" s="346">
        <v>2452590</v>
      </c>
      <c r="DH17" s="341">
        <v>0</v>
      </c>
      <c r="DI17" s="342">
        <v>0</v>
      </c>
      <c r="DJ17" s="343">
        <v>0</v>
      </c>
      <c r="DK17" s="347"/>
      <c r="DL17" s="342">
        <v>30690</v>
      </c>
      <c r="DM17" s="342">
        <v>36370</v>
      </c>
      <c r="DN17" s="342">
        <v>63860</v>
      </c>
      <c r="DO17" s="342">
        <v>27001</v>
      </c>
      <c r="DP17" s="342">
        <v>11470</v>
      </c>
      <c r="DQ17" s="345">
        <v>169391</v>
      </c>
      <c r="DR17" s="346">
        <v>169391</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12180</v>
      </c>
      <c r="EQ17" s="343">
        <v>12180</v>
      </c>
      <c r="ER17" s="344">
        <v>0</v>
      </c>
      <c r="ES17" s="342">
        <v>36600</v>
      </c>
      <c r="ET17" s="342">
        <v>28632</v>
      </c>
      <c r="EU17" s="342">
        <v>63860</v>
      </c>
      <c r="EV17" s="342">
        <v>147620</v>
      </c>
      <c r="EW17" s="342">
        <v>26480</v>
      </c>
      <c r="EX17" s="345">
        <v>303192</v>
      </c>
      <c r="EY17" s="346">
        <v>315372</v>
      </c>
      <c r="EZ17" s="341">
        <v>0</v>
      </c>
      <c r="FA17" s="342">
        <v>0</v>
      </c>
      <c r="FB17" s="343">
        <v>0</v>
      </c>
      <c r="FC17" s="344">
        <v>0</v>
      </c>
      <c r="FD17" s="342">
        <v>0</v>
      </c>
      <c r="FE17" s="342">
        <v>1320</v>
      </c>
      <c r="FF17" s="342">
        <v>0</v>
      </c>
      <c r="FG17" s="342">
        <v>990</v>
      </c>
      <c r="FH17" s="342">
        <v>0</v>
      </c>
      <c r="FI17" s="345">
        <v>2310</v>
      </c>
      <c r="FJ17" s="346">
        <v>2310</v>
      </c>
      <c r="FK17" s="341">
        <v>0</v>
      </c>
      <c r="FL17" s="342">
        <v>0</v>
      </c>
      <c r="FM17" s="343">
        <v>0</v>
      </c>
      <c r="FN17" s="344">
        <v>0</v>
      </c>
      <c r="FO17" s="342">
        <v>0</v>
      </c>
      <c r="FP17" s="342">
        <v>0</v>
      </c>
      <c r="FQ17" s="342">
        <v>0</v>
      </c>
      <c r="FR17" s="342">
        <v>0</v>
      </c>
      <c r="FS17" s="342">
        <v>0</v>
      </c>
      <c r="FT17" s="345">
        <v>0</v>
      </c>
      <c r="FU17" s="346">
        <v>0</v>
      </c>
      <c r="FV17" s="341">
        <v>0</v>
      </c>
      <c r="FW17" s="342">
        <v>26430</v>
      </c>
      <c r="FX17" s="343">
        <v>26430</v>
      </c>
      <c r="FY17" s="344">
        <v>0</v>
      </c>
      <c r="FZ17" s="342">
        <v>355906</v>
      </c>
      <c r="GA17" s="342">
        <v>582873</v>
      </c>
      <c r="GB17" s="342">
        <v>1790866</v>
      </c>
      <c r="GC17" s="342">
        <v>3265677</v>
      </c>
      <c r="GD17" s="342">
        <v>2492564</v>
      </c>
      <c r="GE17" s="345">
        <v>8487886</v>
      </c>
      <c r="GF17" s="346">
        <v>8514316</v>
      </c>
    </row>
    <row r="18" spans="1:188" ht="16.5" customHeight="1" x14ac:dyDescent="0.15">
      <c r="A18" s="339" t="s">
        <v>16</v>
      </c>
      <c r="B18" s="341">
        <v>0</v>
      </c>
      <c r="C18" s="342">
        <v>0</v>
      </c>
      <c r="D18" s="343">
        <v>0</v>
      </c>
      <c r="E18" s="344">
        <v>0</v>
      </c>
      <c r="F18" s="342">
        <v>389410</v>
      </c>
      <c r="G18" s="342">
        <v>575878</v>
      </c>
      <c r="H18" s="342">
        <v>1823830</v>
      </c>
      <c r="I18" s="342">
        <v>2065435</v>
      </c>
      <c r="J18" s="342">
        <v>2151218</v>
      </c>
      <c r="K18" s="345">
        <v>7005771</v>
      </c>
      <c r="L18" s="346">
        <v>7005771</v>
      </c>
      <c r="M18" s="341">
        <v>0</v>
      </c>
      <c r="N18" s="342">
        <v>0</v>
      </c>
      <c r="O18" s="343">
        <v>0</v>
      </c>
      <c r="P18" s="347"/>
      <c r="Q18" s="342">
        <v>0</v>
      </c>
      <c r="R18" s="342">
        <v>110420</v>
      </c>
      <c r="S18" s="342">
        <v>840970</v>
      </c>
      <c r="T18" s="342">
        <v>1438060</v>
      </c>
      <c r="U18" s="342">
        <v>1470530</v>
      </c>
      <c r="V18" s="345">
        <v>3859980</v>
      </c>
      <c r="W18" s="346">
        <v>3859980</v>
      </c>
      <c r="X18" s="341">
        <v>0</v>
      </c>
      <c r="Y18" s="342">
        <v>0</v>
      </c>
      <c r="Z18" s="343">
        <v>0</v>
      </c>
      <c r="AA18" s="347"/>
      <c r="AB18" s="342">
        <v>375300</v>
      </c>
      <c r="AC18" s="342">
        <v>342272</v>
      </c>
      <c r="AD18" s="342">
        <v>743570</v>
      </c>
      <c r="AE18" s="342">
        <v>375740</v>
      </c>
      <c r="AF18" s="342">
        <v>339640</v>
      </c>
      <c r="AG18" s="345">
        <v>2176522</v>
      </c>
      <c r="AH18" s="346">
        <v>2176522</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98580</v>
      </c>
      <c r="BA18" s="342">
        <v>151870</v>
      </c>
      <c r="BB18" s="342">
        <v>250480</v>
      </c>
      <c r="BC18" s="345">
        <v>523560</v>
      </c>
      <c r="BD18" s="346">
        <v>523560</v>
      </c>
      <c r="BE18" s="341">
        <v>0</v>
      </c>
      <c r="BF18" s="342">
        <v>0</v>
      </c>
      <c r="BG18" s="343">
        <v>0</v>
      </c>
      <c r="BH18" s="344">
        <v>0</v>
      </c>
      <c r="BI18" s="342">
        <v>14110</v>
      </c>
      <c r="BJ18" s="342">
        <v>95490</v>
      </c>
      <c r="BK18" s="342">
        <v>140710</v>
      </c>
      <c r="BL18" s="342">
        <v>96960</v>
      </c>
      <c r="BM18" s="342">
        <v>51530</v>
      </c>
      <c r="BN18" s="345">
        <v>398800</v>
      </c>
      <c r="BO18" s="346">
        <v>398800</v>
      </c>
      <c r="BP18" s="341">
        <v>0</v>
      </c>
      <c r="BQ18" s="342">
        <v>0</v>
      </c>
      <c r="BR18" s="343">
        <v>0</v>
      </c>
      <c r="BS18" s="344">
        <v>0</v>
      </c>
      <c r="BT18" s="342">
        <v>0</v>
      </c>
      <c r="BU18" s="342">
        <v>5066</v>
      </c>
      <c r="BV18" s="342">
        <v>0</v>
      </c>
      <c r="BW18" s="342">
        <v>2805</v>
      </c>
      <c r="BX18" s="342">
        <v>16408</v>
      </c>
      <c r="BY18" s="345">
        <v>24279</v>
      </c>
      <c r="BZ18" s="346">
        <v>24279</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24850</v>
      </c>
      <c r="CQ18" s="342">
        <v>170860</v>
      </c>
      <c r="CR18" s="342">
        <v>780940</v>
      </c>
      <c r="CS18" s="342">
        <v>1216990</v>
      </c>
      <c r="CT18" s="342">
        <v>1257490</v>
      </c>
      <c r="CU18" s="345">
        <v>3451130</v>
      </c>
      <c r="CV18" s="348">
        <v>3451130</v>
      </c>
      <c r="CW18" s="341">
        <v>0</v>
      </c>
      <c r="CX18" s="342">
        <v>0</v>
      </c>
      <c r="CY18" s="343">
        <v>0</v>
      </c>
      <c r="CZ18" s="347"/>
      <c r="DA18" s="342">
        <v>0</v>
      </c>
      <c r="DB18" s="342">
        <v>74620</v>
      </c>
      <c r="DC18" s="342">
        <v>529880</v>
      </c>
      <c r="DD18" s="342">
        <v>976840</v>
      </c>
      <c r="DE18" s="342">
        <v>910000</v>
      </c>
      <c r="DF18" s="345">
        <v>2491340</v>
      </c>
      <c r="DG18" s="346">
        <v>2491340</v>
      </c>
      <c r="DH18" s="341">
        <v>0</v>
      </c>
      <c r="DI18" s="342">
        <v>0</v>
      </c>
      <c r="DJ18" s="343">
        <v>0</v>
      </c>
      <c r="DK18" s="347"/>
      <c r="DL18" s="342">
        <v>11470</v>
      </c>
      <c r="DM18" s="342">
        <v>11470</v>
      </c>
      <c r="DN18" s="342">
        <v>66520</v>
      </c>
      <c r="DO18" s="342">
        <v>35650</v>
      </c>
      <c r="DP18" s="342">
        <v>60550</v>
      </c>
      <c r="DQ18" s="345">
        <v>185660</v>
      </c>
      <c r="DR18" s="346">
        <v>185660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97030</v>
      </c>
      <c r="EK18" s="342">
        <v>141250</v>
      </c>
      <c r="EL18" s="342">
        <v>250170</v>
      </c>
      <c r="EM18" s="345">
        <v>508910</v>
      </c>
      <c r="EN18" s="346">
        <v>508910</v>
      </c>
      <c r="EO18" s="341">
        <v>0</v>
      </c>
      <c r="EP18" s="342">
        <v>0</v>
      </c>
      <c r="EQ18" s="343">
        <v>0</v>
      </c>
      <c r="ER18" s="344">
        <v>0</v>
      </c>
      <c r="ES18" s="342">
        <v>13380</v>
      </c>
      <c r="ET18" s="342">
        <v>64310</v>
      </c>
      <c r="EU18" s="342">
        <v>87510</v>
      </c>
      <c r="EV18" s="342">
        <v>59800</v>
      </c>
      <c r="EW18" s="342">
        <v>33070</v>
      </c>
      <c r="EX18" s="345">
        <v>258070</v>
      </c>
      <c r="EY18" s="346">
        <v>258070</v>
      </c>
      <c r="EZ18" s="341">
        <v>0</v>
      </c>
      <c r="FA18" s="342">
        <v>0</v>
      </c>
      <c r="FB18" s="343">
        <v>0</v>
      </c>
      <c r="FC18" s="344">
        <v>0</v>
      </c>
      <c r="FD18" s="342">
        <v>0</v>
      </c>
      <c r="FE18" s="342">
        <v>0</v>
      </c>
      <c r="FF18" s="342">
        <v>0</v>
      </c>
      <c r="FG18" s="342">
        <v>3450</v>
      </c>
      <c r="FH18" s="342">
        <v>3700</v>
      </c>
      <c r="FI18" s="345">
        <v>7150</v>
      </c>
      <c r="FJ18" s="346">
        <v>7150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414260</v>
      </c>
      <c r="GA18" s="342">
        <v>746738</v>
      </c>
      <c r="GB18" s="342">
        <v>2604770</v>
      </c>
      <c r="GC18" s="342">
        <v>3282425</v>
      </c>
      <c r="GD18" s="342">
        <v>3408708</v>
      </c>
      <c r="GE18" s="345">
        <v>10456901</v>
      </c>
      <c r="GF18" s="346">
        <v>10456901</v>
      </c>
    </row>
    <row r="19" spans="1:188" ht="16.5" customHeight="1" x14ac:dyDescent="0.15">
      <c r="A19" s="339" t="s">
        <v>17</v>
      </c>
      <c r="B19" s="341">
        <v>0</v>
      </c>
      <c r="C19" s="342">
        <v>1628</v>
      </c>
      <c r="D19" s="343">
        <v>1628</v>
      </c>
      <c r="E19" s="344">
        <v>0</v>
      </c>
      <c r="F19" s="342">
        <v>1062153</v>
      </c>
      <c r="G19" s="342">
        <v>2047060</v>
      </c>
      <c r="H19" s="342">
        <v>4098805</v>
      </c>
      <c r="I19" s="342">
        <v>5973409</v>
      </c>
      <c r="J19" s="342">
        <v>4128133</v>
      </c>
      <c r="K19" s="345">
        <v>17309560</v>
      </c>
      <c r="L19" s="346">
        <v>17311188</v>
      </c>
      <c r="M19" s="341">
        <v>0</v>
      </c>
      <c r="N19" s="342">
        <v>0</v>
      </c>
      <c r="O19" s="343">
        <v>0</v>
      </c>
      <c r="P19" s="347"/>
      <c r="Q19" s="342">
        <v>279620</v>
      </c>
      <c r="R19" s="342">
        <v>562640</v>
      </c>
      <c r="S19" s="342">
        <v>2475020</v>
      </c>
      <c r="T19" s="342">
        <v>4046820</v>
      </c>
      <c r="U19" s="342">
        <v>2756305</v>
      </c>
      <c r="V19" s="345">
        <v>10120405</v>
      </c>
      <c r="W19" s="346">
        <v>10120405</v>
      </c>
      <c r="X19" s="341">
        <v>0</v>
      </c>
      <c r="Y19" s="342">
        <v>0</v>
      </c>
      <c r="Z19" s="343">
        <v>0</v>
      </c>
      <c r="AA19" s="347"/>
      <c r="AB19" s="342">
        <v>695655</v>
      </c>
      <c r="AC19" s="342">
        <v>1282105</v>
      </c>
      <c r="AD19" s="342">
        <v>1185650</v>
      </c>
      <c r="AE19" s="342">
        <v>1523410</v>
      </c>
      <c r="AF19" s="342">
        <v>924196</v>
      </c>
      <c r="AG19" s="345">
        <v>5611016</v>
      </c>
      <c r="AH19" s="346">
        <v>5611016</v>
      </c>
      <c r="AI19" s="341">
        <v>0</v>
      </c>
      <c r="AJ19" s="342">
        <v>0</v>
      </c>
      <c r="AK19" s="343">
        <v>0</v>
      </c>
      <c r="AL19" s="347"/>
      <c r="AM19" s="342">
        <v>0</v>
      </c>
      <c r="AN19" s="342">
        <v>0</v>
      </c>
      <c r="AO19" s="342">
        <v>33480</v>
      </c>
      <c r="AP19" s="342">
        <v>30690</v>
      </c>
      <c r="AQ19" s="342">
        <v>185380</v>
      </c>
      <c r="AR19" s="345">
        <v>249550</v>
      </c>
      <c r="AS19" s="346">
        <v>249550</v>
      </c>
      <c r="AT19" s="341">
        <v>0</v>
      </c>
      <c r="AU19" s="342">
        <v>0</v>
      </c>
      <c r="AV19" s="343">
        <v>0</v>
      </c>
      <c r="AW19" s="347"/>
      <c r="AX19" s="342">
        <v>0</v>
      </c>
      <c r="AY19" s="342">
        <v>22630</v>
      </c>
      <c r="AZ19" s="342">
        <v>106640</v>
      </c>
      <c r="BA19" s="342">
        <v>273110</v>
      </c>
      <c r="BB19" s="342">
        <v>197190</v>
      </c>
      <c r="BC19" s="345">
        <v>599570</v>
      </c>
      <c r="BD19" s="346">
        <v>599570</v>
      </c>
      <c r="BE19" s="341">
        <v>0</v>
      </c>
      <c r="BF19" s="342">
        <v>1628</v>
      </c>
      <c r="BG19" s="343">
        <v>1628</v>
      </c>
      <c r="BH19" s="344">
        <v>0</v>
      </c>
      <c r="BI19" s="342">
        <v>78598</v>
      </c>
      <c r="BJ19" s="342">
        <v>168245</v>
      </c>
      <c r="BK19" s="342">
        <v>283155</v>
      </c>
      <c r="BL19" s="342">
        <v>88639</v>
      </c>
      <c r="BM19" s="342">
        <v>62207</v>
      </c>
      <c r="BN19" s="345">
        <v>680844</v>
      </c>
      <c r="BO19" s="346">
        <v>682472</v>
      </c>
      <c r="BP19" s="341">
        <v>0</v>
      </c>
      <c r="BQ19" s="342">
        <v>0</v>
      </c>
      <c r="BR19" s="343">
        <v>0</v>
      </c>
      <c r="BS19" s="344">
        <v>0</v>
      </c>
      <c r="BT19" s="342">
        <v>8280</v>
      </c>
      <c r="BU19" s="342">
        <v>11440</v>
      </c>
      <c r="BV19" s="342">
        <v>14860</v>
      </c>
      <c r="BW19" s="342">
        <v>10740</v>
      </c>
      <c r="BX19" s="342">
        <v>2855</v>
      </c>
      <c r="BY19" s="345">
        <v>48175</v>
      </c>
      <c r="BZ19" s="346">
        <v>48175</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431270</v>
      </c>
      <c r="CQ19" s="342">
        <v>861660</v>
      </c>
      <c r="CR19" s="342">
        <v>2376360</v>
      </c>
      <c r="CS19" s="342">
        <v>3602480</v>
      </c>
      <c r="CT19" s="342">
        <v>2472840</v>
      </c>
      <c r="CU19" s="345">
        <v>9744610</v>
      </c>
      <c r="CV19" s="348">
        <v>9746590</v>
      </c>
      <c r="CW19" s="341">
        <v>0</v>
      </c>
      <c r="CX19" s="342">
        <v>0</v>
      </c>
      <c r="CY19" s="343">
        <v>0</v>
      </c>
      <c r="CZ19" s="347"/>
      <c r="DA19" s="342">
        <v>200880</v>
      </c>
      <c r="DB19" s="342">
        <v>465060</v>
      </c>
      <c r="DC19" s="342">
        <v>1907450</v>
      </c>
      <c r="DD19" s="342">
        <v>3015910</v>
      </c>
      <c r="DE19" s="342">
        <v>2027490</v>
      </c>
      <c r="DF19" s="345">
        <v>7616790</v>
      </c>
      <c r="DG19" s="346">
        <v>7616790</v>
      </c>
      <c r="DH19" s="341">
        <v>0</v>
      </c>
      <c r="DI19" s="342">
        <v>0</v>
      </c>
      <c r="DJ19" s="343">
        <v>0</v>
      </c>
      <c r="DK19" s="347"/>
      <c r="DL19" s="342">
        <v>172360</v>
      </c>
      <c r="DM19" s="342">
        <v>242730</v>
      </c>
      <c r="DN19" s="342">
        <v>126370</v>
      </c>
      <c r="DO19" s="342">
        <v>242980</v>
      </c>
      <c r="DP19" s="342">
        <v>158060</v>
      </c>
      <c r="DQ19" s="345">
        <v>942500</v>
      </c>
      <c r="DR19" s="346">
        <v>942500</v>
      </c>
      <c r="DS19" s="341">
        <v>0</v>
      </c>
      <c r="DT19" s="342">
        <v>0</v>
      </c>
      <c r="DU19" s="343">
        <v>0</v>
      </c>
      <c r="DV19" s="347"/>
      <c r="DW19" s="342">
        <v>0</v>
      </c>
      <c r="DX19" s="342">
        <v>0</v>
      </c>
      <c r="DY19" s="342">
        <v>11470</v>
      </c>
      <c r="DZ19" s="342">
        <v>0</v>
      </c>
      <c r="EA19" s="342">
        <v>11470</v>
      </c>
      <c r="EB19" s="345">
        <v>22940</v>
      </c>
      <c r="EC19" s="346">
        <v>22940</v>
      </c>
      <c r="ED19" s="341">
        <v>0</v>
      </c>
      <c r="EE19" s="342">
        <v>0</v>
      </c>
      <c r="EF19" s="343">
        <v>0</v>
      </c>
      <c r="EG19" s="347"/>
      <c r="EH19" s="342">
        <v>0</v>
      </c>
      <c r="EI19" s="342">
        <v>20460</v>
      </c>
      <c r="EJ19" s="342">
        <v>112220</v>
      </c>
      <c r="EK19" s="342">
        <v>270630</v>
      </c>
      <c r="EL19" s="342">
        <v>205950</v>
      </c>
      <c r="EM19" s="345">
        <v>609260</v>
      </c>
      <c r="EN19" s="346">
        <v>609260</v>
      </c>
      <c r="EO19" s="341">
        <v>0</v>
      </c>
      <c r="EP19" s="342">
        <v>1980</v>
      </c>
      <c r="EQ19" s="343">
        <v>1980</v>
      </c>
      <c r="ER19" s="344">
        <v>0</v>
      </c>
      <c r="ES19" s="342">
        <v>58030</v>
      </c>
      <c r="ET19" s="342">
        <v>121230</v>
      </c>
      <c r="EU19" s="342">
        <v>205980</v>
      </c>
      <c r="EV19" s="342">
        <v>66200</v>
      </c>
      <c r="EW19" s="342">
        <v>57990</v>
      </c>
      <c r="EX19" s="345">
        <v>509430</v>
      </c>
      <c r="EY19" s="346">
        <v>511410</v>
      </c>
      <c r="EZ19" s="341">
        <v>0</v>
      </c>
      <c r="FA19" s="342">
        <v>0</v>
      </c>
      <c r="FB19" s="343">
        <v>0</v>
      </c>
      <c r="FC19" s="344">
        <v>0</v>
      </c>
      <c r="FD19" s="342">
        <v>0</v>
      </c>
      <c r="FE19" s="342">
        <v>12180</v>
      </c>
      <c r="FF19" s="342">
        <v>12870</v>
      </c>
      <c r="FG19" s="342">
        <v>6760</v>
      </c>
      <c r="FH19" s="342">
        <v>11880</v>
      </c>
      <c r="FI19" s="345">
        <v>43690</v>
      </c>
      <c r="FJ19" s="346">
        <v>43690</v>
      </c>
      <c r="FK19" s="341">
        <v>0</v>
      </c>
      <c r="FL19" s="342">
        <v>0</v>
      </c>
      <c r="FM19" s="343">
        <v>0</v>
      </c>
      <c r="FN19" s="344">
        <v>0</v>
      </c>
      <c r="FO19" s="342">
        <v>0</v>
      </c>
      <c r="FP19" s="342">
        <v>0</v>
      </c>
      <c r="FQ19" s="342">
        <v>0</v>
      </c>
      <c r="FR19" s="342">
        <v>0</v>
      </c>
      <c r="FS19" s="342">
        <v>0</v>
      </c>
      <c r="FT19" s="345">
        <v>0</v>
      </c>
      <c r="FU19" s="346">
        <v>0</v>
      </c>
      <c r="FV19" s="341">
        <v>0</v>
      </c>
      <c r="FW19" s="342">
        <v>3608</v>
      </c>
      <c r="FX19" s="343">
        <v>3608</v>
      </c>
      <c r="FY19" s="344">
        <v>0</v>
      </c>
      <c r="FZ19" s="342">
        <v>1493423</v>
      </c>
      <c r="GA19" s="342">
        <v>2908720</v>
      </c>
      <c r="GB19" s="342">
        <v>6475165</v>
      </c>
      <c r="GC19" s="342">
        <v>9575889</v>
      </c>
      <c r="GD19" s="342">
        <v>6600973</v>
      </c>
      <c r="GE19" s="345">
        <v>27054170</v>
      </c>
      <c r="GF19" s="346">
        <v>27057778</v>
      </c>
    </row>
    <row r="20" spans="1:188" ht="16.5" customHeight="1" x14ac:dyDescent="0.15">
      <c r="A20" s="339" t="s">
        <v>18</v>
      </c>
      <c r="B20" s="341">
        <v>0</v>
      </c>
      <c r="C20" s="342">
        <v>0</v>
      </c>
      <c r="D20" s="343">
        <v>0</v>
      </c>
      <c r="E20" s="344">
        <v>0</v>
      </c>
      <c r="F20" s="342">
        <v>1075347</v>
      </c>
      <c r="G20" s="342">
        <v>1666380</v>
      </c>
      <c r="H20" s="342">
        <v>3998250</v>
      </c>
      <c r="I20" s="342">
        <v>4139870</v>
      </c>
      <c r="J20" s="342">
        <v>3633900</v>
      </c>
      <c r="K20" s="345">
        <v>14513747</v>
      </c>
      <c r="L20" s="346">
        <v>14513747</v>
      </c>
      <c r="M20" s="341">
        <v>0</v>
      </c>
      <c r="N20" s="342">
        <v>0</v>
      </c>
      <c r="O20" s="343">
        <v>0</v>
      </c>
      <c r="P20" s="347"/>
      <c r="Q20" s="342">
        <v>358910</v>
      </c>
      <c r="R20" s="342">
        <v>798490</v>
      </c>
      <c r="S20" s="342">
        <v>2409600</v>
      </c>
      <c r="T20" s="342">
        <v>2971470</v>
      </c>
      <c r="U20" s="342">
        <v>2690100</v>
      </c>
      <c r="V20" s="345">
        <v>9228570</v>
      </c>
      <c r="W20" s="346">
        <v>9228570</v>
      </c>
      <c r="X20" s="341">
        <v>0</v>
      </c>
      <c r="Y20" s="342">
        <v>0</v>
      </c>
      <c r="Z20" s="343">
        <v>0</v>
      </c>
      <c r="AA20" s="347"/>
      <c r="AB20" s="342">
        <v>593430</v>
      </c>
      <c r="AC20" s="342">
        <v>688720</v>
      </c>
      <c r="AD20" s="342">
        <v>1105330</v>
      </c>
      <c r="AE20" s="342">
        <v>661570</v>
      </c>
      <c r="AF20" s="342">
        <v>646810</v>
      </c>
      <c r="AG20" s="345">
        <v>3695860</v>
      </c>
      <c r="AH20" s="346">
        <v>3695860</v>
      </c>
      <c r="AI20" s="341">
        <v>0</v>
      </c>
      <c r="AJ20" s="342">
        <v>0</v>
      </c>
      <c r="AK20" s="343">
        <v>0</v>
      </c>
      <c r="AL20" s="347"/>
      <c r="AM20" s="342">
        <v>0</v>
      </c>
      <c r="AN20" s="342">
        <v>0</v>
      </c>
      <c r="AO20" s="342">
        <v>53320</v>
      </c>
      <c r="AP20" s="342">
        <v>95630</v>
      </c>
      <c r="AQ20" s="342">
        <v>125590</v>
      </c>
      <c r="AR20" s="345">
        <v>274540</v>
      </c>
      <c r="AS20" s="346">
        <v>274540</v>
      </c>
      <c r="AT20" s="341">
        <v>0</v>
      </c>
      <c r="AU20" s="342">
        <v>0</v>
      </c>
      <c r="AV20" s="343">
        <v>0</v>
      </c>
      <c r="AW20" s="347"/>
      <c r="AX20" s="342">
        <v>22630</v>
      </c>
      <c r="AY20" s="342">
        <v>0</v>
      </c>
      <c r="AZ20" s="342">
        <v>90520</v>
      </c>
      <c r="BA20" s="342">
        <v>159960</v>
      </c>
      <c r="BB20" s="342">
        <v>0</v>
      </c>
      <c r="BC20" s="345">
        <v>273110</v>
      </c>
      <c r="BD20" s="346">
        <v>273110</v>
      </c>
      <c r="BE20" s="341">
        <v>0</v>
      </c>
      <c r="BF20" s="342">
        <v>0</v>
      </c>
      <c r="BG20" s="343">
        <v>0</v>
      </c>
      <c r="BH20" s="344">
        <v>0</v>
      </c>
      <c r="BI20" s="342">
        <v>92897</v>
      </c>
      <c r="BJ20" s="342">
        <v>167950</v>
      </c>
      <c r="BK20" s="342">
        <v>315130</v>
      </c>
      <c r="BL20" s="342">
        <v>217280</v>
      </c>
      <c r="BM20" s="342">
        <v>149090</v>
      </c>
      <c r="BN20" s="345">
        <v>942347</v>
      </c>
      <c r="BO20" s="346">
        <v>942347</v>
      </c>
      <c r="BP20" s="341">
        <v>0</v>
      </c>
      <c r="BQ20" s="342">
        <v>0</v>
      </c>
      <c r="BR20" s="343">
        <v>0</v>
      </c>
      <c r="BS20" s="344">
        <v>0</v>
      </c>
      <c r="BT20" s="342">
        <v>7480</v>
      </c>
      <c r="BU20" s="342">
        <v>11220</v>
      </c>
      <c r="BV20" s="342">
        <v>24350</v>
      </c>
      <c r="BW20" s="342">
        <v>33960</v>
      </c>
      <c r="BX20" s="342">
        <v>22310</v>
      </c>
      <c r="BY20" s="345">
        <v>99320</v>
      </c>
      <c r="BZ20" s="346">
        <v>99320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429260</v>
      </c>
      <c r="CQ20" s="342">
        <v>867200</v>
      </c>
      <c r="CR20" s="342">
        <v>2307710</v>
      </c>
      <c r="CS20" s="342">
        <v>2730260</v>
      </c>
      <c r="CT20" s="342">
        <v>2219950</v>
      </c>
      <c r="CU20" s="345">
        <v>8554380</v>
      </c>
      <c r="CV20" s="348">
        <v>8554380</v>
      </c>
      <c r="CW20" s="341">
        <v>0</v>
      </c>
      <c r="CX20" s="342">
        <v>0</v>
      </c>
      <c r="CY20" s="343">
        <v>0</v>
      </c>
      <c r="CZ20" s="347"/>
      <c r="DA20" s="342">
        <v>282700</v>
      </c>
      <c r="DB20" s="342">
        <v>658440</v>
      </c>
      <c r="DC20" s="342">
        <v>1965860</v>
      </c>
      <c r="DD20" s="342">
        <v>2335040</v>
      </c>
      <c r="DE20" s="342">
        <v>2081410</v>
      </c>
      <c r="DF20" s="345">
        <v>7323450</v>
      </c>
      <c r="DG20" s="346">
        <v>7323450</v>
      </c>
      <c r="DH20" s="341">
        <v>0</v>
      </c>
      <c r="DI20" s="342">
        <v>0</v>
      </c>
      <c r="DJ20" s="343">
        <v>0</v>
      </c>
      <c r="DK20" s="347"/>
      <c r="DL20" s="342">
        <v>58330</v>
      </c>
      <c r="DM20" s="342">
        <v>56110</v>
      </c>
      <c r="DN20" s="342">
        <v>19490</v>
      </c>
      <c r="DO20" s="342">
        <v>57350</v>
      </c>
      <c r="DP20" s="342">
        <v>22940</v>
      </c>
      <c r="DQ20" s="345">
        <v>214220</v>
      </c>
      <c r="DR20" s="346">
        <v>214220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81840</v>
      </c>
      <c r="EK20" s="342">
        <v>168330</v>
      </c>
      <c r="EL20" s="342">
        <v>0</v>
      </c>
      <c r="EM20" s="345">
        <v>270630</v>
      </c>
      <c r="EN20" s="346">
        <v>270630</v>
      </c>
      <c r="EO20" s="341">
        <v>0</v>
      </c>
      <c r="EP20" s="342">
        <v>0</v>
      </c>
      <c r="EQ20" s="343">
        <v>0</v>
      </c>
      <c r="ER20" s="344">
        <v>0</v>
      </c>
      <c r="ES20" s="342">
        <v>67770</v>
      </c>
      <c r="ET20" s="342">
        <v>143450</v>
      </c>
      <c r="EU20" s="342">
        <v>240520</v>
      </c>
      <c r="EV20" s="342">
        <v>165010</v>
      </c>
      <c r="EW20" s="342">
        <v>106880</v>
      </c>
      <c r="EX20" s="345">
        <v>723630</v>
      </c>
      <c r="EY20" s="346">
        <v>723630</v>
      </c>
      <c r="EZ20" s="341">
        <v>0</v>
      </c>
      <c r="FA20" s="342">
        <v>0</v>
      </c>
      <c r="FB20" s="343">
        <v>0</v>
      </c>
      <c r="FC20" s="344">
        <v>0</v>
      </c>
      <c r="FD20" s="342">
        <v>0</v>
      </c>
      <c r="FE20" s="342">
        <v>9200</v>
      </c>
      <c r="FF20" s="342">
        <v>0</v>
      </c>
      <c r="FG20" s="342">
        <v>4530</v>
      </c>
      <c r="FH20" s="342">
        <v>8720</v>
      </c>
      <c r="FI20" s="345">
        <v>22450</v>
      </c>
      <c r="FJ20" s="346">
        <v>22450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1504607</v>
      </c>
      <c r="GA20" s="342">
        <v>2533580</v>
      </c>
      <c r="GB20" s="342">
        <v>6305960</v>
      </c>
      <c r="GC20" s="342">
        <v>6870130</v>
      </c>
      <c r="GD20" s="342">
        <v>5853850</v>
      </c>
      <c r="GE20" s="345">
        <v>23068127</v>
      </c>
      <c r="GF20" s="346">
        <v>23068127</v>
      </c>
    </row>
    <row r="21" spans="1:188" ht="16.5" customHeight="1" x14ac:dyDescent="0.15">
      <c r="A21" s="339" t="s">
        <v>19</v>
      </c>
      <c r="B21" s="341">
        <v>0</v>
      </c>
      <c r="C21" s="342">
        <v>17860</v>
      </c>
      <c r="D21" s="343">
        <v>17860</v>
      </c>
      <c r="E21" s="344">
        <v>0</v>
      </c>
      <c r="F21" s="342">
        <v>698350</v>
      </c>
      <c r="G21" s="342">
        <v>2051966</v>
      </c>
      <c r="H21" s="342">
        <v>4127846</v>
      </c>
      <c r="I21" s="342">
        <v>5822025</v>
      </c>
      <c r="J21" s="342">
        <v>4501280</v>
      </c>
      <c r="K21" s="345">
        <v>17201467</v>
      </c>
      <c r="L21" s="346">
        <v>17219327</v>
      </c>
      <c r="M21" s="341">
        <v>0</v>
      </c>
      <c r="N21" s="342">
        <v>0</v>
      </c>
      <c r="O21" s="343">
        <v>0</v>
      </c>
      <c r="P21" s="347"/>
      <c r="Q21" s="342">
        <v>166110</v>
      </c>
      <c r="R21" s="342">
        <v>542570</v>
      </c>
      <c r="S21" s="342">
        <v>2235870</v>
      </c>
      <c r="T21" s="342">
        <v>4243380</v>
      </c>
      <c r="U21" s="342">
        <v>3051900</v>
      </c>
      <c r="V21" s="345">
        <v>10239830</v>
      </c>
      <c r="W21" s="346">
        <v>10239830</v>
      </c>
      <c r="X21" s="341">
        <v>0</v>
      </c>
      <c r="Y21" s="342">
        <v>0</v>
      </c>
      <c r="Z21" s="343">
        <v>0</v>
      </c>
      <c r="AA21" s="347"/>
      <c r="AB21" s="342">
        <v>401920</v>
      </c>
      <c r="AC21" s="342">
        <v>1297891</v>
      </c>
      <c r="AD21" s="342">
        <v>1288799</v>
      </c>
      <c r="AE21" s="342">
        <v>1025910</v>
      </c>
      <c r="AF21" s="342">
        <v>572260</v>
      </c>
      <c r="AG21" s="345">
        <v>4586780</v>
      </c>
      <c r="AH21" s="346">
        <v>4586780</v>
      </c>
      <c r="AI21" s="341">
        <v>0</v>
      </c>
      <c r="AJ21" s="342">
        <v>0</v>
      </c>
      <c r="AK21" s="343">
        <v>0</v>
      </c>
      <c r="AL21" s="347"/>
      <c r="AM21" s="342">
        <v>0</v>
      </c>
      <c r="AN21" s="342">
        <v>22630</v>
      </c>
      <c r="AO21" s="342">
        <v>30690</v>
      </c>
      <c r="AP21" s="342">
        <v>30690</v>
      </c>
      <c r="AQ21" s="342">
        <v>568730</v>
      </c>
      <c r="AR21" s="345">
        <v>652740</v>
      </c>
      <c r="AS21" s="346">
        <v>652740</v>
      </c>
      <c r="AT21" s="341">
        <v>0</v>
      </c>
      <c r="AU21" s="342">
        <v>0</v>
      </c>
      <c r="AV21" s="343">
        <v>0</v>
      </c>
      <c r="AW21" s="347"/>
      <c r="AX21" s="342">
        <v>0</v>
      </c>
      <c r="AY21" s="342">
        <v>0</v>
      </c>
      <c r="AZ21" s="342">
        <v>67230</v>
      </c>
      <c r="BA21" s="342">
        <v>185050</v>
      </c>
      <c r="BB21" s="342">
        <v>75950</v>
      </c>
      <c r="BC21" s="345">
        <v>328230</v>
      </c>
      <c r="BD21" s="346">
        <v>328230</v>
      </c>
      <c r="BE21" s="341">
        <v>0</v>
      </c>
      <c r="BF21" s="342">
        <v>14130</v>
      </c>
      <c r="BG21" s="343">
        <v>14130</v>
      </c>
      <c r="BH21" s="344">
        <v>0</v>
      </c>
      <c r="BI21" s="342">
        <v>130320</v>
      </c>
      <c r="BJ21" s="342">
        <v>182515</v>
      </c>
      <c r="BK21" s="342">
        <v>500330</v>
      </c>
      <c r="BL21" s="342">
        <v>327275</v>
      </c>
      <c r="BM21" s="342">
        <v>220390</v>
      </c>
      <c r="BN21" s="345">
        <v>1360830</v>
      </c>
      <c r="BO21" s="346">
        <v>1374960</v>
      </c>
      <c r="BP21" s="341">
        <v>0</v>
      </c>
      <c r="BQ21" s="342">
        <v>3730</v>
      </c>
      <c r="BR21" s="343">
        <v>3730</v>
      </c>
      <c r="BS21" s="344">
        <v>0</v>
      </c>
      <c r="BT21" s="342">
        <v>0</v>
      </c>
      <c r="BU21" s="342">
        <v>6360</v>
      </c>
      <c r="BV21" s="342">
        <v>4927</v>
      </c>
      <c r="BW21" s="342">
        <v>9720</v>
      </c>
      <c r="BX21" s="342">
        <v>12050</v>
      </c>
      <c r="BY21" s="345">
        <v>33057</v>
      </c>
      <c r="BZ21" s="346">
        <v>36787</v>
      </c>
      <c r="CA21" s="341">
        <v>0</v>
      </c>
      <c r="CB21" s="342">
        <v>0</v>
      </c>
      <c r="CC21" s="343">
        <v>0</v>
      </c>
      <c r="CD21" s="344">
        <v>0</v>
      </c>
      <c r="CE21" s="342">
        <v>0</v>
      </c>
      <c r="CF21" s="342">
        <v>0</v>
      </c>
      <c r="CG21" s="342">
        <v>0</v>
      </c>
      <c r="CH21" s="342">
        <v>0</v>
      </c>
      <c r="CI21" s="342">
        <v>0</v>
      </c>
      <c r="CJ21" s="345">
        <v>0</v>
      </c>
      <c r="CK21" s="346">
        <v>0</v>
      </c>
      <c r="CL21" s="341">
        <v>0</v>
      </c>
      <c r="CM21" s="342">
        <v>17640</v>
      </c>
      <c r="CN21" s="343">
        <v>17640</v>
      </c>
      <c r="CO21" s="344">
        <v>0</v>
      </c>
      <c r="CP21" s="342">
        <v>341440</v>
      </c>
      <c r="CQ21" s="342">
        <v>765820</v>
      </c>
      <c r="CR21" s="342">
        <v>2586800</v>
      </c>
      <c r="CS21" s="342">
        <v>3948830</v>
      </c>
      <c r="CT21" s="342">
        <v>2865120</v>
      </c>
      <c r="CU21" s="345">
        <v>10508010</v>
      </c>
      <c r="CV21" s="348">
        <v>10525650</v>
      </c>
      <c r="CW21" s="341">
        <v>0</v>
      </c>
      <c r="CX21" s="342">
        <v>0</v>
      </c>
      <c r="CY21" s="343">
        <v>0</v>
      </c>
      <c r="CZ21" s="347"/>
      <c r="DA21" s="342">
        <v>152520</v>
      </c>
      <c r="DB21" s="342">
        <v>426240</v>
      </c>
      <c r="DC21" s="342">
        <v>1900120</v>
      </c>
      <c r="DD21" s="342">
        <v>3392430</v>
      </c>
      <c r="DE21" s="342">
        <v>2476930</v>
      </c>
      <c r="DF21" s="345">
        <v>8348240</v>
      </c>
      <c r="DG21" s="346">
        <v>8348240</v>
      </c>
      <c r="DH21" s="341">
        <v>0</v>
      </c>
      <c r="DI21" s="342">
        <v>0</v>
      </c>
      <c r="DJ21" s="343">
        <v>0</v>
      </c>
      <c r="DK21" s="347"/>
      <c r="DL21" s="342">
        <v>61160</v>
      </c>
      <c r="DM21" s="342">
        <v>197800</v>
      </c>
      <c r="DN21" s="342">
        <v>173070</v>
      </c>
      <c r="DO21" s="342">
        <v>91390</v>
      </c>
      <c r="DP21" s="342">
        <v>54560</v>
      </c>
      <c r="DQ21" s="345">
        <v>577980</v>
      </c>
      <c r="DR21" s="346">
        <v>577980</v>
      </c>
      <c r="DS21" s="341">
        <v>0</v>
      </c>
      <c r="DT21" s="342">
        <v>0</v>
      </c>
      <c r="DU21" s="343">
        <v>0</v>
      </c>
      <c r="DV21" s="347"/>
      <c r="DW21" s="342">
        <v>0</v>
      </c>
      <c r="DX21" s="342">
        <v>0</v>
      </c>
      <c r="DY21" s="342">
        <v>0</v>
      </c>
      <c r="DZ21" s="342">
        <v>0</v>
      </c>
      <c r="EA21" s="342">
        <v>56240</v>
      </c>
      <c r="EB21" s="345">
        <v>56240</v>
      </c>
      <c r="EC21" s="346">
        <v>56240</v>
      </c>
      <c r="ED21" s="341">
        <v>0</v>
      </c>
      <c r="EE21" s="342">
        <v>0</v>
      </c>
      <c r="EF21" s="343">
        <v>0</v>
      </c>
      <c r="EG21" s="347"/>
      <c r="EH21" s="342">
        <v>0</v>
      </c>
      <c r="EI21" s="342">
        <v>0</v>
      </c>
      <c r="EJ21" s="342">
        <v>61380</v>
      </c>
      <c r="EK21" s="342">
        <v>188790</v>
      </c>
      <c r="EL21" s="342">
        <v>76570</v>
      </c>
      <c r="EM21" s="345">
        <v>326740</v>
      </c>
      <c r="EN21" s="346">
        <v>326740</v>
      </c>
      <c r="EO21" s="341">
        <v>0</v>
      </c>
      <c r="EP21" s="342">
        <v>17640</v>
      </c>
      <c r="EQ21" s="343">
        <v>17640</v>
      </c>
      <c r="ER21" s="344">
        <v>0</v>
      </c>
      <c r="ES21" s="342">
        <v>127760</v>
      </c>
      <c r="ET21" s="342">
        <v>139860</v>
      </c>
      <c r="EU21" s="342">
        <v>452230</v>
      </c>
      <c r="EV21" s="342">
        <v>272520</v>
      </c>
      <c r="EW21" s="342">
        <v>200820</v>
      </c>
      <c r="EX21" s="345">
        <v>1193190</v>
      </c>
      <c r="EY21" s="346">
        <v>1210830</v>
      </c>
      <c r="EZ21" s="341">
        <v>0</v>
      </c>
      <c r="FA21" s="342">
        <v>0</v>
      </c>
      <c r="FB21" s="343">
        <v>0</v>
      </c>
      <c r="FC21" s="344">
        <v>0</v>
      </c>
      <c r="FD21" s="342">
        <v>0</v>
      </c>
      <c r="FE21" s="342">
        <v>1920</v>
      </c>
      <c r="FF21" s="342">
        <v>0</v>
      </c>
      <c r="FG21" s="342">
        <v>3700</v>
      </c>
      <c r="FH21" s="342">
        <v>0</v>
      </c>
      <c r="FI21" s="345">
        <v>5620</v>
      </c>
      <c r="FJ21" s="346">
        <v>5620</v>
      </c>
      <c r="FK21" s="341">
        <v>0</v>
      </c>
      <c r="FL21" s="342">
        <v>0</v>
      </c>
      <c r="FM21" s="343">
        <v>0</v>
      </c>
      <c r="FN21" s="344">
        <v>0</v>
      </c>
      <c r="FO21" s="342">
        <v>0</v>
      </c>
      <c r="FP21" s="342">
        <v>0</v>
      </c>
      <c r="FQ21" s="342">
        <v>0</v>
      </c>
      <c r="FR21" s="342">
        <v>0</v>
      </c>
      <c r="FS21" s="342">
        <v>0</v>
      </c>
      <c r="FT21" s="345">
        <v>0</v>
      </c>
      <c r="FU21" s="346">
        <v>0</v>
      </c>
      <c r="FV21" s="341">
        <v>0</v>
      </c>
      <c r="FW21" s="342">
        <v>35500</v>
      </c>
      <c r="FX21" s="343">
        <v>35500</v>
      </c>
      <c r="FY21" s="344">
        <v>0</v>
      </c>
      <c r="FZ21" s="342">
        <v>1039790</v>
      </c>
      <c r="GA21" s="342">
        <v>2817786</v>
      </c>
      <c r="GB21" s="342">
        <v>6714646</v>
      </c>
      <c r="GC21" s="342">
        <v>9770855</v>
      </c>
      <c r="GD21" s="342">
        <v>7366400</v>
      </c>
      <c r="GE21" s="345">
        <v>27709477</v>
      </c>
      <c r="GF21" s="346">
        <v>27744977</v>
      </c>
    </row>
    <row r="22" spans="1:188" ht="16.5" customHeight="1" x14ac:dyDescent="0.15">
      <c r="A22" s="339" t="s">
        <v>20</v>
      </c>
      <c r="B22" s="341">
        <v>2560</v>
      </c>
      <c r="C22" s="342">
        <v>0</v>
      </c>
      <c r="D22" s="343">
        <v>2560</v>
      </c>
      <c r="E22" s="344">
        <v>0</v>
      </c>
      <c r="F22" s="342">
        <v>208180</v>
      </c>
      <c r="G22" s="342">
        <v>973290</v>
      </c>
      <c r="H22" s="342">
        <v>2154180</v>
      </c>
      <c r="I22" s="342">
        <v>2344585</v>
      </c>
      <c r="J22" s="342">
        <v>2034481</v>
      </c>
      <c r="K22" s="345">
        <v>7714716</v>
      </c>
      <c r="L22" s="346">
        <v>7717276</v>
      </c>
      <c r="M22" s="341">
        <v>0</v>
      </c>
      <c r="N22" s="342">
        <v>0</v>
      </c>
      <c r="O22" s="343">
        <v>0</v>
      </c>
      <c r="P22" s="347"/>
      <c r="Q22" s="342">
        <v>45260</v>
      </c>
      <c r="R22" s="342">
        <v>479610</v>
      </c>
      <c r="S22" s="342">
        <v>1598670</v>
      </c>
      <c r="T22" s="342">
        <v>1784200</v>
      </c>
      <c r="U22" s="342">
        <v>1597760</v>
      </c>
      <c r="V22" s="345">
        <v>5505500</v>
      </c>
      <c r="W22" s="346">
        <v>5505500</v>
      </c>
      <c r="X22" s="341">
        <v>0</v>
      </c>
      <c r="Y22" s="342">
        <v>0</v>
      </c>
      <c r="Z22" s="343">
        <v>0</v>
      </c>
      <c r="AA22" s="347"/>
      <c r="AB22" s="342">
        <v>143840</v>
      </c>
      <c r="AC22" s="342">
        <v>454770</v>
      </c>
      <c r="AD22" s="342">
        <v>424050</v>
      </c>
      <c r="AE22" s="342">
        <v>445160</v>
      </c>
      <c r="AF22" s="342">
        <v>326910</v>
      </c>
      <c r="AG22" s="345">
        <v>1794730</v>
      </c>
      <c r="AH22" s="346">
        <v>1794730</v>
      </c>
      <c r="AI22" s="341">
        <v>0</v>
      </c>
      <c r="AJ22" s="342">
        <v>0</v>
      </c>
      <c r="AK22" s="343">
        <v>0</v>
      </c>
      <c r="AL22" s="347"/>
      <c r="AM22" s="342">
        <v>0</v>
      </c>
      <c r="AN22" s="342">
        <v>0</v>
      </c>
      <c r="AO22" s="342">
        <v>0</v>
      </c>
      <c r="AP22" s="342">
        <v>53320</v>
      </c>
      <c r="AQ22" s="342">
        <v>30690</v>
      </c>
      <c r="AR22" s="345">
        <v>84010</v>
      </c>
      <c r="AS22" s="346">
        <v>84010</v>
      </c>
      <c r="AT22" s="341">
        <v>0</v>
      </c>
      <c r="AU22" s="342">
        <v>0</v>
      </c>
      <c r="AV22" s="343">
        <v>0</v>
      </c>
      <c r="AW22" s="347"/>
      <c r="AX22" s="342">
        <v>0</v>
      </c>
      <c r="AY22" s="342">
        <v>0</v>
      </c>
      <c r="AZ22" s="342">
        <v>0</v>
      </c>
      <c r="BA22" s="342">
        <v>0</v>
      </c>
      <c r="BB22" s="342">
        <v>0</v>
      </c>
      <c r="BC22" s="345">
        <v>0</v>
      </c>
      <c r="BD22" s="346">
        <v>0</v>
      </c>
      <c r="BE22" s="341">
        <v>2560</v>
      </c>
      <c r="BF22" s="342">
        <v>0</v>
      </c>
      <c r="BG22" s="343">
        <v>2560</v>
      </c>
      <c r="BH22" s="344">
        <v>0</v>
      </c>
      <c r="BI22" s="342">
        <v>6810</v>
      </c>
      <c r="BJ22" s="342">
        <v>27680</v>
      </c>
      <c r="BK22" s="342">
        <v>116200</v>
      </c>
      <c r="BL22" s="342">
        <v>59800</v>
      </c>
      <c r="BM22" s="342">
        <v>79121</v>
      </c>
      <c r="BN22" s="345">
        <v>289611</v>
      </c>
      <c r="BO22" s="346">
        <v>292171</v>
      </c>
      <c r="BP22" s="341">
        <v>0</v>
      </c>
      <c r="BQ22" s="342">
        <v>0</v>
      </c>
      <c r="BR22" s="343">
        <v>0</v>
      </c>
      <c r="BS22" s="344">
        <v>0</v>
      </c>
      <c r="BT22" s="342">
        <v>12270</v>
      </c>
      <c r="BU22" s="342">
        <v>11230</v>
      </c>
      <c r="BV22" s="342">
        <v>15260</v>
      </c>
      <c r="BW22" s="342">
        <v>2105</v>
      </c>
      <c r="BX22" s="342">
        <v>0</v>
      </c>
      <c r="BY22" s="345">
        <v>40865</v>
      </c>
      <c r="BZ22" s="346">
        <v>40865</v>
      </c>
      <c r="CA22" s="341">
        <v>0</v>
      </c>
      <c r="CB22" s="342">
        <v>0</v>
      </c>
      <c r="CC22" s="343">
        <v>0</v>
      </c>
      <c r="CD22" s="344">
        <v>0</v>
      </c>
      <c r="CE22" s="342">
        <v>0</v>
      </c>
      <c r="CF22" s="342">
        <v>0</v>
      </c>
      <c r="CG22" s="342">
        <v>0</v>
      </c>
      <c r="CH22" s="342">
        <v>0</v>
      </c>
      <c r="CI22" s="342">
        <v>0</v>
      </c>
      <c r="CJ22" s="345">
        <v>0</v>
      </c>
      <c r="CK22" s="346">
        <v>0</v>
      </c>
      <c r="CL22" s="341">
        <v>1880</v>
      </c>
      <c r="CM22" s="342">
        <v>0</v>
      </c>
      <c r="CN22" s="343">
        <v>1880</v>
      </c>
      <c r="CO22" s="344">
        <v>0</v>
      </c>
      <c r="CP22" s="342">
        <v>52050</v>
      </c>
      <c r="CQ22" s="342">
        <v>574670</v>
      </c>
      <c r="CR22" s="342">
        <v>1552050</v>
      </c>
      <c r="CS22" s="342">
        <v>1708760</v>
      </c>
      <c r="CT22" s="342">
        <v>1428190</v>
      </c>
      <c r="CU22" s="345">
        <v>5315720</v>
      </c>
      <c r="CV22" s="348">
        <v>5317600</v>
      </c>
      <c r="CW22" s="341">
        <v>0</v>
      </c>
      <c r="CX22" s="342">
        <v>0</v>
      </c>
      <c r="CY22" s="343">
        <v>0</v>
      </c>
      <c r="CZ22" s="347"/>
      <c r="DA22" s="342">
        <v>40920</v>
      </c>
      <c r="DB22" s="342">
        <v>417850</v>
      </c>
      <c r="DC22" s="342">
        <v>1366420</v>
      </c>
      <c r="DD22" s="342">
        <v>1591760</v>
      </c>
      <c r="DE22" s="342">
        <v>1251200</v>
      </c>
      <c r="DF22" s="345">
        <v>4668150</v>
      </c>
      <c r="DG22" s="346">
        <v>4668150</v>
      </c>
      <c r="DH22" s="341">
        <v>0</v>
      </c>
      <c r="DI22" s="342">
        <v>0</v>
      </c>
      <c r="DJ22" s="343">
        <v>0</v>
      </c>
      <c r="DK22" s="347"/>
      <c r="DL22" s="342">
        <v>0</v>
      </c>
      <c r="DM22" s="342">
        <v>124930</v>
      </c>
      <c r="DN22" s="342">
        <v>100840</v>
      </c>
      <c r="DO22" s="342">
        <v>68820</v>
      </c>
      <c r="DP22" s="342">
        <v>99680</v>
      </c>
      <c r="DQ22" s="345">
        <v>394270</v>
      </c>
      <c r="DR22" s="346">
        <v>394270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0</v>
      </c>
      <c r="EQ22" s="343">
        <v>1880</v>
      </c>
      <c r="ER22" s="344">
        <v>0</v>
      </c>
      <c r="ES22" s="342">
        <v>6180</v>
      </c>
      <c r="ET22" s="342">
        <v>26280</v>
      </c>
      <c r="EU22" s="342">
        <v>75240</v>
      </c>
      <c r="EV22" s="342">
        <v>46200</v>
      </c>
      <c r="EW22" s="342">
        <v>77310</v>
      </c>
      <c r="EX22" s="345">
        <v>231210</v>
      </c>
      <c r="EY22" s="346">
        <v>233090</v>
      </c>
      <c r="EZ22" s="341">
        <v>0</v>
      </c>
      <c r="FA22" s="342">
        <v>0</v>
      </c>
      <c r="FB22" s="343">
        <v>0</v>
      </c>
      <c r="FC22" s="344">
        <v>0</v>
      </c>
      <c r="FD22" s="342">
        <v>4950</v>
      </c>
      <c r="FE22" s="342">
        <v>5610</v>
      </c>
      <c r="FF22" s="342">
        <v>9550</v>
      </c>
      <c r="FG22" s="342">
        <v>1980</v>
      </c>
      <c r="FH22" s="342">
        <v>0</v>
      </c>
      <c r="FI22" s="345">
        <v>22090</v>
      </c>
      <c r="FJ22" s="346">
        <v>22090</v>
      </c>
      <c r="FK22" s="341">
        <v>0</v>
      </c>
      <c r="FL22" s="342">
        <v>0</v>
      </c>
      <c r="FM22" s="343">
        <v>0</v>
      </c>
      <c r="FN22" s="344">
        <v>0</v>
      </c>
      <c r="FO22" s="342">
        <v>0</v>
      </c>
      <c r="FP22" s="342">
        <v>0</v>
      </c>
      <c r="FQ22" s="342">
        <v>0</v>
      </c>
      <c r="FR22" s="342">
        <v>0</v>
      </c>
      <c r="FS22" s="342">
        <v>0</v>
      </c>
      <c r="FT22" s="345">
        <v>0</v>
      </c>
      <c r="FU22" s="346">
        <v>0</v>
      </c>
      <c r="FV22" s="341">
        <v>4440</v>
      </c>
      <c r="FW22" s="342">
        <v>0</v>
      </c>
      <c r="FX22" s="343">
        <v>4440</v>
      </c>
      <c r="FY22" s="344">
        <v>0</v>
      </c>
      <c r="FZ22" s="342">
        <v>260230</v>
      </c>
      <c r="GA22" s="342">
        <v>1547960</v>
      </c>
      <c r="GB22" s="342">
        <v>3706230</v>
      </c>
      <c r="GC22" s="342">
        <v>4053345</v>
      </c>
      <c r="GD22" s="342">
        <v>3462671</v>
      </c>
      <c r="GE22" s="345">
        <v>13030436</v>
      </c>
      <c r="GF22" s="346">
        <v>13034876</v>
      </c>
    </row>
    <row r="23" spans="1:188" ht="16.5" customHeight="1" x14ac:dyDescent="0.15">
      <c r="A23" s="339" t="s">
        <v>21</v>
      </c>
      <c r="B23" s="341">
        <v>1850</v>
      </c>
      <c r="C23" s="342">
        <v>13240</v>
      </c>
      <c r="D23" s="343">
        <v>15090</v>
      </c>
      <c r="E23" s="344">
        <v>0</v>
      </c>
      <c r="F23" s="342">
        <v>670047</v>
      </c>
      <c r="G23" s="342">
        <v>1168300</v>
      </c>
      <c r="H23" s="342">
        <v>2195373</v>
      </c>
      <c r="I23" s="342">
        <v>2862520</v>
      </c>
      <c r="J23" s="342">
        <v>1810860</v>
      </c>
      <c r="K23" s="345">
        <v>8707100</v>
      </c>
      <c r="L23" s="346">
        <v>8722190</v>
      </c>
      <c r="M23" s="341">
        <v>0</v>
      </c>
      <c r="N23" s="342">
        <v>0</v>
      </c>
      <c r="O23" s="343">
        <v>0</v>
      </c>
      <c r="P23" s="347"/>
      <c r="Q23" s="342">
        <v>273470</v>
      </c>
      <c r="R23" s="342">
        <v>659510</v>
      </c>
      <c r="S23" s="342">
        <v>1616580</v>
      </c>
      <c r="T23" s="342">
        <v>2314030</v>
      </c>
      <c r="U23" s="342">
        <v>1374710</v>
      </c>
      <c r="V23" s="345">
        <v>6238300</v>
      </c>
      <c r="W23" s="346">
        <v>6238300</v>
      </c>
      <c r="X23" s="341">
        <v>0</v>
      </c>
      <c r="Y23" s="342">
        <v>0</v>
      </c>
      <c r="Z23" s="343">
        <v>0</v>
      </c>
      <c r="AA23" s="347"/>
      <c r="AB23" s="342">
        <v>309120</v>
      </c>
      <c r="AC23" s="342">
        <v>226850</v>
      </c>
      <c r="AD23" s="342">
        <v>384710</v>
      </c>
      <c r="AE23" s="342">
        <v>265110</v>
      </c>
      <c r="AF23" s="342">
        <v>286940</v>
      </c>
      <c r="AG23" s="345">
        <v>1472730</v>
      </c>
      <c r="AH23" s="346">
        <v>1472730</v>
      </c>
      <c r="AI23" s="341">
        <v>0</v>
      </c>
      <c r="AJ23" s="342">
        <v>0</v>
      </c>
      <c r="AK23" s="343">
        <v>0</v>
      </c>
      <c r="AL23" s="347"/>
      <c r="AM23" s="342">
        <v>0</v>
      </c>
      <c r="AN23" s="342">
        <v>0</v>
      </c>
      <c r="AO23" s="342">
        <v>0</v>
      </c>
      <c r="AP23" s="342">
        <v>67890</v>
      </c>
      <c r="AQ23" s="342">
        <v>78740</v>
      </c>
      <c r="AR23" s="345">
        <v>146630</v>
      </c>
      <c r="AS23" s="346">
        <v>146630</v>
      </c>
      <c r="AT23" s="341">
        <v>0</v>
      </c>
      <c r="AU23" s="342">
        <v>0</v>
      </c>
      <c r="AV23" s="343">
        <v>0</v>
      </c>
      <c r="AW23" s="347"/>
      <c r="AX23" s="342">
        <v>0</v>
      </c>
      <c r="AY23" s="342">
        <v>0</v>
      </c>
      <c r="AZ23" s="342">
        <v>0</v>
      </c>
      <c r="BA23" s="342">
        <v>22630</v>
      </c>
      <c r="BB23" s="342">
        <v>0</v>
      </c>
      <c r="BC23" s="345">
        <v>22630</v>
      </c>
      <c r="BD23" s="346">
        <v>22630</v>
      </c>
      <c r="BE23" s="341">
        <v>1850</v>
      </c>
      <c r="BF23" s="342">
        <v>7990</v>
      </c>
      <c r="BG23" s="343">
        <v>9840</v>
      </c>
      <c r="BH23" s="344">
        <v>0</v>
      </c>
      <c r="BI23" s="342">
        <v>79627</v>
      </c>
      <c r="BJ23" s="342">
        <v>279900</v>
      </c>
      <c r="BK23" s="342">
        <v>157413</v>
      </c>
      <c r="BL23" s="342">
        <v>182900</v>
      </c>
      <c r="BM23" s="342">
        <v>80690</v>
      </c>
      <c r="BN23" s="345">
        <v>780530</v>
      </c>
      <c r="BO23" s="346">
        <v>790370</v>
      </c>
      <c r="BP23" s="341">
        <v>0</v>
      </c>
      <c r="BQ23" s="342">
        <v>5250</v>
      </c>
      <c r="BR23" s="343">
        <v>5250</v>
      </c>
      <c r="BS23" s="344">
        <v>0</v>
      </c>
      <c r="BT23" s="342">
        <v>7830</v>
      </c>
      <c r="BU23" s="342">
        <v>2040</v>
      </c>
      <c r="BV23" s="342">
        <v>36670</v>
      </c>
      <c r="BW23" s="342">
        <v>9960</v>
      </c>
      <c r="BX23" s="342">
        <v>-10220</v>
      </c>
      <c r="BY23" s="345">
        <v>46280</v>
      </c>
      <c r="BZ23" s="346">
        <v>51530</v>
      </c>
      <c r="CA23" s="341">
        <v>0</v>
      </c>
      <c r="CB23" s="342">
        <v>0</v>
      </c>
      <c r="CC23" s="343">
        <v>0</v>
      </c>
      <c r="CD23" s="344">
        <v>0</v>
      </c>
      <c r="CE23" s="342">
        <v>0</v>
      </c>
      <c r="CF23" s="342">
        <v>0</v>
      </c>
      <c r="CG23" s="342">
        <v>0</v>
      </c>
      <c r="CH23" s="342">
        <v>0</v>
      </c>
      <c r="CI23" s="342">
        <v>0</v>
      </c>
      <c r="CJ23" s="345">
        <v>0</v>
      </c>
      <c r="CK23" s="346">
        <v>0</v>
      </c>
      <c r="CL23" s="341">
        <v>2640</v>
      </c>
      <c r="CM23" s="342">
        <v>7560</v>
      </c>
      <c r="CN23" s="343">
        <v>10200</v>
      </c>
      <c r="CO23" s="344">
        <v>0</v>
      </c>
      <c r="CP23" s="342">
        <v>364200</v>
      </c>
      <c r="CQ23" s="342">
        <v>945000</v>
      </c>
      <c r="CR23" s="342">
        <v>1612520</v>
      </c>
      <c r="CS23" s="342">
        <v>2101460</v>
      </c>
      <c r="CT23" s="342">
        <v>1243060</v>
      </c>
      <c r="CU23" s="345">
        <v>6266240</v>
      </c>
      <c r="CV23" s="348">
        <v>6276440</v>
      </c>
      <c r="CW23" s="341">
        <v>0</v>
      </c>
      <c r="CX23" s="342">
        <v>0</v>
      </c>
      <c r="CY23" s="343">
        <v>0</v>
      </c>
      <c r="CZ23" s="347"/>
      <c r="DA23" s="342">
        <v>242490</v>
      </c>
      <c r="DB23" s="342">
        <v>628640</v>
      </c>
      <c r="DC23" s="342">
        <v>1405800</v>
      </c>
      <c r="DD23" s="342">
        <v>1882920</v>
      </c>
      <c r="DE23" s="342">
        <v>1126300</v>
      </c>
      <c r="DF23" s="345">
        <v>5286150</v>
      </c>
      <c r="DG23" s="346">
        <v>5286150</v>
      </c>
      <c r="DH23" s="341">
        <v>0</v>
      </c>
      <c r="DI23" s="342">
        <v>0</v>
      </c>
      <c r="DJ23" s="343">
        <v>0</v>
      </c>
      <c r="DK23" s="347"/>
      <c r="DL23" s="342">
        <v>33170</v>
      </c>
      <c r="DM23" s="342">
        <v>42160</v>
      </c>
      <c r="DN23" s="342">
        <v>20830</v>
      </c>
      <c r="DO23" s="342">
        <v>35650</v>
      </c>
      <c r="DP23" s="342">
        <v>21700</v>
      </c>
      <c r="DQ23" s="345">
        <v>153510</v>
      </c>
      <c r="DR23" s="346">
        <v>153510</v>
      </c>
      <c r="DS23" s="341">
        <v>0</v>
      </c>
      <c r="DT23" s="342">
        <v>0</v>
      </c>
      <c r="DU23" s="343">
        <v>0</v>
      </c>
      <c r="DV23" s="347"/>
      <c r="DW23" s="342">
        <v>0</v>
      </c>
      <c r="DX23" s="342">
        <v>0</v>
      </c>
      <c r="DY23" s="342">
        <v>0</v>
      </c>
      <c r="DZ23" s="342">
        <v>0</v>
      </c>
      <c r="EA23" s="342">
        <v>21700</v>
      </c>
      <c r="EB23" s="345">
        <v>21700</v>
      </c>
      <c r="EC23" s="346">
        <v>21700</v>
      </c>
      <c r="ED23" s="341">
        <v>0</v>
      </c>
      <c r="EE23" s="342">
        <v>0</v>
      </c>
      <c r="EF23" s="343">
        <v>0</v>
      </c>
      <c r="EG23" s="347"/>
      <c r="EH23" s="342">
        <v>0</v>
      </c>
      <c r="EI23" s="342">
        <v>0</v>
      </c>
      <c r="EJ23" s="342">
        <v>0</v>
      </c>
      <c r="EK23" s="342">
        <v>20460</v>
      </c>
      <c r="EL23" s="342">
        <v>0</v>
      </c>
      <c r="EM23" s="345">
        <v>20460</v>
      </c>
      <c r="EN23" s="346">
        <v>20460</v>
      </c>
      <c r="EO23" s="341">
        <v>2640</v>
      </c>
      <c r="EP23" s="342">
        <v>5710</v>
      </c>
      <c r="EQ23" s="343">
        <v>8350</v>
      </c>
      <c r="ER23" s="344">
        <v>0</v>
      </c>
      <c r="ES23" s="342">
        <v>80650</v>
      </c>
      <c r="ET23" s="342">
        <v>273210</v>
      </c>
      <c r="EU23" s="342">
        <v>168400</v>
      </c>
      <c r="EV23" s="342">
        <v>153230</v>
      </c>
      <c r="EW23" s="342">
        <v>73360</v>
      </c>
      <c r="EX23" s="345">
        <v>748850</v>
      </c>
      <c r="EY23" s="346">
        <v>757200</v>
      </c>
      <c r="EZ23" s="341">
        <v>0</v>
      </c>
      <c r="FA23" s="342">
        <v>1850</v>
      </c>
      <c r="FB23" s="343">
        <v>1850</v>
      </c>
      <c r="FC23" s="344">
        <v>0</v>
      </c>
      <c r="FD23" s="342">
        <v>7890</v>
      </c>
      <c r="FE23" s="342">
        <v>990</v>
      </c>
      <c r="FF23" s="342">
        <v>17490</v>
      </c>
      <c r="FG23" s="342">
        <v>9200</v>
      </c>
      <c r="FH23" s="342">
        <v>0</v>
      </c>
      <c r="FI23" s="345">
        <v>35570</v>
      </c>
      <c r="FJ23" s="346">
        <v>37420</v>
      </c>
      <c r="FK23" s="341">
        <v>0</v>
      </c>
      <c r="FL23" s="342">
        <v>0</v>
      </c>
      <c r="FM23" s="343">
        <v>0</v>
      </c>
      <c r="FN23" s="344">
        <v>0</v>
      </c>
      <c r="FO23" s="342">
        <v>0</v>
      </c>
      <c r="FP23" s="342">
        <v>0</v>
      </c>
      <c r="FQ23" s="342">
        <v>0</v>
      </c>
      <c r="FR23" s="342">
        <v>0</v>
      </c>
      <c r="FS23" s="342">
        <v>0</v>
      </c>
      <c r="FT23" s="345">
        <v>0</v>
      </c>
      <c r="FU23" s="346">
        <v>0</v>
      </c>
      <c r="FV23" s="341">
        <v>4490</v>
      </c>
      <c r="FW23" s="342">
        <v>20800</v>
      </c>
      <c r="FX23" s="343">
        <v>25290</v>
      </c>
      <c r="FY23" s="344">
        <v>0</v>
      </c>
      <c r="FZ23" s="342">
        <v>1034247</v>
      </c>
      <c r="GA23" s="342">
        <v>2113300</v>
      </c>
      <c r="GB23" s="342">
        <v>3807893</v>
      </c>
      <c r="GC23" s="342">
        <v>4963980</v>
      </c>
      <c r="GD23" s="342">
        <v>3053920</v>
      </c>
      <c r="GE23" s="345">
        <v>14973340</v>
      </c>
      <c r="GF23" s="346">
        <v>14998630</v>
      </c>
    </row>
    <row r="24" spans="1:188" ht="16.5" customHeight="1" x14ac:dyDescent="0.15">
      <c r="A24" s="339" t="s">
        <v>22</v>
      </c>
      <c r="B24" s="341">
        <v>0</v>
      </c>
      <c r="C24" s="342">
        <v>7980</v>
      </c>
      <c r="D24" s="343">
        <v>7980</v>
      </c>
      <c r="E24" s="344">
        <v>0</v>
      </c>
      <c r="F24" s="342">
        <v>678789</v>
      </c>
      <c r="G24" s="342">
        <v>869555</v>
      </c>
      <c r="H24" s="342">
        <v>2773411</v>
      </c>
      <c r="I24" s="342">
        <v>3260256</v>
      </c>
      <c r="J24" s="342">
        <v>2631450</v>
      </c>
      <c r="K24" s="345">
        <v>10213461</v>
      </c>
      <c r="L24" s="346">
        <v>10221441</v>
      </c>
      <c r="M24" s="341">
        <v>0</v>
      </c>
      <c r="N24" s="342">
        <v>0</v>
      </c>
      <c r="O24" s="343">
        <v>0</v>
      </c>
      <c r="P24" s="347"/>
      <c r="Q24" s="342">
        <v>213910</v>
      </c>
      <c r="R24" s="342">
        <v>271620</v>
      </c>
      <c r="S24" s="342">
        <v>2105354</v>
      </c>
      <c r="T24" s="342">
        <v>2435620</v>
      </c>
      <c r="U24" s="342">
        <v>1928920</v>
      </c>
      <c r="V24" s="345">
        <v>6955424</v>
      </c>
      <c r="W24" s="346">
        <v>6955424</v>
      </c>
      <c r="X24" s="341">
        <v>0</v>
      </c>
      <c r="Y24" s="342">
        <v>0</v>
      </c>
      <c r="Z24" s="343">
        <v>0</v>
      </c>
      <c r="AA24" s="347"/>
      <c r="AB24" s="342">
        <v>394491</v>
      </c>
      <c r="AC24" s="342">
        <v>539620</v>
      </c>
      <c r="AD24" s="342">
        <v>347310</v>
      </c>
      <c r="AE24" s="342">
        <v>486770</v>
      </c>
      <c r="AF24" s="342">
        <v>296160</v>
      </c>
      <c r="AG24" s="345">
        <v>2064351</v>
      </c>
      <c r="AH24" s="346">
        <v>2064351</v>
      </c>
      <c r="AI24" s="341">
        <v>0</v>
      </c>
      <c r="AJ24" s="342">
        <v>0</v>
      </c>
      <c r="AK24" s="343">
        <v>0</v>
      </c>
      <c r="AL24" s="347"/>
      <c r="AM24" s="342">
        <v>0</v>
      </c>
      <c r="AN24" s="342">
        <v>0</v>
      </c>
      <c r="AO24" s="342">
        <v>0</v>
      </c>
      <c r="AP24" s="342">
        <v>144080</v>
      </c>
      <c r="AQ24" s="342">
        <v>239370</v>
      </c>
      <c r="AR24" s="345">
        <v>383450</v>
      </c>
      <c r="AS24" s="346">
        <v>383450</v>
      </c>
      <c r="AT24" s="341">
        <v>0</v>
      </c>
      <c r="AU24" s="342">
        <v>0</v>
      </c>
      <c r="AV24" s="343">
        <v>0</v>
      </c>
      <c r="AW24" s="347"/>
      <c r="AX24" s="342">
        <v>0</v>
      </c>
      <c r="AY24" s="342">
        <v>0</v>
      </c>
      <c r="AZ24" s="342">
        <v>0</v>
      </c>
      <c r="BA24" s="342">
        <v>0</v>
      </c>
      <c r="BB24" s="342">
        <v>0</v>
      </c>
      <c r="BC24" s="345">
        <v>0</v>
      </c>
      <c r="BD24" s="346">
        <v>0</v>
      </c>
      <c r="BE24" s="341">
        <v>0</v>
      </c>
      <c r="BF24" s="342">
        <v>7980</v>
      </c>
      <c r="BG24" s="343">
        <v>7980</v>
      </c>
      <c r="BH24" s="344">
        <v>0</v>
      </c>
      <c r="BI24" s="342">
        <v>70388</v>
      </c>
      <c r="BJ24" s="342">
        <v>56385</v>
      </c>
      <c r="BK24" s="342">
        <v>320747</v>
      </c>
      <c r="BL24" s="342">
        <v>186266</v>
      </c>
      <c r="BM24" s="342">
        <v>167000</v>
      </c>
      <c r="BN24" s="345">
        <v>800786</v>
      </c>
      <c r="BO24" s="346">
        <v>808766</v>
      </c>
      <c r="BP24" s="341">
        <v>0</v>
      </c>
      <c r="BQ24" s="342">
        <v>0</v>
      </c>
      <c r="BR24" s="343">
        <v>0</v>
      </c>
      <c r="BS24" s="344">
        <v>0</v>
      </c>
      <c r="BT24" s="342">
        <v>0</v>
      </c>
      <c r="BU24" s="342">
        <v>1930</v>
      </c>
      <c r="BV24" s="342">
        <v>0</v>
      </c>
      <c r="BW24" s="342">
        <v>7520</v>
      </c>
      <c r="BX24" s="342">
        <v>0</v>
      </c>
      <c r="BY24" s="345">
        <v>9450</v>
      </c>
      <c r="BZ24" s="346">
        <v>9450</v>
      </c>
      <c r="CA24" s="341">
        <v>0</v>
      </c>
      <c r="CB24" s="342">
        <v>0</v>
      </c>
      <c r="CC24" s="343">
        <v>0</v>
      </c>
      <c r="CD24" s="344">
        <v>0</v>
      </c>
      <c r="CE24" s="342">
        <v>0</v>
      </c>
      <c r="CF24" s="342">
        <v>0</v>
      </c>
      <c r="CG24" s="342">
        <v>0</v>
      </c>
      <c r="CH24" s="342">
        <v>0</v>
      </c>
      <c r="CI24" s="342">
        <v>0</v>
      </c>
      <c r="CJ24" s="345">
        <v>0</v>
      </c>
      <c r="CK24" s="346">
        <v>0</v>
      </c>
      <c r="CL24" s="341">
        <v>0</v>
      </c>
      <c r="CM24" s="342">
        <v>9050</v>
      </c>
      <c r="CN24" s="343">
        <v>9050</v>
      </c>
      <c r="CO24" s="344">
        <v>0</v>
      </c>
      <c r="CP24" s="342">
        <v>242330</v>
      </c>
      <c r="CQ24" s="342">
        <v>293060</v>
      </c>
      <c r="CR24" s="342">
        <v>1999580</v>
      </c>
      <c r="CS24" s="342">
        <v>2170590</v>
      </c>
      <c r="CT24" s="342">
        <v>1747230</v>
      </c>
      <c r="CU24" s="345">
        <v>6452790</v>
      </c>
      <c r="CV24" s="348">
        <v>6461840</v>
      </c>
      <c r="CW24" s="341">
        <v>0</v>
      </c>
      <c r="CX24" s="342">
        <v>0</v>
      </c>
      <c r="CY24" s="343">
        <v>0</v>
      </c>
      <c r="CZ24" s="347"/>
      <c r="DA24" s="342">
        <v>179800</v>
      </c>
      <c r="DB24" s="342">
        <v>237770</v>
      </c>
      <c r="DC24" s="342">
        <v>1727270</v>
      </c>
      <c r="DD24" s="342">
        <v>1903920</v>
      </c>
      <c r="DE24" s="342">
        <v>1593250</v>
      </c>
      <c r="DF24" s="345">
        <v>5642010</v>
      </c>
      <c r="DG24" s="346">
        <v>5642010</v>
      </c>
      <c r="DH24" s="341">
        <v>0</v>
      </c>
      <c r="DI24" s="342">
        <v>0</v>
      </c>
      <c r="DJ24" s="343">
        <v>0</v>
      </c>
      <c r="DK24" s="347"/>
      <c r="DL24" s="342">
        <v>0</v>
      </c>
      <c r="DM24" s="342">
        <v>0</v>
      </c>
      <c r="DN24" s="342">
        <v>11470</v>
      </c>
      <c r="DO24" s="342">
        <v>79490</v>
      </c>
      <c r="DP24" s="342">
        <v>0</v>
      </c>
      <c r="DQ24" s="345">
        <v>90960</v>
      </c>
      <c r="DR24" s="346">
        <v>90960</v>
      </c>
      <c r="DS24" s="341">
        <v>0</v>
      </c>
      <c r="DT24" s="342">
        <v>0</v>
      </c>
      <c r="DU24" s="343">
        <v>0</v>
      </c>
      <c r="DV24" s="347"/>
      <c r="DW24" s="342">
        <v>0</v>
      </c>
      <c r="DX24" s="342">
        <v>0</v>
      </c>
      <c r="DY24" s="342">
        <v>0</v>
      </c>
      <c r="DZ24" s="342">
        <v>9990</v>
      </c>
      <c r="EA24" s="342">
        <v>11470</v>
      </c>
      <c r="EB24" s="345">
        <v>21460</v>
      </c>
      <c r="EC24" s="346">
        <v>21460</v>
      </c>
      <c r="ED24" s="341">
        <v>0</v>
      </c>
      <c r="EE24" s="342">
        <v>0</v>
      </c>
      <c r="EF24" s="343">
        <v>0</v>
      </c>
      <c r="EG24" s="347"/>
      <c r="EH24" s="342">
        <v>0</v>
      </c>
      <c r="EI24" s="342">
        <v>0</v>
      </c>
      <c r="EJ24" s="342">
        <v>0</v>
      </c>
      <c r="EK24" s="342">
        <v>0</v>
      </c>
      <c r="EL24" s="342">
        <v>0</v>
      </c>
      <c r="EM24" s="345">
        <v>0</v>
      </c>
      <c r="EN24" s="346">
        <v>0</v>
      </c>
      <c r="EO24" s="341">
        <v>0</v>
      </c>
      <c r="EP24" s="342">
        <v>9050</v>
      </c>
      <c r="EQ24" s="343">
        <v>9050</v>
      </c>
      <c r="ER24" s="344">
        <v>0</v>
      </c>
      <c r="ES24" s="342">
        <v>62530</v>
      </c>
      <c r="ET24" s="342">
        <v>55290</v>
      </c>
      <c r="EU24" s="342">
        <v>260840</v>
      </c>
      <c r="EV24" s="342">
        <v>177190</v>
      </c>
      <c r="EW24" s="342">
        <v>141850</v>
      </c>
      <c r="EX24" s="345">
        <v>697700</v>
      </c>
      <c r="EY24" s="346">
        <v>706750</v>
      </c>
      <c r="EZ24" s="341">
        <v>0</v>
      </c>
      <c r="FA24" s="342">
        <v>0</v>
      </c>
      <c r="FB24" s="343">
        <v>0</v>
      </c>
      <c r="FC24" s="344">
        <v>0</v>
      </c>
      <c r="FD24" s="342">
        <v>0</v>
      </c>
      <c r="FE24" s="342">
        <v>0</v>
      </c>
      <c r="FF24" s="342">
        <v>0</v>
      </c>
      <c r="FG24" s="342">
        <v>0</v>
      </c>
      <c r="FH24" s="342">
        <v>660</v>
      </c>
      <c r="FI24" s="345">
        <v>660</v>
      </c>
      <c r="FJ24" s="346">
        <v>660</v>
      </c>
      <c r="FK24" s="341">
        <v>0</v>
      </c>
      <c r="FL24" s="342">
        <v>0</v>
      </c>
      <c r="FM24" s="343">
        <v>0</v>
      </c>
      <c r="FN24" s="344">
        <v>0</v>
      </c>
      <c r="FO24" s="342">
        <v>0</v>
      </c>
      <c r="FP24" s="342">
        <v>0</v>
      </c>
      <c r="FQ24" s="342">
        <v>0</v>
      </c>
      <c r="FR24" s="342">
        <v>0</v>
      </c>
      <c r="FS24" s="342">
        <v>0</v>
      </c>
      <c r="FT24" s="345">
        <v>0</v>
      </c>
      <c r="FU24" s="346">
        <v>0</v>
      </c>
      <c r="FV24" s="341">
        <v>0</v>
      </c>
      <c r="FW24" s="342">
        <v>17030</v>
      </c>
      <c r="FX24" s="343">
        <v>17030</v>
      </c>
      <c r="FY24" s="344">
        <v>0</v>
      </c>
      <c r="FZ24" s="342">
        <v>921119</v>
      </c>
      <c r="GA24" s="342">
        <v>1162615</v>
      </c>
      <c r="GB24" s="342">
        <v>4772991</v>
      </c>
      <c r="GC24" s="342">
        <v>5430846</v>
      </c>
      <c r="GD24" s="342">
        <v>4378680</v>
      </c>
      <c r="GE24" s="345">
        <v>16666251</v>
      </c>
      <c r="GF24" s="346">
        <v>16683281</v>
      </c>
    </row>
    <row r="25" spans="1:188" ht="16.5" customHeight="1" x14ac:dyDescent="0.15">
      <c r="A25" s="339" t="s">
        <v>23</v>
      </c>
      <c r="B25" s="341">
        <v>0</v>
      </c>
      <c r="C25" s="342">
        <v>0</v>
      </c>
      <c r="D25" s="343">
        <v>0</v>
      </c>
      <c r="E25" s="344">
        <v>0</v>
      </c>
      <c r="F25" s="342">
        <v>166700</v>
      </c>
      <c r="G25" s="342">
        <v>385200</v>
      </c>
      <c r="H25" s="342">
        <v>1027670</v>
      </c>
      <c r="I25" s="342">
        <v>1078960</v>
      </c>
      <c r="J25" s="342">
        <v>1131280</v>
      </c>
      <c r="K25" s="345">
        <v>3789810</v>
      </c>
      <c r="L25" s="346">
        <v>3789810</v>
      </c>
      <c r="M25" s="341">
        <v>0</v>
      </c>
      <c r="N25" s="342">
        <v>0</v>
      </c>
      <c r="O25" s="343">
        <v>0</v>
      </c>
      <c r="P25" s="347"/>
      <c r="Q25" s="342">
        <v>44530</v>
      </c>
      <c r="R25" s="342">
        <v>128790</v>
      </c>
      <c r="S25" s="342">
        <v>505300</v>
      </c>
      <c r="T25" s="342">
        <v>625680</v>
      </c>
      <c r="U25" s="342">
        <v>713610</v>
      </c>
      <c r="V25" s="345">
        <v>2017910</v>
      </c>
      <c r="W25" s="346">
        <v>2017910</v>
      </c>
      <c r="X25" s="341">
        <v>0</v>
      </c>
      <c r="Y25" s="342">
        <v>0</v>
      </c>
      <c r="Z25" s="343">
        <v>0</v>
      </c>
      <c r="AA25" s="347"/>
      <c r="AB25" s="342">
        <v>98580</v>
      </c>
      <c r="AC25" s="342">
        <v>207930</v>
      </c>
      <c r="AD25" s="342">
        <v>328310</v>
      </c>
      <c r="AE25" s="342">
        <v>352880</v>
      </c>
      <c r="AF25" s="342">
        <v>277740</v>
      </c>
      <c r="AG25" s="345">
        <v>1265440</v>
      </c>
      <c r="AH25" s="346">
        <v>1265440</v>
      </c>
      <c r="AI25" s="341">
        <v>0</v>
      </c>
      <c r="AJ25" s="342">
        <v>0</v>
      </c>
      <c r="AK25" s="343">
        <v>0</v>
      </c>
      <c r="AL25" s="347"/>
      <c r="AM25" s="342">
        <v>0</v>
      </c>
      <c r="AN25" s="342">
        <v>0</v>
      </c>
      <c r="AO25" s="342">
        <v>53320</v>
      </c>
      <c r="AP25" s="342">
        <v>22630</v>
      </c>
      <c r="AQ25" s="342">
        <v>75950</v>
      </c>
      <c r="AR25" s="345">
        <v>151900</v>
      </c>
      <c r="AS25" s="346">
        <v>151900</v>
      </c>
      <c r="AT25" s="341">
        <v>0</v>
      </c>
      <c r="AU25" s="342">
        <v>0</v>
      </c>
      <c r="AV25" s="343">
        <v>0</v>
      </c>
      <c r="AW25" s="347"/>
      <c r="AX25" s="342">
        <v>0</v>
      </c>
      <c r="AY25" s="342">
        <v>0</v>
      </c>
      <c r="AZ25" s="342">
        <v>0</v>
      </c>
      <c r="BA25" s="342">
        <v>31540</v>
      </c>
      <c r="BB25" s="342">
        <v>30690</v>
      </c>
      <c r="BC25" s="345">
        <v>62230</v>
      </c>
      <c r="BD25" s="346">
        <v>62230</v>
      </c>
      <c r="BE25" s="341">
        <v>0</v>
      </c>
      <c r="BF25" s="342">
        <v>0</v>
      </c>
      <c r="BG25" s="343">
        <v>0</v>
      </c>
      <c r="BH25" s="344">
        <v>0</v>
      </c>
      <c r="BI25" s="342">
        <v>23590</v>
      </c>
      <c r="BJ25" s="342">
        <v>42360</v>
      </c>
      <c r="BK25" s="342">
        <v>139280</v>
      </c>
      <c r="BL25" s="342">
        <v>40160</v>
      </c>
      <c r="BM25" s="342">
        <v>26350</v>
      </c>
      <c r="BN25" s="345">
        <v>271740</v>
      </c>
      <c r="BO25" s="346">
        <v>271740</v>
      </c>
      <c r="BP25" s="341">
        <v>0</v>
      </c>
      <c r="BQ25" s="342">
        <v>0</v>
      </c>
      <c r="BR25" s="343">
        <v>0</v>
      </c>
      <c r="BS25" s="344">
        <v>0</v>
      </c>
      <c r="BT25" s="342">
        <v>0</v>
      </c>
      <c r="BU25" s="342">
        <v>6120</v>
      </c>
      <c r="BV25" s="342">
        <v>1460</v>
      </c>
      <c r="BW25" s="342">
        <v>6070</v>
      </c>
      <c r="BX25" s="342">
        <v>6940</v>
      </c>
      <c r="BY25" s="345">
        <v>20590</v>
      </c>
      <c r="BZ25" s="346">
        <v>20590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57350</v>
      </c>
      <c r="CQ25" s="342">
        <v>135120</v>
      </c>
      <c r="CR25" s="342">
        <v>502100</v>
      </c>
      <c r="CS25" s="342">
        <v>565270</v>
      </c>
      <c r="CT25" s="342">
        <v>631840</v>
      </c>
      <c r="CU25" s="345">
        <v>1891680</v>
      </c>
      <c r="CV25" s="348">
        <v>1891680</v>
      </c>
      <c r="CW25" s="341">
        <v>0</v>
      </c>
      <c r="CX25" s="342">
        <v>0</v>
      </c>
      <c r="CY25" s="343">
        <v>0</v>
      </c>
      <c r="CZ25" s="347"/>
      <c r="DA25" s="342">
        <v>40920</v>
      </c>
      <c r="DB25" s="342">
        <v>99820</v>
      </c>
      <c r="DC25" s="342">
        <v>358980</v>
      </c>
      <c r="DD25" s="342">
        <v>468200</v>
      </c>
      <c r="DE25" s="342">
        <v>554700</v>
      </c>
      <c r="DF25" s="345">
        <v>1522620</v>
      </c>
      <c r="DG25" s="346">
        <v>1522620</v>
      </c>
      <c r="DH25" s="341">
        <v>0</v>
      </c>
      <c r="DI25" s="342">
        <v>0</v>
      </c>
      <c r="DJ25" s="343">
        <v>0</v>
      </c>
      <c r="DK25" s="347"/>
      <c r="DL25" s="342">
        <v>0</v>
      </c>
      <c r="DM25" s="342">
        <v>0</v>
      </c>
      <c r="DN25" s="342">
        <v>37770</v>
      </c>
      <c r="DO25" s="342">
        <v>45880</v>
      </c>
      <c r="DP25" s="342">
        <v>11470</v>
      </c>
      <c r="DQ25" s="345">
        <v>95120</v>
      </c>
      <c r="DR25" s="346">
        <v>95120</v>
      </c>
      <c r="DS25" s="341">
        <v>0</v>
      </c>
      <c r="DT25" s="342">
        <v>0</v>
      </c>
      <c r="DU25" s="343">
        <v>0</v>
      </c>
      <c r="DV25" s="347"/>
      <c r="DW25" s="342">
        <v>0</v>
      </c>
      <c r="DX25" s="342">
        <v>0</v>
      </c>
      <c r="DY25" s="342">
        <v>10230</v>
      </c>
      <c r="DZ25" s="342">
        <v>0</v>
      </c>
      <c r="EA25" s="342">
        <v>0</v>
      </c>
      <c r="EB25" s="345">
        <v>10230</v>
      </c>
      <c r="EC25" s="346">
        <v>10230</v>
      </c>
      <c r="ED25" s="341">
        <v>0</v>
      </c>
      <c r="EE25" s="342">
        <v>0</v>
      </c>
      <c r="EF25" s="343">
        <v>0</v>
      </c>
      <c r="EG25" s="347"/>
      <c r="EH25" s="342">
        <v>0</v>
      </c>
      <c r="EI25" s="342">
        <v>0</v>
      </c>
      <c r="EJ25" s="342">
        <v>0</v>
      </c>
      <c r="EK25" s="342">
        <v>20580</v>
      </c>
      <c r="EL25" s="342">
        <v>35980</v>
      </c>
      <c r="EM25" s="345">
        <v>56560</v>
      </c>
      <c r="EN25" s="346">
        <v>56560</v>
      </c>
      <c r="EO25" s="341">
        <v>0</v>
      </c>
      <c r="EP25" s="342">
        <v>0</v>
      </c>
      <c r="EQ25" s="343">
        <v>0</v>
      </c>
      <c r="ER25" s="344">
        <v>0</v>
      </c>
      <c r="ES25" s="342">
        <v>16430</v>
      </c>
      <c r="ET25" s="342">
        <v>33080</v>
      </c>
      <c r="EU25" s="342">
        <v>94130</v>
      </c>
      <c r="EV25" s="342">
        <v>29250</v>
      </c>
      <c r="EW25" s="342">
        <v>23090</v>
      </c>
      <c r="EX25" s="345">
        <v>195980</v>
      </c>
      <c r="EY25" s="346">
        <v>195980</v>
      </c>
      <c r="EZ25" s="341">
        <v>0</v>
      </c>
      <c r="FA25" s="342">
        <v>0</v>
      </c>
      <c r="FB25" s="343">
        <v>0</v>
      </c>
      <c r="FC25" s="344">
        <v>0</v>
      </c>
      <c r="FD25" s="342">
        <v>0</v>
      </c>
      <c r="FE25" s="342">
        <v>2220</v>
      </c>
      <c r="FF25" s="342">
        <v>990</v>
      </c>
      <c r="FG25" s="342">
        <v>1360</v>
      </c>
      <c r="FH25" s="342">
        <v>6600</v>
      </c>
      <c r="FI25" s="345">
        <v>11170</v>
      </c>
      <c r="FJ25" s="346">
        <v>11170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224050</v>
      </c>
      <c r="GA25" s="342">
        <v>520320</v>
      </c>
      <c r="GB25" s="342">
        <v>1529770</v>
      </c>
      <c r="GC25" s="342">
        <v>1644230</v>
      </c>
      <c r="GD25" s="342">
        <v>1763120</v>
      </c>
      <c r="GE25" s="345">
        <v>5681490</v>
      </c>
      <c r="GF25" s="346">
        <v>5681490</v>
      </c>
    </row>
    <row r="26" spans="1:188" ht="16.5" customHeight="1" x14ac:dyDescent="0.15">
      <c r="A26" s="339" t="s">
        <v>24</v>
      </c>
      <c r="B26" s="341">
        <v>0</v>
      </c>
      <c r="C26" s="342">
        <v>0</v>
      </c>
      <c r="D26" s="343">
        <v>0</v>
      </c>
      <c r="E26" s="344">
        <v>0</v>
      </c>
      <c r="F26" s="342">
        <v>306291</v>
      </c>
      <c r="G26" s="342">
        <v>693591</v>
      </c>
      <c r="H26" s="342">
        <v>1560686</v>
      </c>
      <c r="I26" s="342">
        <v>2001052</v>
      </c>
      <c r="J26" s="342">
        <v>1544210</v>
      </c>
      <c r="K26" s="345">
        <v>6105830</v>
      </c>
      <c r="L26" s="346">
        <v>6105830</v>
      </c>
      <c r="M26" s="341">
        <v>0</v>
      </c>
      <c r="N26" s="342">
        <v>0</v>
      </c>
      <c r="O26" s="343">
        <v>0</v>
      </c>
      <c r="P26" s="347"/>
      <c r="Q26" s="342">
        <v>121210</v>
      </c>
      <c r="R26" s="342">
        <v>274540</v>
      </c>
      <c r="S26" s="342">
        <v>1060070</v>
      </c>
      <c r="T26" s="342">
        <v>1455490</v>
      </c>
      <c r="U26" s="342">
        <v>1144450</v>
      </c>
      <c r="V26" s="345">
        <v>4055760</v>
      </c>
      <c r="W26" s="346">
        <v>4055760</v>
      </c>
      <c r="X26" s="341">
        <v>0</v>
      </c>
      <c r="Y26" s="342">
        <v>0</v>
      </c>
      <c r="Z26" s="343">
        <v>0</v>
      </c>
      <c r="AA26" s="347"/>
      <c r="AB26" s="342">
        <v>138451</v>
      </c>
      <c r="AC26" s="342">
        <v>370851</v>
      </c>
      <c r="AD26" s="342">
        <v>410616</v>
      </c>
      <c r="AE26" s="342">
        <v>442167</v>
      </c>
      <c r="AF26" s="342">
        <v>291290</v>
      </c>
      <c r="AG26" s="345">
        <v>1653375</v>
      </c>
      <c r="AH26" s="346">
        <v>1653375</v>
      </c>
      <c r="AI26" s="341">
        <v>0</v>
      </c>
      <c r="AJ26" s="342">
        <v>0</v>
      </c>
      <c r="AK26" s="343">
        <v>0</v>
      </c>
      <c r="AL26" s="347"/>
      <c r="AM26" s="342">
        <v>22630</v>
      </c>
      <c r="AN26" s="342">
        <v>0</v>
      </c>
      <c r="AO26" s="342">
        <v>0</v>
      </c>
      <c r="AP26" s="342">
        <v>15330</v>
      </c>
      <c r="AQ26" s="342">
        <v>75950</v>
      </c>
      <c r="AR26" s="345">
        <v>113910</v>
      </c>
      <c r="AS26" s="346">
        <v>113910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24000</v>
      </c>
      <c r="BJ26" s="342">
        <v>48200</v>
      </c>
      <c r="BK26" s="342">
        <v>90000</v>
      </c>
      <c r="BL26" s="342">
        <v>88065</v>
      </c>
      <c r="BM26" s="342">
        <v>32520</v>
      </c>
      <c r="BN26" s="345">
        <v>282785</v>
      </c>
      <c r="BO26" s="346">
        <v>282785</v>
      </c>
      <c r="BP26" s="341">
        <v>0</v>
      </c>
      <c r="BQ26" s="342">
        <v>0</v>
      </c>
      <c r="BR26" s="343">
        <v>0</v>
      </c>
      <c r="BS26" s="344">
        <v>0</v>
      </c>
      <c r="BT26" s="342">
        <v>0</v>
      </c>
      <c r="BU26" s="342">
        <v>0</v>
      </c>
      <c r="BV26" s="342">
        <v>0</v>
      </c>
      <c r="BW26" s="342">
        <v>0</v>
      </c>
      <c r="BX26" s="342">
        <v>0</v>
      </c>
      <c r="BY26" s="345">
        <v>0</v>
      </c>
      <c r="BZ26" s="346">
        <v>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134210</v>
      </c>
      <c r="CQ26" s="342">
        <v>298940</v>
      </c>
      <c r="CR26" s="342">
        <v>992400</v>
      </c>
      <c r="CS26" s="342">
        <v>1046510</v>
      </c>
      <c r="CT26" s="342">
        <v>672520</v>
      </c>
      <c r="CU26" s="345">
        <v>3144580</v>
      </c>
      <c r="CV26" s="348">
        <v>3144580</v>
      </c>
      <c r="CW26" s="341">
        <v>0</v>
      </c>
      <c r="CX26" s="342">
        <v>0</v>
      </c>
      <c r="CY26" s="343">
        <v>0</v>
      </c>
      <c r="CZ26" s="347"/>
      <c r="DA26" s="342">
        <v>117490</v>
      </c>
      <c r="DB26" s="342">
        <v>251860</v>
      </c>
      <c r="DC26" s="342">
        <v>834900</v>
      </c>
      <c r="DD26" s="342">
        <v>893030</v>
      </c>
      <c r="DE26" s="342">
        <v>661050</v>
      </c>
      <c r="DF26" s="345">
        <v>2758330</v>
      </c>
      <c r="DG26" s="346">
        <v>2758330</v>
      </c>
      <c r="DH26" s="341">
        <v>0</v>
      </c>
      <c r="DI26" s="342">
        <v>0</v>
      </c>
      <c r="DJ26" s="343">
        <v>0</v>
      </c>
      <c r="DK26" s="347"/>
      <c r="DL26" s="342">
        <v>1320</v>
      </c>
      <c r="DM26" s="342">
        <v>18870</v>
      </c>
      <c r="DN26" s="342">
        <v>76330</v>
      </c>
      <c r="DO26" s="342">
        <v>95460</v>
      </c>
      <c r="DP26" s="342">
        <v>11470</v>
      </c>
      <c r="DQ26" s="345">
        <v>203450</v>
      </c>
      <c r="DR26" s="346">
        <v>203450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15400</v>
      </c>
      <c r="ET26" s="342">
        <v>28210</v>
      </c>
      <c r="EU26" s="342">
        <v>81170</v>
      </c>
      <c r="EV26" s="342">
        <v>58020</v>
      </c>
      <c r="EW26" s="342">
        <v>0</v>
      </c>
      <c r="EX26" s="345">
        <v>182800</v>
      </c>
      <c r="EY26" s="346">
        <v>182800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440501</v>
      </c>
      <c r="GA26" s="342">
        <v>992531</v>
      </c>
      <c r="GB26" s="342">
        <v>2553086</v>
      </c>
      <c r="GC26" s="342">
        <v>3047562</v>
      </c>
      <c r="GD26" s="342">
        <v>2216730</v>
      </c>
      <c r="GE26" s="345">
        <v>9250410</v>
      </c>
      <c r="GF26" s="346">
        <v>9250410</v>
      </c>
    </row>
    <row r="27" spans="1:188" ht="16.5" customHeight="1" x14ac:dyDescent="0.15">
      <c r="A27" s="339" t="s">
        <v>25</v>
      </c>
      <c r="B27" s="341">
        <v>0</v>
      </c>
      <c r="C27" s="342">
        <v>4950</v>
      </c>
      <c r="D27" s="343">
        <v>4950</v>
      </c>
      <c r="E27" s="344">
        <v>0</v>
      </c>
      <c r="F27" s="342">
        <v>208972</v>
      </c>
      <c r="G27" s="342">
        <v>513253</v>
      </c>
      <c r="H27" s="342">
        <v>1058710</v>
      </c>
      <c r="I27" s="342">
        <v>1306692</v>
      </c>
      <c r="J27" s="342">
        <v>903400</v>
      </c>
      <c r="K27" s="345">
        <v>3991027</v>
      </c>
      <c r="L27" s="346">
        <v>3995977</v>
      </c>
      <c r="M27" s="341">
        <v>0</v>
      </c>
      <c r="N27" s="342">
        <v>0</v>
      </c>
      <c r="O27" s="343">
        <v>0</v>
      </c>
      <c r="P27" s="347"/>
      <c r="Q27" s="342">
        <v>0</v>
      </c>
      <c r="R27" s="342">
        <v>98580</v>
      </c>
      <c r="S27" s="342">
        <v>687810</v>
      </c>
      <c r="T27" s="342">
        <v>1068270</v>
      </c>
      <c r="U27" s="342">
        <v>702560</v>
      </c>
      <c r="V27" s="345">
        <v>2557220</v>
      </c>
      <c r="W27" s="346">
        <v>2557220</v>
      </c>
      <c r="X27" s="341">
        <v>0</v>
      </c>
      <c r="Y27" s="342">
        <v>0</v>
      </c>
      <c r="Z27" s="343">
        <v>0</v>
      </c>
      <c r="AA27" s="347"/>
      <c r="AB27" s="342">
        <v>166470</v>
      </c>
      <c r="AC27" s="342">
        <v>374370</v>
      </c>
      <c r="AD27" s="342">
        <v>324930</v>
      </c>
      <c r="AE27" s="342">
        <v>188240</v>
      </c>
      <c r="AF27" s="342">
        <v>200840</v>
      </c>
      <c r="AG27" s="345">
        <v>1254850</v>
      </c>
      <c r="AH27" s="346">
        <v>1254850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4950</v>
      </c>
      <c r="BG27" s="343">
        <v>4950</v>
      </c>
      <c r="BH27" s="344">
        <v>0</v>
      </c>
      <c r="BI27" s="342">
        <v>42502</v>
      </c>
      <c r="BJ27" s="342">
        <v>40303</v>
      </c>
      <c r="BK27" s="342">
        <v>31636</v>
      </c>
      <c r="BL27" s="342">
        <v>50182</v>
      </c>
      <c r="BM27" s="342">
        <v>0</v>
      </c>
      <c r="BN27" s="345">
        <v>164623</v>
      </c>
      <c r="BO27" s="346">
        <v>169573</v>
      </c>
      <c r="BP27" s="341">
        <v>0</v>
      </c>
      <c r="BQ27" s="342">
        <v>0</v>
      </c>
      <c r="BR27" s="343">
        <v>0</v>
      </c>
      <c r="BS27" s="344">
        <v>0</v>
      </c>
      <c r="BT27" s="342">
        <v>0</v>
      </c>
      <c r="BU27" s="342">
        <v>0</v>
      </c>
      <c r="BV27" s="342">
        <v>14334</v>
      </c>
      <c r="BW27" s="342">
        <v>0</v>
      </c>
      <c r="BX27" s="342">
        <v>0</v>
      </c>
      <c r="BY27" s="345">
        <v>14334</v>
      </c>
      <c r="BZ27" s="346">
        <v>14334</v>
      </c>
      <c r="CA27" s="341">
        <v>0</v>
      </c>
      <c r="CB27" s="342">
        <v>0</v>
      </c>
      <c r="CC27" s="343">
        <v>0</v>
      </c>
      <c r="CD27" s="344">
        <v>0</v>
      </c>
      <c r="CE27" s="342">
        <v>0</v>
      </c>
      <c r="CF27" s="342">
        <v>0</v>
      </c>
      <c r="CG27" s="342">
        <v>0</v>
      </c>
      <c r="CH27" s="342">
        <v>0</v>
      </c>
      <c r="CI27" s="342">
        <v>0</v>
      </c>
      <c r="CJ27" s="345">
        <v>0</v>
      </c>
      <c r="CK27" s="346">
        <v>0</v>
      </c>
      <c r="CL27" s="341">
        <v>0</v>
      </c>
      <c r="CM27" s="342">
        <v>3650</v>
      </c>
      <c r="CN27" s="343">
        <v>3650</v>
      </c>
      <c r="CO27" s="344">
        <v>0</v>
      </c>
      <c r="CP27" s="342">
        <v>29320</v>
      </c>
      <c r="CQ27" s="342">
        <v>206020</v>
      </c>
      <c r="CR27" s="342">
        <v>673550</v>
      </c>
      <c r="CS27" s="342">
        <v>907410</v>
      </c>
      <c r="CT27" s="342">
        <v>554840</v>
      </c>
      <c r="CU27" s="345">
        <v>2371140</v>
      </c>
      <c r="CV27" s="348">
        <v>2374790</v>
      </c>
      <c r="CW27" s="341">
        <v>0</v>
      </c>
      <c r="CX27" s="342">
        <v>0</v>
      </c>
      <c r="CY27" s="343">
        <v>0</v>
      </c>
      <c r="CZ27" s="347"/>
      <c r="DA27" s="342">
        <v>0</v>
      </c>
      <c r="DB27" s="342">
        <v>55490</v>
      </c>
      <c r="DC27" s="342">
        <v>569220</v>
      </c>
      <c r="DD27" s="342">
        <v>793740</v>
      </c>
      <c r="DE27" s="342">
        <v>538340</v>
      </c>
      <c r="DF27" s="345">
        <v>1956790</v>
      </c>
      <c r="DG27" s="346">
        <v>1956790</v>
      </c>
      <c r="DH27" s="341">
        <v>0</v>
      </c>
      <c r="DI27" s="342">
        <v>0</v>
      </c>
      <c r="DJ27" s="343">
        <v>0</v>
      </c>
      <c r="DK27" s="347"/>
      <c r="DL27" s="342">
        <v>0</v>
      </c>
      <c r="DM27" s="342">
        <v>123690</v>
      </c>
      <c r="DN27" s="342">
        <v>72850</v>
      </c>
      <c r="DO27" s="342">
        <v>70210</v>
      </c>
      <c r="DP27" s="342">
        <v>16500</v>
      </c>
      <c r="DQ27" s="345">
        <v>283250</v>
      </c>
      <c r="DR27" s="346">
        <v>283250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3650</v>
      </c>
      <c r="EQ27" s="343">
        <v>3650</v>
      </c>
      <c r="ER27" s="344">
        <v>0</v>
      </c>
      <c r="ES27" s="342">
        <v>29320</v>
      </c>
      <c r="ET27" s="342">
        <v>26840</v>
      </c>
      <c r="EU27" s="342">
        <v>26670</v>
      </c>
      <c r="EV27" s="342">
        <v>43460</v>
      </c>
      <c r="EW27" s="342">
        <v>0</v>
      </c>
      <c r="EX27" s="345">
        <v>126290</v>
      </c>
      <c r="EY27" s="346">
        <v>129940</v>
      </c>
      <c r="EZ27" s="341">
        <v>0</v>
      </c>
      <c r="FA27" s="342">
        <v>0</v>
      </c>
      <c r="FB27" s="343">
        <v>0</v>
      </c>
      <c r="FC27" s="344">
        <v>0</v>
      </c>
      <c r="FD27" s="342">
        <v>0</v>
      </c>
      <c r="FE27" s="342">
        <v>0</v>
      </c>
      <c r="FF27" s="342">
        <v>4810</v>
      </c>
      <c r="FG27" s="342">
        <v>0</v>
      </c>
      <c r="FH27" s="342">
        <v>0</v>
      </c>
      <c r="FI27" s="345">
        <v>4810</v>
      </c>
      <c r="FJ27" s="346">
        <v>4810</v>
      </c>
      <c r="FK27" s="341">
        <v>0</v>
      </c>
      <c r="FL27" s="342">
        <v>0</v>
      </c>
      <c r="FM27" s="343">
        <v>0</v>
      </c>
      <c r="FN27" s="344">
        <v>0</v>
      </c>
      <c r="FO27" s="342">
        <v>0</v>
      </c>
      <c r="FP27" s="342">
        <v>0</v>
      </c>
      <c r="FQ27" s="342">
        <v>0</v>
      </c>
      <c r="FR27" s="342">
        <v>0</v>
      </c>
      <c r="FS27" s="342">
        <v>0</v>
      </c>
      <c r="FT27" s="345">
        <v>0</v>
      </c>
      <c r="FU27" s="346">
        <v>0</v>
      </c>
      <c r="FV27" s="341">
        <v>0</v>
      </c>
      <c r="FW27" s="342">
        <v>8600</v>
      </c>
      <c r="FX27" s="343">
        <v>8600</v>
      </c>
      <c r="FY27" s="344">
        <v>0</v>
      </c>
      <c r="FZ27" s="342">
        <v>238292</v>
      </c>
      <c r="GA27" s="342">
        <v>719273</v>
      </c>
      <c r="GB27" s="342">
        <v>1732260</v>
      </c>
      <c r="GC27" s="342">
        <v>2214102</v>
      </c>
      <c r="GD27" s="342">
        <v>1458240</v>
      </c>
      <c r="GE27" s="345">
        <v>6362167</v>
      </c>
      <c r="GF27" s="346">
        <v>6370767</v>
      </c>
    </row>
    <row r="28" spans="1:188" ht="16.5" customHeight="1" x14ac:dyDescent="0.15">
      <c r="A28" s="339" t="s">
        <v>26</v>
      </c>
      <c r="B28" s="341">
        <v>0</v>
      </c>
      <c r="C28" s="342">
        <v>0</v>
      </c>
      <c r="D28" s="343">
        <v>0</v>
      </c>
      <c r="E28" s="344">
        <v>0</v>
      </c>
      <c r="F28" s="342">
        <v>189000</v>
      </c>
      <c r="G28" s="342">
        <v>226628</v>
      </c>
      <c r="H28" s="342">
        <v>712550</v>
      </c>
      <c r="I28" s="342">
        <v>1108410</v>
      </c>
      <c r="J28" s="342">
        <v>886542</v>
      </c>
      <c r="K28" s="345">
        <v>3123130</v>
      </c>
      <c r="L28" s="346">
        <v>3123130</v>
      </c>
      <c r="M28" s="341">
        <v>0</v>
      </c>
      <c r="N28" s="342">
        <v>0</v>
      </c>
      <c r="O28" s="343">
        <v>0</v>
      </c>
      <c r="P28" s="347"/>
      <c r="Q28" s="342">
        <v>64170</v>
      </c>
      <c r="R28" s="342">
        <v>75220</v>
      </c>
      <c r="S28" s="342">
        <v>494010</v>
      </c>
      <c r="T28" s="342">
        <v>782920</v>
      </c>
      <c r="U28" s="342">
        <v>619590</v>
      </c>
      <c r="V28" s="345">
        <v>2035910</v>
      </c>
      <c r="W28" s="346">
        <v>2035910</v>
      </c>
      <c r="X28" s="341">
        <v>0</v>
      </c>
      <c r="Y28" s="342">
        <v>0</v>
      </c>
      <c r="Z28" s="343">
        <v>0</v>
      </c>
      <c r="AA28" s="347"/>
      <c r="AB28" s="342">
        <v>120480</v>
      </c>
      <c r="AC28" s="342">
        <v>121210</v>
      </c>
      <c r="AD28" s="342">
        <v>181150</v>
      </c>
      <c r="AE28" s="342">
        <v>208010</v>
      </c>
      <c r="AF28" s="342">
        <v>154090</v>
      </c>
      <c r="AG28" s="345">
        <v>784940</v>
      </c>
      <c r="AH28" s="346">
        <v>784940</v>
      </c>
      <c r="AI28" s="341">
        <v>0</v>
      </c>
      <c r="AJ28" s="342">
        <v>0</v>
      </c>
      <c r="AK28" s="343">
        <v>0</v>
      </c>
      <c r="AL28" s="347"/>
      <c r="AM28" s="342">
        <v>0</v>
      </c>
      <c r="AN28" s="342">
        <v>0</v>
      </c>
      <c r="AO28" s="342">
        <v>0</v>
      </c>
      <c r="AP28" s="342">
        <v>53320</v>
      </c>
      <c r="AQ28" s="342">
        <v>45260</v>
      </c>
      <c r="AR28" s="345">
        <v>98580</v>
      </c>
      <c r="AS28" s="346">
        <v>98580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4350</v>
      </c>
      <c r="BJ28" s="342">
        <v>30198</v>
      </c>
      <c r="BK28" s="342">
        <v>28350</v>
      </c>
      <c r="BL28" s="342">
        <v>56300</v>
      </c>
      <c r="BM28" s="342">
        <v>67602</v>
      </c>
      <c r="BN28" s="345">
        <v>186800</v>
      </c>
      <c r="BO28" s="346">
        <v>186800</v>
      </c>
      <c r="BP28" s="341">
        <v>0</v>
      </c>
      <c r="BQ28" s="342">
        <v>0</v>
      </c>
      <c r="BR28" s="343">
        <v>0</v>
      </c>
      <c r="BS28" s="344">
        <v>0</v>
      </c>
      <c r="BT28" s="342">
        <v>0</v>
      </c>
      <c r="BU28" s="342">
        <v>0</v>
      </c>
      <c r="BV28" s="342">
        <v>9040</v>
      </c>
      <c r="BW28" s="342">
        <v>7860</v>
      </c>
      <c r="BX28" s="342">
        <v>0</v>
      </c>
      <c r="BY28" s="345">
        <v>16900</v>
      </c>
      <c r="BZ28" s="346">
        <v>16900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64090</v>
      </c>
      <c r="CQ28" s="342">
        <v>64620</v>
      </c>
      <c r="CR28" s="342">
        <v>383500</v>
      </c>
      <c r="CS28" s="342">
        <v>625800</v>
      </c>
      <c r="CT28" s="342">
        <v>452170</v>
      </c>
      <c r="CU28" s="345">
        <v>1590180</v>
      </c>
      <c r="CV28" s="348">
        <v>1590180</v>
      </c>
      <c r="CW28" s="341">
        <v>0</v>
      </c>
      <c r="CX28" s="342">
        <v>0</v>
      </c>
      <c r="CY28" s="343">
        <v>0</v>
      </c>
      <c r="CZ28" s="347"/>
      <c r="DA28" s="342">
        <v>61690</v>
      </c>
      <c r="DB28" s="342">
        <v>49600</v>
      </c>
      <c r="DC28" s="342">
        <v>364030</v>
      </c>
      <c r="DD28" s="342">
        <v>582460</v>
      </c>
      <c r="DE28" s="342">
        <v>413380</v>
      </c>
      <c r="DF28" s="345">
        <v>1471160</v>
      </c>
      <c r="DG28" s="346">
        <v>1471160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2400</v>
      </c>
      <c r="ET28" s="342">
        <v>15020</v>
      </c>
      <c r="EU28" s="342">
        <v>19470</v>
      </c>
      <c r="EV28" s="342">
        <v>31870</v>
      </c>
      <c r="EW28" s="342">
        <v>38790</v>
      </c>
      <c r="EX28" s="345">
        <v>107550</v>
      </c>
      <c r="EY28" s="346">
        <v>107550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253090</v>
      </c>
      <c r="GA28" s="342">
        <v>291248</v>
      </c>
      <c r="GB28" s="342">
        <v>1096050</v>
      </c>
      <c r="GC28" s="342">
        <v>1734210</v>
      </c>
      <c r="GD28" s="342">
        <v>1338712</v>
      </c>
      <c r="GE28" s="345">
        <v>4713310</v>
      </c>
      <c r="GF28" s="346">
        <v>4713310</v>
      </c>
    </row>
    <row r="29" spans="1:188" ht="16.5" customHeight="1" x14ac:dyDescent="0.15">
      <c r="A29" s="339" t="s">
        <v>27</v>
      </c>
      <c r="B29" s="341">
        <v>0</v>
      </c>
      <c r="C29" s="342">
        <v>0</v>
      </c>
      <c r="D29" s="343">
        <v>0</v>
      </c>
      <c r="E29" s="344">
        <v>0</v>
      </c>
      <c r="F29" s="342">
        <v>596679</v>
      </c>
      <c r="G29" s="342">
        <v>368580</v>
      </c>
      <c r="H29" s="342">
        <v>757779</v>
      </c>
      <c r="I29" s="342">
        <v>1204210</v>
      </c>
      <c r="J29" s="342">
        <v>932674</v>
      </c>
      <c r="K29" s="345">
        <v>3859922</v>
      </c>
      <c r="L29" s="346">
        <v>3859922</v>
      </c>
      <c r="M29" s="341">
        <v>0</v>
      </c>
      <c r="N29" s="342">
        <v>0</v>
      </c>
      <c r="O29" s="343">
        <v>0</v>
      </c>
      <c r="P29" s="347"/>
      <c r="Q29" s="342">
        <v>206410</v>
      </c>
      <c r="R29" s="342">
        <v>256090</v>
      </c>
      <c r="S29" s="342">
        <v>577270</v>
      </c>
      <c r="T29" s="342">
        <v>854530</v>
      </c>
      <c r="U29" s="342">
        <v>804334</v>
      </c>
      <c r="V29" s="345">
        <v>2698634</v>
      </c>
      <c r="W29" s="346">
        <v>2698634</v>
      </c>
      <c r="X29" s="341">
        <v>0</v>
      </c>
      <c r="Y29" s="342">
        <v>0</v>
      </c>
      <c r="Z29" s="343">
        <v>0</v>
      </c>
      <c r="AA29" s="347"/>
      <c r="AB29" s="342">
        <v>313570</v>
      </c>
      <c r="AC29" s="342">
        <v>89860</v>
      </c>
      <c r="AD29" s="342">
        <v>147010</v>
      </c>
      <c r="AE29" s="342">
        <v>197160</v>
      </c>
      <c r="AF29" s="342">
        <v>109430</v>
      </c>
      <c r="AG29" s="345">
        <v>857030</v>
      </c>
      <c r="AH29" s="346">
        <v>857030</v>
      </c>
      <c r="AI29" s="341">
        <v>0</v>
      </c>
      <c r="AJ29" s="342">
        <v>0</v>
      </c>
      <c r="AK29" s="343">
        <v>0</v>
      </c>
      <c r="AL29" s="347"/>
      <c r="AM29" s="342">
        <v>33480</v>
      </c>
      <c r="AN29" s="342">
        <v>0</v>
      </c>
      <c r="AO29" s="342">
        <v>0</v>
      </c>
      <c r="AP29" s="342">
        <v>53320</v>
      </c>
      <c r="AQ29" s="342">
        <v>0</v>
      </c>
      <c r="AR29" s="345">
        <v>86800</v>
      </c>
      <c r="AS29" s="346">
        <v>86800</v>
      </c>
      <c r="AT29" s="341">
        <v>0</v>
      </c>
      <c r="AU29" s="342">
        <v>0</v>
      </c>
      <c r="AV29" s="343">
        <v>0</v>
      </c>
      <c r="AW29" s="347"/>
      <c r="AX29" s="342">
        <v>0</v>
      </c>
      <c r="AY29" s="342">
        <v>22630</v>
      </c>
      <c r="AZ29" s="342">
        <v>0</v>
      </c>
      <c r="BA29" s="342">
        <v>0</v>
      </c>
      <c r="BB29" s="342">
        <v>0</v>
      </c>
      <c r="BC29" s="345">
        <v>22630</v>
      </c>
      <c r="BD29" s="346">
        <v>22630</v>
      </c>
      <c r="BE29" s="341">
        <v>0</v>
      </c>
      <c r="BF29" s="342">
        <v>0</v>
      </c>
      <c r="BG29" s="343">
        <v>0</v>
      </c>
      <c r="BH29" s="344">
        <v>0</v>
      </c>
      <c r="BI29" s="342">
        <v>40429</v>
      </c>
      <c r="BJ29" s="342">
        <v>0</v>
      </c>
      <c r="BK29" s="342">
        <v>33499</v>
      </c>
      <c r="BL29" s="342">
        <v>99200</v>
      </c>
      <c r="BM29" s="342">
        <v>18910</v>
      </c>
      <c r="BN29" s="345">
        <v>192038</v>
      </c>
      <c r="BO29" s="346">
        <v>192038</v>
      </c>
      <c r="BP29" s="341">
        <v>0</v>
      </c>
      <c r="BQ29" s="342">
        <v>0</v>
      </c>
      <c r="BR29" s="343">
        <v>0</v>
      </c>
      <c r="BS29" s="344">
        <v>0</v>
      </c>
      <c r="BT29" s="342">
        <v>2790</v>
      </c>
      <c r="BU29" s="342">
        <v>0</v>
      </c>
      <c r="BV29" s="342">
        <v>0</v>
      </c>
      <c r="BW29" s="342">
        <v>0</v>
      </c>
      <c r="BX29" s="342">
        <v>0</v>
      </c>
      <c r="BY29" s="345">
        <v>2790</v>
      </c>
      <c r="BZ29" s="346">
        <v>2790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213430</v>
      </c>
      <c r="CQ29" s="342">
        <v>262270</v>
      </c>
      <c r="CR29" s="342">
        <v>505440</v>
      </c>
      <c r="CS29" s="342">
        <v>769680</v>
      </c>
      <c r="CT29" s="342">
        <v>642880</v>
      </c>
      <c r="CU29" s="345">
        <v>2393700</v>
      </c>
      <c r="CV29" s="348">
        <v>2393700</v>
      </c>
      <c r="CW29" s="341">
        <v>0</v>
      </c>
      <c r="CX29" s="342">
        <v>0</v>
      </c>
      <c r="CY29" s="343">
        <v>0</v>
      </c>
      <c r="CZ29" s="347"/>
      <c r="DA29" s="342">
        <v>151850</v>
      </c>
      <c r="DB29" s="342">
        <v>241810</v>
      </c>
      <c r="DC29" s="342">
        <v>449660</v>
      </c>
      <c r="DD29" s="342">
        <v>687950</v>
      </c>
      <c r="DE29" s="342">
        <v>611530</v>
      </c>
      <c r="DF29" s="345">
        <v>2142800</v>
      </c>
      <c r="DG29" s="346">
        <v>2142800</v>
      </c>
      <c r="DH29" s="341">
        <v>0</v>
      </c>
      <c r="DI29" s="342">
        <v>0</v>
      </c>
      <c r="DJ29" s="343">
        <v>0</v>
      </c>
      <c r="DK29" s="347"/>
      <c r="DL29" s="342">
        <v>11470</v>
      </c>
      <c r="DM29" s="342">
        <v>0</v>
      </c>
      <c r="DN29" s="342">
        <v>22940</v>
      </c>
      <c r="DO29" s="342">
        <v>0</v>
      </c>
      <c r="DP29" s="342">
        <v>21700</v>
      </c>
      <c r="DQ29" s="345">
        <v>56110</v>
      </c>
      <c r="DR29" s="346">
        <v>56110</v>
      </c>
      <c r="DS29" s="341">
        <v>0</v>
      </c>
      <c r="DT29" s="342">
        <v>0</v>
      </c>
      <c r="DU29" s="343">
        <v>0</v>
      </c>
      <c r="DV29" s="347"/>
      <c r="DW29" s="342">
        <v>11470</v>
      </c>
      <c r="DX29" s="342">
        <v>0</v>
      </c>
      <c r="DY29" s="342">
        <v>0</v>
      </c>
      <c r="DZ29" s="342">
        <v>0</v>
      </c>
      <c r="EA29" s="342">
        <v>0</v>
      </c>
      <c r="EB29" s="345">
        <v>11470</v>
      </c>
      <c r="EC29" s="346">
        <v>11470</v>
      </c>
      <c r="ED29" s="341">
        <v>0</v>
      </c>
      <c r="EE29" s="342">
        <v>0</v>
      </c>
      <c r="EF29" s="343">
        <v>0</v>
      </c>
      <c r="EG29" s="347"/>
      <c r="EH29" s="342">
        <v>0</v>
      </c>
      <c r="EI29" s="342">
        <v>20460</v>
      </c>
      <c r="EJ29" s="342">
        <v>0</v>
      </c>
      <c r="EK29" s="342">
        <v>0</v>
      </c>
      <c r="EL29" s="342">
        <v>0</v>
      </c>
      <c r="EM29" s="345">
        <v>20460</v>
      </c>
      <c r="EN29" s="346">
        <v>20460</v>
      </c>
      <c r="EO29" s="341">
        <v>0</v>
      </c>
      <c r="EP29" s="342">
        <v>0</v>
      </c>
      <c r="EQ29" s="343">
        <v>0</v>
      </c>
      <c r="ER29" s="344">
        <v>0</v>
      </c>
      <c r="ES29" s="342">
        <v>37320</v>
      </c>
      <c r="ET29" s="342">
        <v>0</v>
      </c>
      <c r="EU29" s="342">
        <v>32840</v>
      </c>
      <c r="EV29" s="342">
        <v>81730</v>
      </c>
      <c r="EW29" s="342">
        <v>9650</v>
      </c>
      <c r="EX29" s="345">
        <v>161540</v>
      </c>
      <c r="EY29" s="346">
        <v>161540</v>
      </c>
      <c r="EZ29" s="341">
        <v>0</v>
      </c>
      <c r="FA29" s="342">
        <v>0</v>
      </c>
      <c r="FB29" s="343">
        <v>0</v>
      </c>
      <c r="FC29" s="344">
        <v>0</v>
      </c>
      <c r="FD29" s="342">
        <v>1320</v>
      </c>
      <c r="FE29" s="342">
        <v>0</v>
      </c>
      <c r="FF29" s="342">
        <v>0</v>
      </c>
      <c r="FG29" s="342">
        <v>0</v>
      </c>
      <c r="FH29" s="342">
        <v>0</v>
      </c>
      <c r="FI29" s="345">
        <v>1320</v>
      </c>
      <c r="FJ29" s="346">
        <v>1320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810109</v>
      </c>
      <c r="GA29" s="342">
        <v>630850</v>
      </c>
      <c r="GB29" s="342">
        <v>1263219</v>
      </c>
      <c r="GC29" s="342">
        <v>1973890</v>
      </c>
      <c r="GD29" s="342">
        <v>1575554</v>
      </c>
      <c r="GE29" s="345">
        <v>6253622</v>
      </c>
      <c r="GF29" s="346">
        <v>6253622</v>
      </c>
    </row>
    <row r="30" spans="1:188" ht="16.5" customHeight="1" x14ac:dyDescent="0.15">
      <c r="A30" s="339" t="s">
        <v>28</v>
      </c>
      <c r="B30" s="341">
        <v>0</v>
      </c>
      <c r="C30" s="342">
        <v>3650</v>
      </c>
      <c r="D30" s="343">
        <v>3650</v>
      </c>
      <c r="E30" s="344">
        <v>0</v>
      </c>
      <c r="F30" s="342">
        <v>159523</v>
      </c>
      <c r="G30" s="342">
        <v>440333</v>
      </c>
      <c r="H30" s="342">
        <v>689988</v>
      </c>
      <c r="I30" s="342">
        <v>638850</v>
      </c>
      <c r="J30" s="342">
        <v>935490</v>
      </c>
      <c r="K30" s="345">
        <v>2864184</v>
      </c>
      <c r="L30" s="346">
        <v>2867834</v>
      </c>
      <c r="M30" s="341">
        <v>0</v>
      </c>
      <c r="N30" s="342">
        <v>0</v>
      </c>
      <c r="O30" s="343">
        <v>0</v>
      </c>
      <c r="P30" s="347"/>
      <c r="Q30" s="342">
        <v>120280</v>
      </c>
      <c r="R30" s="342">
        <v>205220</v>
      </c>
      <c r="S30" s="342">
        <v>477980</v>
      </c>
      <c r="T30" s="342">
        <v>364400</v>
      </c>
      <c r="U30" s="342">
        <v>638010</v>
      </c>
      <c r="V30" s="345">
        <v>1805890</v>
      </c>
      <c r="W30" s="346">
        <v>1805890</v>
      </c>
      <c r="X30" s="341">
        <v>0</v>
      </c>
      <c r="Y30" s="342">
        <v>0</v>
      </c>
      <c r="Z30" s="343">
        <v>0</v>
      </c>
      <c r="AA30" s="347"/>
      <c r="AB30" s="342">
        <v>21970</v>
      </c>
      <c r="AC30" s="342">
        <v>203123</v>
      </c>
      <c r="AD30" s="342">
        <v>121210</v>
      </c>
      <c r="AE30" s="342">
        <v>198080</v>
      </c>
      <c r="AF30" s="342">
        <v>226920</v>
      </c>
      <c r="AG30" s="345">
        <v>771303</v>
      </c>
      <c r="AH30" s="346">
        <v>771303</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75950</v>
      </c>
      <c r="BA30" s="342">
        <v>30690</v>
      </c>
      <c r="BB30" s="342">
        <v>67890</v>
      </c>
      <c r="BC30" s="345">
        <v>197160</v>
      </c>
      <c r="BD30" s="346">
        <v>197160</v>
      </c>
      <c r="BE30" s="341">
        <v>0</v>
      </c>
      <c r="BF30" s="342">
        <v>0</v>
      </c>
      <c r="BG30" s="343">
        <v>0</v>
      </c>
      <c r="BH30" s="344">
        <v>0</v>
      </c>
      <c r="BI30" s="342">
        <v>17273</v>
      </c>
      <c r="BJ30" s="342">
        <v>2920</v>
      </c>
      <c r="BK30" s="342">
        <v>14848</v>
      </c>
      <c r="BL30" s="342">
        <v>37080</v>
      </c>
      <c r="BM30" s="342">
        <v>2670</v>
      </c>
      <c r="BN30" s="345">
        <v>74791</v>
      </c>
      <c r="BO30" s="346">
        <v>74791</v>
      </c>
      <c r="BP30" s="341">
        <v>0</v>
      </c>
      <c r="BQ30" s="342">
        <v>3650</v>
      </c>
      <c r="BR30" s="343">
        <v>3650</v>
      </c>
      <c r="BS30" s="344">
        <v>0</v>
      </c>
      <c r="BT30" s="342">
        <v>0</v>
      </c>
      <c r="BU30" s="342">
        <v>6440</v>
      </c>
      <c r="BV30" s="342">
        <v>0</v>
      </c>
      <c r="BW30" s="342">
        <v>8600</v>
      </c>
      <c r="BX30" s="342">
        <v>0</v>
      </c>
      <c r="BY30" s="345">
        <v>15040</v>
      </c>
      <c r="BZ30" s="346">
        <v>18690</v>
      </c>
      <c r="CA30" s="341">
        <v>0</v>
      </c>
      <c r="CB30" s="342">
        <v>0</v>
      </c>
      <c r="CC30" s="343">
        <v>0</v>
      </c>
      <c r="CD30" s="344">
        <v>0</v>
      </c>
      <c r="CE30" s="342">
        <v>0</v>
      </c>
      <c r="CF30" s="342">
        <v>0</v>
      </c>
      <c r="CG30" s="342">
        <v>0</v>
      </c>
      <c r="CH30" s="342">
        <v>0</v>
      </c>
      <c r="CI30" s="342">
        <v>0</v>
      </c>
      <c r="CJ30" s="345">
        <v>0</v>
      </c>
      <c r="CK30" s="346">
        <v>0</v>
      </c>
      <c r="CL30" s="341">
        <v>0</v>
      </c>
      <c r="CM30" s="342">
        <v>1650</v>
      </c>
      <c r="CN30" s="343">
        <v>1650</v>
      </c>
      <c r="CO30" s="344">
        <v>0</v>
      </c>
      <c r="CP30" s="342">
        <v>96370</v>
      </c>
      <c r="CQ30" s="342">
        <v>244850</v>
      </c>
      <c r="CR30" s="342">
        <v>408490</v>
      </c>
      <c r="CS30" s="342">
        <v>330740</v>
      </c>
      <c r="CT30" s="342">
        <v>525890</v>
      </c>
      <c r="CU30" s="345">
        <v>1606340</v>
      </c>
      <c r="CV30" s="348">
        <v>1607990</v>
      </c>
      <c r="CW30" s="341">
        <v>0</v>
      </c>
      <c r="CX30" s="342">
        <v>0</v>
      </c>
      <c r="CY30" s="343">
        <v>0</v>
      </c>
      <c r="CZ30" s="347"/>
      <c r="DA30" s="342">
        <v>81220</v>
      </c>
      <c r="DB30" s="342">
        <v>158720</v>
      </c>
      <c r="DC30" s="342">
        <v>311820</v>
      </c>
      <c r="DD30" s="342">
        <v>221960</v>
      </c>
      <c r="DE30" s="342">
        <v>440160</v>
      </c>
      <c r="DF30" s="345">
        <v>1213880</v>
      </c>
      <c r="DG30" s="346">
        <v>1213880</v>
      </c>
      <c r="DH30" s="341">
        <v>0</v>
      </c>
      <c r="DI30" s="342">
        <v>0</v>
      </c>
      <c r="DJ30" s="343">
        <v>0</v>
      </c>
      <c r="DK30" s="347"/>
      <c r="DL30" s="342">
        <v>0</v>
      </c>
      <c r="DM30" s="342">
        <v>61380</v>
      </c>
      <c r="DN30" s="342">
        <v>10230</v>
      </c>
      <c r="DO30" s="342">
        <v>49840</v>
      </c>
      <c r="DP30" s="342">
        <v>22940</v>
      </c>
      <c r="DQ30" s="345">
        <v>144390</v>
      </c>
      <c r="DR30" s="346">
        <v>144390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76570</v>
      </c>
      <c r="EK30" s="342">
        <v>35650</v>
      </c>
      <c r="EL30" s="342">
        <v>61380</v>
      </c>
      <c r="EM30" s="345">
        <v>194060</v>
      </c>
      <c r="EN30" s="346">
        <v>194060</v>
      </c>
      <c r="EO30" s="341">
        <v>0</v>
      </c>
      <c r="EP30" s="342">
        <v>0</v>
      </c>
      <c r="EQ30" s="343">
        <v>0</v>
      </c>
      <c r="ER30" s="344">
        <v>0</v>
      </c>
      <c r="ES30" s="342">
        <v>15150</v>
      </c>
      <c r="ET30" s="342">
        <v>1320</v>
      </c>
      <c r="EU30" s="342">
        <v>9870</v>
      </c>
      <c r="EV30" s="342">
        <v>19660</v>
      </c>
      <c r="EW30" s="342">
        <v>1410</v>
      </c>
      <c r="EX30" s="345">
        <v>47410</v>
      </c>
      <c r="EY30" s="346">
        <v>47410</v>
      </c>
      <c r="EZ30" s="341">
        <v>0</v>
      </c>
      <c r="FA30" s="342">
        <v>1650</v>
      </c>
      <c r="FB30" s="343">
        <v>1650</v>
      </c>
      <c r="FC30" s="344">
        <v>0</v>
      </c>
      <c r="FD30" s="342">
        <v>0</v>
      </c>
      <c r="FE30" s="342">
        <v>2970</v>
      </c>
      <c r="FF30" s="342">
        <v>0</v>
      </c>
      <c r="FG30" s="342">
        <v>3630</v>
      </c>
      <c r="FH30" s="342">
        <v>0</v>
      </c>
      <c r="FI30" s="345">
        <v>6600</v>
      </c>
      <c r="FJ30" s="346">
        <v>8250</v>
      </c>
      <c r="FK30" s="341">
        <v>0</v>
      </c>
      <c r="FL30" s="342">
        <v>0</v>
      </c>
      <c r="FM30" s="343">
        <v>0</v>
      </c>
      <c r="FN30" s="344">
        <v>0</v>
      </c>
      <c r="FO30" s="342">
        <v>0</v>
      </c>
      <c r="FP30" s="342">
        <v>0</v>
      </c>
      <c r="FQ30" s="342">
        <v>0</v>
      </c>
      <c r="FR30" s="342">
        <v>0</v>
      </c>
      <c r="FS30" s="342">
        <v>0</v>
      </c>
      <c r="FT30" s="345">
        <v>0</v>
      </c>
      <c r="FU30" s="346">
        <v>0</v>
      </c>
      <c r="FV30" s="341">
        <v>0</v>
      </c>
      <c r="FW30" s="342">
        <v>5300</v>
      </c>
      <c r="FX30" s="343">
        <v>5300</v>
      </c>
      <c r="FY30" s="344">
        <v>0</v>
      </c>
      <c r="FZ30" s="342">
        <v>255893</v>
      </c>
      <c r="GA30" s="342">
        <v>685183</v>
      </c>
      <c r="GB30" s="342">
        <v>1098478</v>
      </c>
      <c r="GC30" s="342">
        <v>969590</v>
      </c>
      <c r="GD30" s="342">
        <v>1461380</v>
      </c>
      <c r="GE30" s="345">
        <v>4470524</v>
      </c>
      <c r="GF30" s="346">
        <v>4475824</v>
      </c>
    </row>
    <row r="31" spans="1:188" ht="16.5" customHeight="1" x14ac:dyDescent="0.15">
      <c r="A31" s="339" t="s">
        <v>29</v>
      </c>
      <c r="B31" s="341">
        <v>0</v>
      </c>
      <c r="C31" s="342">
        <v>0</v>
      </c>
      <c r="D31" s="343">
        <v>0</v>
      </c>
      <c r="E31" s="344">
        <v>0</v>
      </c>
      <c r="F31" s="342">
        <v>13870</v>
      </c>
      <c r="G31" s="342">
        <v>109700</v>
      </c>
      <c r="H31" s="342">
        <v>190650</v>
      </c>
      <c r="I31" s="342">
        <v>331720</v>
      </c>
      <c r="J31" s="342">
        <v>316730</v>
      </c>
      <c r="K31" s="345">
        <v>962670</v>
      </c>
      <c r="L31" s="346">
        <v>962670</v>
      </c>
      <c r="M31" s="341">
        <v>0</v>
      </c>
      <c r="N31" s="342">
        <v>0</v>
      </c>
      <c r="O31" s="343">
        <v>0</v>
      </c>
      <c r="P31" s="347"/>
      <c r="Q31" s="342">
        <v>0</v>
      </c>
      <c r="R31" s="342">
        <v>30690</v>
      </c>
      <c r="S31" s="342">
        <v>127570</v>
      </c>
      <c r="T31" s="342">
        <v>204540</v>
      </c>
      <c r="U31" s="342">
        <v>242980</v>
      </c>
      <c r="V31" s="345">
        <v>605780</v>
      </c>
      <c r="W31" s="346">
        <v>605780</v>
      </c>
      <c r="X31" s="341">
        <v>0</v>
      </c>
      <c r="Y31" s="342">
        <v>0</v>
      </c>
      <c r="Z31" s="343">
        <v>0</v>
      </c>
      <c r="AA31" s="347"/>
      <c r="AB31" s="342">
        <v>13870</v>
      </c>
      <c r="AC31" s="342">
        <v>50400</v>
      </c>
      <c r="AD31" s="342">
        <v>53320</v>
      </c>
      <c r="AE31" s="342">
        <v>62370</v>
      </c>
      <c r="AF31" s="342">
        <v>53320</v>
      </c>
      <c r="AG31" s="345">
        <v>233280</v>
      </c>
      <c r="AH31" s="346">
        <v>233280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28610</v>
      </c>
      <c r="BK31" s="342">
        <v>9760</v>
      </c>
      <c r="BL31" s="342">
        <v>36510</v>
      </c>
      <c r="BM31" s="342">
        <v>20430</v>
      </c>
      <c r="BN31" s="345">
        <v>95310</v>
      </c>
      <c r="BO31" s="346">
        <v>95310</v>
      </c>
      <c r="BP31" s="341">
        <v>0</v>
      </c>
      <c r="BQ31" s="342">
        <v>0</v>
      </c>
      <c r="BR31" s="343">
        <v>0</v>
      </c>
      <c r="BS31" s="344">
        <v>0</v>
      </c>
      <c r="BT31" s="342">
        <v>0</v>
      </c>
      <c r="BU31" s="342">
        <v>0</v>
      </c>
      <c r="BV31" s="342">
        <v>0</v>
      </c>
      <c r="BW31" s="342">
        <v>5670</v>
      </c>
      <c r="BX31" s="342">
        <v>0</v>
      </c>
      <c r="BY31" s="345">
        <v>5670</v>
      </c>
      <c r="BZ31" s="346">
        <v>5670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99860</v>
      </c>
      <c r="CR31" s="342">
        <v>138400</v>
      </c>
      <c r="CS31" s="342">
        <v>137940</v>
      </c>
      <c r="CT31" s="342">
        <v>185760</v>
      </c>
      <c r="CU31" s="345">
        <v>561960</v>
      </c>
      <c r="CV31" s="348">
        <v>561960</v>
      </c>
      <c r="CW31" s="341">
        <v>0</v>
      </c>
      <c r="CX31" s="342">
        <v>0</v>
      </c>
      <c r="CY31" s="343">
        <v>0</v>
      </c>
      <c r="CZ31" s="347"/>
      <c r="DA31" s="342">
        <v>0</v>
      </c>
      <c r="DB31" s="342">
        <v>35650</v>
      </c>
      <c r="DC31" s="342">
        <v>85940</v>
      </c>
      <c r="DD31" s="342">
        <v>103400</v>
      </c>
      <c r="DE31" s="342">
        <v>126320</v>
      </c>
      <c r="DF31" s="345">
        <v>351310</v>
      </c>
      <c r="DG31" s="346">
        <v>351310</v>
      </c>
      <c r="DH31" s="341">
        <v>0</v>
      </c>
      <c r="DI31" s="342">
        <v>0</v>
      </c>
      <c r="DJ31" s="343">
        <v>0</v>
      </c>
      <c r="DK31" s="347"/>
      <c r="DL31" s="342">
        <v>0</v>
      </c>
      <c r="DM31" s="342">
        <v>45880</v>
      </c>
      <c r="DN31" s="342">
        <v>45880</v>
      </c>
      <c r="DO31" s="342">
        <v>0</v>
      </c>
      <c r="DP31" s="342">
        <v>45880</v>
      </c>
      <c r="DQ31" s="345">
        <v>137640</v>
      </c>
      <c r="DR31" s="346">
        <v>137640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18330</v>
      </c>
      <c r="EU31" s="342">
        <v>6580</v>
      </c>
      <c r="EV31" s="342">
        <v>29260</v>
      </c>
      <c r="EW31" s="342">
        <v>13560</v>
      </c>
      <c r="EX31" s="345">
        <v>67730</v>
      </c>
      <c r="EY31" s="346">
        <v>67730</v>
      </c>
      <c r="EZ31" s="341">
        <v>0</v>
      </c>
      <c r="FA31" s="342">
        <v>0</v>
      </c>
      <c r="FB31" s="343">
        <v>0</v>
      </c>
      <c r="FC31" s="344">
        <v>0</v>
      </c>
      <c r="FD31" s="342">
        <v>0</v>
      </c>
      <c r="FE31" s="342">
        <v>0</v>
      </c>
      <c r="FF31" s="342">
        <v>0</v>
      </c>
      <c r="FG31" s="342">
        <v>5280</v>
      </c>
      <c r="FH31" s="342">
        <v>0</v>
      </c>
      <c r="FI31" s="345">
        <v>5280</v>
      </c>
      <c r="FJ31" s="346">
        <v>5280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13870</v>
      </c>
      <c r="GA31" s="342">
        <v>209560</v>
      </c>
      <c r="GB31" s="342">
        <v>329050</v>
      </c>
      <c r="GC31" s="342">
        <v>469660</v>
      </c>
      <c r="GD31" s="342">
        <v>502490</v>
      </c>
      <c r="GE31" s="345">
        <v>1524630</v>
      </c>
      <c r="GF31" s="346">
        <v>1524630</v>
      </c>
    </row>
    <row r="32" spans="1:188" ht="16.5" customHeight="1" x14ac:dyDescent="0.15">
      <c r="A32" s="339" t="s">
        <v>30</v>
      </c>
      <c r="B32" s="341">
        <v>0</v>
      </c>
      <c r="C32" s="342">
        <v>0</v>
      </c>
      <c r="D32" s="343">
        <v>0</v>
      </c>
      <c r="E32" s="344">
        <v>0</v>
      </c>
      <c r="F32" s="342">
        <v>0</v>
      </c>
      <c r="G32" s="342">
        <v>42900</v>
      </c>
      <c r="H32" s="342">
        <v>259710</v>
      </c>
      <c r="I32" s="342">
        <v>557030</v>
      </c>
      <c r="J32" s="342">
        <v>262180</v>
      </c>
      <c r="K32" s="345">
        <v>1121820</v>
      </c>
      <c r="L32" s="346">
        <v>1121820</v>
      </c>
      <c r="M32" s="341">
        <v>0</v>
      </c>
      <c r="N32" s="342">
        <v>0</v>
      </c>
      <c r="O32" s="343">
        <v>0</v>
      </c>
      <c r="P32" s="347"/>
      <c r="Q32" s="342">
        <v>0</v>
      </c>
      <c r="R32" s="342">
        <v>0</v>
      </c>
      <c r="S32" s="342">
        <v>149010</v>
      </c>
      <c r="T32" s="342">
        <v>174560</v>
      </c>
      <c r="U32" s="342">
        <v>171660</v>
      </c>
      <c r="V32" s="345">
        <v>495230</v>
      </c>
      <c r="W32" s="346">
        <v>495230</v>
      </c>
      <c r="X32" s="341">
        <v>0</v>
      </c>
      <c r="Y32" s="342">
        <v>0</v>
      </c>
      <c r="Z32" s="343">
        <v>0</v>
      </c>
      <c r="AA32" s="347"/>
      <c r="AB32" s="342">
        <v>0</v>
      </c>
      <c r="AC32" s="342">
        <v>21900</v>
      </c>
      <c r="AD32" s="342">
        <v>105180</v>
      </c>
      <c r="AE32" s="342">
        <v>378220</v>
      </c>
      <c r="AF32" s="342">
        <v>67890</v>
      </c>
      <c r="AG32" s="345">
        <v>573190</v>
      </c>
      <c r="AH32" s="346">
        <v>573190</v>
      </c>
      <c r="AI32" s="341">
        <v>0</v>
      </c>
      <c r="AJ32" s="342">
        <v>0</v>
      </c>
      <c r="AK32" s="343">
        <v>0</v>
      </c>
      <c r="AL32" s="347"/>
      <c r="AM32" s="342">
        <v>0</v>
      </c>
      <c r="AN32" s="342">
        <v>0</v>
      </c>
      <c r="AO32" s="342">
        <v>0</v>
      </c>
      <c r="AP32" s="342">
        <v>0</v>
      </c>
      <c r="AQ32" s="342">
        <v>22630</v>
      </c>
      <c r="AR32" s="345">
        <v>22630</v>
      </c>
      <c r="AS32" s="346">
        <v>22630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18210</v>
      </c>
      <c r="BK32" s="342">
        <v>5520</v>
      </c>
      <c r="BL32" s="342">
        <v>0</v>
      </c>
      <c r="BM32" s="342">
        <v>0</v>
      </c>
      <c r="BN32" s="345">
        <v>23730</v>
      </c>
      <c r="BO32" s="346">
        <v>23730</v>
      </c>
      <c r="BP32" s="341">
        <v>0</v>
      </c>
      <c r="BQ32" s="342">
        <v>0</v>
      </c>
      <c r="BR32" s="343">
        <v>0</v>
      </c>
      <c r="BS32" s="344">
        <v>0</v>
      </c>
      <c r="BT32" s="342">
        <v>0</v>
      </c>
      <c r="BU32" s="342">
        <v>2790</v>
      </c>
      <c r="BV32" s="342">
        <v>0</v>
      </c>
      <c r="BW32" s="342">
        <v>4250</v>
      </c>
      <c r="BX32" s="342">
        <v>0</v>
      </c>
      <c r="BY32" s="345">
        <v>7040</v>
      </c>
      <c r="BZ32" s="346">
        <v>7040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24960</v>
      </c>
      <c r="CR32" s="342">
        <v>132670</v>
      </c>
      <c r="CS32" s="342">
        <v>236510</v>
      </c>
      <c r="CT32" s="342">
        <v>128900</v>
      </c>
      <c r="CU32" s="345">
        <v>523040</v>
      </c>
      <c r="CV32" s="348">
        <v>523040</v>
      </c>
      <c r="CW32" s="341">
        <v>0</v>
      </c>
      <c r="CX32" s="342">
        <v>0</v>
      </c>
      <c r="CY32" s="343">
        <v>0</v>
      </c>
      <c r="CZ32" s="347"/>
      <c r="DA32" s="342">
        <v>0</v>
      </c>
      <c r="DB32" s="342">
        <v>0</v>
      </c>
      <c r="DC32" s="342">
        <v>93260</v>
      </c>
      <c r="DD32" s="342">
        <v>108600</v>
      </c>
      <c r="DE32" s="342">
        <v>128900</v>
      </c>
      <c r="DF32" s="345">
        <v>330760</v>
      </c>
      <c r="DG32" s="346">
        <v>330760</v>
      </c>
      <c r="DH32" s="341">
        <v>0</v>
      </c>
      <c r="DI32" s="342">
        <v>0</v>
      </c>
      <c r="DJ32" s="343">
        <v>0</v>
      </c>
      <c r="DK32" s="347"/>
      <c r="DL32" s="342">
        <v>0</v>
      </c>
      <c r="DM32" s="342">
        <v>10230</v>
      </c>
      <c r="DN32" s="342">
        <v>35650</v>
      </c>
      <c r="DO32" s="342">
        <v>125930</v>
      </c>
      <c r="DP32" s="342">
        <v>0</v>
      </c>
      <c r="DQ32" s="345">
        <v>171810</v>
      </c>
      <c r="DR32" s="346">
        <v>171810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13410</v>
      </c>
      <c r="EU32" s="342">
        <v>3760</v>
      </c>
      <c r="EV32" s="342">
        <v>0</v>
      </c>
      <c r="EW32" s="342">
        <v>0</v>
      </c>
      <c r="EX32" s="345">
        <v>17170</v>
      </c>
      <c r="EY32" s="346">
        <v>17170</v>
      </c>
      <c r="EZ32" s="341">
        <v>0</v>
      </c>
      <c r="FA32" s="342">
        <v>0</v>
      </c>
      <c r="FB32" s="343">
        <v>0</v>
      </c>
      <c r="FC32" s="344">
        <v>0</v>
      </c>
      <c r="FD32" s="342">
        <v>0</v>
      </c>
      <c r="FE32" s="342">
        <v>1320</v>
      </c>
      <c r="FF32" s="342">
        <v>0</v>
      </c>
      <c r="FG32" s="342">
        <v>1980</v>
      </c>
      <c r="FH32" s="342">
        <v>0</v>
      </c>
      <c r="FI32" s="345">
        <v>3300</v>
      </c>
      <c r="FJ32" s="346">
        <v>3300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67860</v>
      </c>
      <c r="GB32" s="342">
        <v>392380</v>
      </c>
      <c r="GC32" s="342">
        <v>793540</v>
      </c>
      <c r="GD32" s="342">
        <v>391080</v>
      </c>
      <c r="GE32" s="345">
        <v>1644860</v>
      </c>
      <c r="GF32" s="346">
        <v>1644860</v>
      </c>
    </row>
    <row r="33" spans="1:188" ht="16.5" customHeight="1" x14ac:dyDescent="0.15">
      <c r="A33" s="339" t="s">
        <v>31</v>
      </c>
      <c r="B33" s="341">
        <v>0</v>
      </c>
      <c r="C33" s="342">
        <v>0</v>
      </c>
      <c r="D33" s="343">
        <v>0</v>
      </c>
      <c r="E33" s="344">
        <v>0</v>
      </c>
      <c r="F33" s="342">
        <v>30690</v>
      </c>
      <c r="G33" s="342">
        <v>183490</v>
      </c>
      <c r="H33" s="342">
        <v>261140</v>
      </c>
      <c r="I33" s="342">
        <v>315933</v>
      </c>
      <c r="J33" s="342">
        <v>167450</v>
      </c>
      <c r="K33" s="345">
        <v>958703</v>
      </c>
      <c r="L33" s="346">
        <v>958703</v>
      </c>
      <c r="M33" s="341">
        <v>0</v>
      </c>
      <c r="N33" s="342">
        <v>0</v>
      </c>
      <c r="O33" s="343">
        <v>0</v>
      </c>
      <c r="P33" s="347"/>
      <c r="Q33" s="342">
        <v>0</v>
      </c>
      <c r="R33" s="342">
        <v>66960</v>
      </c>
      <c r="S33" s="342">
        <v>103810</v>
      </c>
      <c r="T33" s="342">
        <v>173780</v>
      </c>
      <c r="U33" s="342">
        <v>145390</v>
      </c>
      <c r="V33" s="345">
        <v>489940</v>
      </c>
      <c r="W33" s="346">
        <v>489940</v>
      </c>
      <c r="X33" s="341">
        <v>0</v>
      </c>
      <c r="Y33" s="342">
        <v>0</v>
      </c>
      <c r="Z33" s="343">
        <v>0</v>
      </c>
      <c r="AA33" s="347"/>
      <c r="AB33" s="342">
        <v>30690</v>
      </c>
      <c r="AC33" s="342">
        <v>96950</v>
      </c>
      <c r="AD33" s="342">
        <v>94170</v>
      </c>
      <c r="AE33" s="342">
        <v>96583</v>
      </c>
      <c r="AF33" s="342">
        <v>0</v>
      </c>
      <c r="AG33" s="345">
        <v>318393</v>
      </c>
      <c r="AH33" s="346">
        <v>318393</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0</v>
      </c>
      <c r="BJ33" s="342">
        <v>13900</v>
      </c>
      <c r="BK33" s="342">
        <v>54220</v>
      </c>
      <c r="BL33" s="342">
        <v>45570</v>
      </c>
      <c r="BM33" s="342">
        <v>22060</v>
      </c>
      <c r="BN33" s="345">
        <v>135750</v>
      </c>
      <c r="BO33" s="346">
        <v>135750</v>
      </c>
      <c r="BP33" s="341">
        <v>0</v>
      </c>
      <c r="BQ33" s="342">
        <v>0</v>
      </c>
      <c r="BR33" s="343">
        <v>0</v>
      </c>
      <c r="BS33" s="344">
        <v>0</v>
      </c>
      <c r="BT33" s="342">
        <v>0</v>
      </c>
      <c r="BU33" s="342">
        <v>5680</v>
      </c>
      <c r="BV33" s="342">
        <v>8940</v>
      </c>
      <c r="BW33" s="342">
        <v>0</v>
      </c>
      <c r="BX33" s="342">
        <v>0</v>
      </c>
      <c r="BY33" s="345">
        <v>14620</v>
      </c>
      <c r="BZ33" s="346">
        <v>14620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0</v>
      </c>
      <c r="CQ33" s="342">
        <v>74650</v>
      </c>
      <c r="CR33" s="342">
        <v>104820</v>
      </c>
      <c r="CS33" s="342">
        <v>156010</v>
      </c>
      <c r="CT33" s="342">
        <v>114970</v>
      </c>
      <c r="CU33" s="345">
        <v>450450</v>
      </c>
      <c r="CV33" s="348">
        <v>450450</v>
      </c>
      <c r="CW33" s="341">
        <v>0</v>
      </c>
      <c r="CX33" s="342">
        <v>0</v>
      </c>
      <c r="CY33" s="343">
        <v>0</v>
      </c>
      <c r="CZ33" s="347"/>
      <c r="DA33" s="342">
        <v>0</v>
      </c>
      <c r="DB33" s="342">
        <v>61690</v>
      </c>
      <c r="DC33" s="342">
        <v>55930</v>
      </c>
      <c r="DD33" s="342">
        <v>107570</v>
      </c>
      <c r="DE33" s="342">
        <v>87110</v>
      </c>
      <c r="DF33" s="345">
        <v>312300</v>
      </c>
      <c r="DG33" s="346">
        <v>312300</v>
      </c>
      <c r="DH33" s="341">
        <v>0</v>
      </c>
      <c r="DI33" s="342">
        <v>0</v>
      </c>
      <c r="DJ33" s="343">
        <v>0</v>
      </c>
      <c r="DK33" s="347"/>
      <c r="DL33" s="342">
        <v>0</v>
      </c>
      <c r="DM33" s="342">
        <v>0</v>
      </c>
      <c r="DN33" s="342">
        <v>0</v>
      </c>
      <c r="DO33" s="342">
        <v>12530</v>
      </c>
      <c r="DP33" s="342">
        <v>0</v>
      </c>
      <c r="DQ33" s="345">
        <v>12530</v>
      </c>
      <c r="DR33" s="346">
        <v>12530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0</v>
      </c>
      <c r="ET33" s="342">
        <v>12960</v>
      </c>
      <c r="EU33" s="342">
        <v>42970</v>
      </c>
      <c r="EV33" s="342">
        <v>35910</v>
      </c>
      <c r="EW33" s="342">
        <v>27860</v>
      </c>
      <c r="EX33" s="345">
        <v>119700</v>
      </c>
      <c r="EY33" s="346">
        <v>119700</v>
      </c>
      <c r="EZ33" s="341">
        <v>0</v>
      </c>
      <c r="FA33" s="342">
        <v>0</v>
      </c>
      <c r="FB33" s="343">
        <v>0</v>
      </c>
      <c r="FC33" s="344">
        <v>0</v>
      </c>
      <c r="FD33" s="342">
        <v>0</v>
      </c>
      <c r="FE33" s="342">
        <v>0</v>
      </c>
      <c r="FF33" s="342">
        <v>5920</v>
      </c>
      <c r="FG33" s="342">
        <v>0</v>
      </c>
      <c r="FH33" s="342">
        <v>0</v>
      </c>
      <c r="FI33" s="345">
        <v>5920</v>
      </c>
      <c r="FJ33" s="346">
        <v>5920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30690</v>
      </c>
      <c r="GA33" s="342">
        <v>258140</v>
      </c>
      <c r="GB33" s="342">
        <v>365960</v>
      </c>
      <c r="GC33" s="342">
        <v>471943</v>
      </c>
      <c r="GD33" s="342">
        <v>282420</v>
      </c>
      <c r="GE33" s="345">
        <v>1409153</v>
      </c>
      <c r="GF33" s="346">
        <v>1409153</v>
      </c>
    </row>
    <row r="34" spans="1:188" ht="16.5" customHeight="1" x14ac:dyDescent="0.15">
      <c r="A34" s="339" t="s">
        <v>32</v>
      </c>
      <c r="B34" s="341">
        <v>0</v>
      </c>
      <c r="C34" s="342">
        <v>0</v>
      </c>
      <c r="D34" s="343">
        <v>0</v>
      </c>
      <c r="E34" s="344">
        <v>0</v>
      </c>
      <c r="F34" s="342">
        <v>46000</v>
      </c>
      <c r="G34" s="342">
        <v>195490</v>
      </c>
      <c r="H34" s="342">
        <v>313370</v>
      </c>
      <c r="I34" s="342">
        <v>744980</v>
      </c>
      <c r="J34" s="342">
        <v>325246</v>
      </c>
      <c r="K34" s="345">
        <v>1625086</v>
      </c>
      <c r="L34" s="346">
        <v>1625086</v>
      </c>
      <c r="M34" s="341">
        <v>0</v>
      </c>
      <c r="N34" s="342">
        <v>0</v>
      </c>
      <c r="O34" s="343">
        <v>0</v>
      </c>
      <c r="P34" s="347"/>
      <c r="Q34" s="342">
        <v>0</v>
      </c>
      <c r="R34" s="342">
        <v>90520</v>
      </c>
      <c r="S34" s="342">
        <v>125100</v>
      </c>
      <c r="T34" s="342">
        <v>528590</v>
      </c>
      <c r="U34" s="342">
        <v>253550</v>
      </c>
      <c r="V34" s="345">
        <v>997760</v>
      </c>
      <c r="W34" s="346">
        <v>997760</v>
      </c>
      <c r="X34" s="341">
        <v>0</v>
      </c>
      <c r="Y34" s="342">
        <v>0</v>
      </c>
      <c r="Z34" s="343">
        <v>0</v>
      </c>
      <c r="AA34" s="347"/>
      <c r="AB34" s="342">
        <v>30690</v>
      </c>
      <c r="AC34" s="342">
        <v>96600</v>
      </c>
      <c r="AD34" s="342">
        <v>94860</v>
      </c>
      <c r="AE34" s="342">
        <v>94860</v>
      </c>
      <c r="AF34" s="342">
        <v>9116</v>
      </c>
      <c r="AG34" s="345">
        <v>326126</v>
      </c>
      <c r="AH34" s="346">
        <v>326126</v>
      </c>
      <c r="AI34" s="341">
        <v>0</v>
      </c>
      <c r="AJ34" s="342">
        <v>0</v>
      </c>
      <c r="AK34" s="343">
        <v>0</v>
      </c>
      <c r="AL34" s="347"/>
      <c r="AM34" s="342">
        <v>0</v>
      </c>
      <c r="AN34" s="342">
        <v>0</v>
      </c>
      <c r="AO34" s="342">
        <v>0</v>
      </c>
      <c r="AP34" s="342">
        <v>0</v>
      </c>
      <c r="AQ34" s="342">
        <v>22630</v>
      </c>
      <c r="AR34" s="345">
        <v>22630</v>
      </c>
      <c r="AS34" s="346">
        <v>22630</v>
      </c>
      <c r="AT34" s="341">
        <v>0</v>
      </c>
      <c r="AU34" s="342">
        <v>0</v>
      </c>
      <c r="AV34" s="343">
        <v>0</v>
      </c>
      <c r="AW34" s="347"/>
      <c r="AX34" s="342">
        <v>0</v>
      </c>
      <c r="AY34" s="342">
        <v>0</v>
      </c>
      <c r="AZ34" s="342">
        <v>70840</v>
      </c>
      <c r="BA34" s="342">
        <v>90520</v>
      </c>
      <c r="BB34" s="342">
        <v>22630</v>
      </c>
      <c r="BC34" s="345">
        <v>183990</v>
      </c>
      <c r="BD34" s="346">
        <v>183990</v>
      </c>
      <c r="BE34" s="341">
        <v>0</v>
      </c>
      <c r="BF34" s="342">
        <v>0</v>
      </c>
      <c r="BG34" s="343">
        <v>0</v>
      </c>
      <c r="BH34" s="344">
        <v>0</v>
      </c>
      <c r="BI34" s="342">
        <v>15310</v>
      </c>
      <c r="BJ34" s="342">
        <v>8370</v>
      </c>
      <c r="BK34" s="342">
        <v>22570</v>
      </c>
      <c r="BL34" s="342">
        <v>31010</v>
      </c>
      <c r="BM34" s="342">
        <v>17320</v>
      </c>
      <c r="BN34" s="345">
        <v>94580</v>
      </c>
      <c r="BO34" s="346">
        <v>94580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9310</v>
      </c>
      <c r="CQ34" s="342">
        <v>69440</v>
      </c>
      <c r="CR34" s="342">
        <v>171420</v>
      </c>
      <c r="CS34" s="342">
        <v>456170</v>
      </c>
      <c r="CT34" s="342">
        <v>227040</v>
      </c>
      <c r="CU34" s="345">
        <v>933380</v>
      </c>
      <c r="CV34" s="348">
        <v>933380</v>
      </c>
      <c r="CW34" s="341">
        <v>0</v>
      </c>
      <c r="CX34" s="342">
        <v>0</v>
      </c>
      <c r="CY34" s="343">
        <v>0</v>
      </c>
      <c r="CZ34" s="347"/>
      <c r="DA34" s="342">
        <v>0</v>
      </c>
      <c r="DB34" s="342">
        <v>64170</v>
      </c>
      <c r="DC34" s="342">
        <v>70500</v>
      </c>
      <c r="DD34" s="342">
        <v>341310</v>
      </c>
      <c r="DE34" s="342">
        <v>194060</v>
      </c>
      <c r="DF34" s="345">
        <v>670040</v>
      </c>
      <c r="DG34" s="346">
        <v>670040</v>
      </c>
      <c r="DH34" s="341">
        <v>0</v>
      </c>
      <c r="DI34" s="342">
        <v>0</v>
      </c>
      <c r="DJ34" s="343">
        <v>0</v>
      </c>
      <c r="DK34" s="347"/>
      <c r="DL34" s="342">
        <v>0</v>
      </c>
      <c r="DM34" s="342">
        <v>0</v>
      </c>
      <c r="DN34" s="342">
        <v>11470</v>
      </c>
      <c r="DO34" s="342">
        <v>11470</v>
      </c>
      <c r="DP34" s="342">
        <v>0</v>
      </c>
      <c r="DQ34" s="345">
        <v>22940</v>
      </c>
      <c r="DR34" s="346">
        <v>22940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71950</v>
      </c>
      <c r="EK34" s="342">
        <v>81840</v>
      </c>
      <c r="EL34" s="342">
        <v>20460</v>
      </c>
      <c r="EM34" s="345">
        <v>174250</v>
      </c>
      <c r="EN34" s="346">
        <v>174250</v>
      </c>
      <c r="EO34" s="341">
        <v>0</v>
      </c>
      <c r="EP34" s="342">
        <v>0</v>
      </c>
      <c r="EQ34" s="343">
        <v>0</v>
      </c>
      <c r="ER34" s="344">
        <v>0</v>
      </c>
      <c r="ES34" s="342">
        <v>9310</v>
      </c>
      <c r="ET34" s="342">
        <v>5270</v>
      </c>
      <c r="EU34" s="342">
        <v>17500</v>
      </c>
      <c r="EV34" s="342">
        <v>21550</v>
      </c>
      <c r="EW34" s="342">
        <v>12520</v>
      </c>
      <c r="EX34" s="345">
        <v>66150</v>
      </c>
      <c r="EY34" s="346">
        <v>66150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55310</v>
      </c>
      <c r="GA34" s="342">
        <v>264930</v>
      </c>
      <c r="GB34" s="342">
        <v>484790</v>
      </c>
      <c r="GC34" s="342">
        <v>1201150</v>
      </c>
      <c r="GD34" s="342">
        <v>552286</v>
      </c>
      <c r="GE34" s="345">
        <v>2558466</v>
      </c>
      <c r="GF34" s="346">
        <v>2558466</v>
      </c>
    </row>
    <row r="35" spans="1:188" ht="16.5" customHeight="1" x14ac:dyDescent="0.15">
      <c r="A35" s="339" t="s">
        <v>33</v>
      </c>
      <c r="B35" s="341">
        <v>0</v>
      </c>
      <c r="C35" s="342">
        <v>0</v>
      </c>
      <c r="D35" s="343">
        <v>0</v>
      </c>
      <c r="E35" s="344">
        <v>0</v>
      </c>
      <c r="F35" s="342">
        <v>44230</v>
      </c>
      <c r="G35" s="342">
        <v>80540</v>
      </c>
      <c r="H35" s="342">
        <v>358153</v>
      </c>
      <c r="I35" s="342">
        <v>477040</v>
      </c>
      <c r="J35" s="342">
        <v>284140</v>
      </c>
      <c r="K35" s="345">
        <v>1244103</v>
      </c>
      <c r="L35" s="346">
        <v>1244103</v>
      </c>
      <c r="M35" s="341">
        <v>0</v>
      </c>
      <c r="N35" s="342">
        <v>0</v>
      </c>
      <c r="O35" s="343">
        <v>0</v>
      </c>
      <c r="P35" s="347"/>
      <c r="Q35" s="342">
        <v>0</v>
      </c>
      <c r="R35" s="342">
        <v>22630</v>
      </c>
      <c r="S35" s="342">
        <v>154690</v>
      </c>
      <c r="T35" s="342">
        <v>98580</v>
      </c>
      <c r="U35" s="342">
        <v>143840</v>
      </c>
      <c r="V35" s="345">
        <v>419740</v>
      </c>
      <c r="W35" s="346">
        <v>419740</v>
      </c>
      <c r="X35" s="341">
        <v>0</v>
      </c>
      <c r="Y35" s="342">
        <v>0</v>
      </c>
      <c r="Z35" s="343">
        <v>0</v>
      </c>
      <c r="AA35" s="347"/>
      <c r="AB35" s="342">
        <v>21600</v>
      </c>
      <c r="AC35" s="342">
        <v>53320</v>
      </c>
      <c r="AD35" s="342">
        <v>131513</v>
      </c>
      <c r="AE35" s="342">
        <v>221340</v>
      </c>
      <c r="AF35" s="342">
        <v>75950</v>
      </c>
      <c r="AG35" s="345">
        <v>503723</v>
      </c>
      <c r="AH35" s="346">
        <v>503723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45260</v>
      </c>
      <c r="BA35" s="342">
        <v>143840</v>
      </c>
      <c r="BB35" s="342">
        <v>45260</v>
      </c>
      <c r="BC35" s="345">
        <v>256990</v>
      </c>
      <c r="BD35" s="346">
        <v>256990</v>
      </c>
      <c r="BE35" s="341">
        <v>0</v>
      </c>
      <c r="BF35" s="342">
        <v>0</v>
      </c>
      <c r="BG35" s="343">
        <v>0</v>
      </c>
      <c r="BH35" s="344">
        <v>0</v>
      </c>
      <c r="BI35" s="342">
        <v>0</v>
      </c>
      <c r="BJ35" s="342">
        <v>4590</v>
      </c>
      <c r="BK35" s="342">
        <v>26690</v>
      </c>
      <c r="BL35" s="342">
        <v>13280</v>
      </c>
      <c r="BM35" s="342">
        <v>19090</v>
      </c>
      <c r="BN35" s="345">
        <v>63650</v>
      </c>
      <c r="BO35" s="346">
        <v>63650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17630</v>
      </c>
      <c r="CQ35" s="342">
        <v>24660</v>
      </c>
      <c r="CR35" s="342">
        <v>179140</v>
      </c>
      <c r="CS35" s="342">
        <v>149550</v>
      </c>
      <c r="CT35" s="342">
        <v>147220</v>
      </c>
      <c r="CU35" s="345">
        <v>518200</v>
      </c>
      <c r="CV35" s="348">
        <v>518200</v>
      </c>
      <c r="CW35" s="341">
        <v>0</v>
      </c>
      <c r="CX35" s="342">
        <v>0</v>
      </c>
      <c r="CY35" s="343">
        <v>0</v>
      </c>
      <c r="CZ35" s="347"/>
      <c r="DA35" s="342">
        <v>0</v>
      </c>
      <c r="DB35" s="342">
        <v>20460</v>
      </c>
      <c r="DC35" s="342">
        <v>104780</v>
      </c>
      <c r="DD35" s="342">
        <v>58280</v>
      </c>
      <c r="DE35" s="342">
        <v>92380</v>
      </c>
      <c r="DF35" s="345">
        <v>275900</v>
      </c>
      <c r="DG35" s="346">
        <v>275900</v>
      </c>
      <c r="DH35" s="341">
        <v>0</v>
      </c>
      <c r="DI35" s="342">
        <v>0</v>
      </c>
      <c r="DJ35" s="343">
        <v>0</v>
      </c>
      <c r="DK35" s="347"/>
      <c r="DL35" s="342">
        <v>7400</v>
      </c>
      <c r="DM35" s="342">
        <v>0</v>
      </c>
      <c r="DN35" s="342">
        <v>11470</v>
      </c>
      <c r="DO35" s="342">
        <v>10230</v>
      </c>
      <c r="DP35" s="342">
        <v>0</v>
      </c>
      <c r="DQ35" s="345">
        <v>29100</v>
      </c>
      <c r="DR35" s="346">
        <v>29100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30690</v>
      </c>
      <c r="EK35" s="342">
        <v>73780</v>
      </c>
      <c r="EL35" s="342">
        <v>43090</v>
      </c>
      <c r="EM35" s="345">
        <v>157790</v>
      </c>
      <c r="EN35" s="346">
        <v>157790</v>
      </c>
      <c r="EO35" s="341">
        <v>0</v>
      </c>
      <c r="EP35" s="342">
        <v>0</v>
      </c>
      <c r="EQ35" s="343">
        <v>0</v>
      </c>
      <c r="ER35" s="344">
        <v>0</v>
      </c>
      <c r="ES35" s="342">
        <v>0</v>
      </c>
      <c r="ET35" s="342">
        <v>4200</v>
      </c>
      <c r="EU35" s="342">
        <v>32200</v>
      </c>
      <c r="EV35" s="342">
        <v>7260</v>
      </c>
      <c r="EW35" s="342">
        <v>11750</v>
      </c>
      <c r="EX35" s="345">
        <v>55410</v>
      </c>
      <c r="EY35" s="346">
        <v>55410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61860</v>
      </c>
      <c r="GA35" s="342">
        <v>105200</v>
      </c>
      <c r="GB35" s="342">
        <v>537293</v>
      </c>
      <c r="GC35" s="342">
        <v>626590</v>
      </c>
      <c r="GD35" s="342">
        <v>431360</v>
      </c>
      <c r="GE35" s="345">
        <v>1762303</v>
      </c>
      <c r="GF35" s="346">
        <v>1762303</v>
      </c>
    </row>
    <row r="36" spans="1:188" ht="16.5" customHeight="1" x14ac:dyDescent="0.15">
      <c r="A36" s="339" t="s">
        <v>34</v>
      </c>
      <c r="B36" s="341">
        <v>0</v>
      </c>
      <c r="C36" s="342">
        <v>4190</v>
      </c>
      <c r="D36" s="343">
        <v>4190</v>
      </c>
      <c r="E36" s="344">
        <v>0</v>
      </c>
      <c r="F36" s="342">
        <v>205900</v>
      </c>
      <c r="G36" s="342">
        <v>668540</v>
      </c>
      <c r="H36" s="342">
        <v>806170</v>
      </c>
      <c r="I36" s="342">
        <v>1000720</v>
      </c>
      <c r="J36" s="342">
        <v>626170</v>
      </c>
      <c r="K36" s="345">
        <v>3307500</v>
      </c>
      <c r="L36" s="346">
        <v>3311690</v>
      </c>
      <c r="M36" s="341">
        <v>0</v>
      </c>
      <c r="N36" s="342">
        <v>0</v>
      </c>
      <c r="O36" s="343">
        <v>0</v>
      </c>
      <c r="P36" s="347"/>
      <c r="Q36" s="342">
        <v>56110</v>
      </c>
      <c r="R36" s="342">
        <v>263990</v>
      </c>
      <c r="S36" s="342">
        <v>588130</v>
      </c>
      <c r="T36" s="342">
        <v>627750</v>
      </c>
      <c r="U36" s="342">
        <v>455490</v>
      </c>
      <c r="V36" s="345">
        <v>1991470</v>
      </c>
      <c r="W36" s="346">
        <v>1991470</v>
      </c>
      <c r="X36" s="341">
        <v>0</v>
      </c>
      <c r="Y36" s="342">
        <v>0</v>
      </c>
      <c r="Z36" s="343">
        <v>0</v>
      </c>
      <c r="AA36" s="347"/>
      <c r="AB36" s="342">
        <v>145700</v>
      </c>
      <c r="AC36" s="342">
        <v>342710</v>
      </c>
      <c r="AD36" s="342">
        <v>164040</v>
      </c>
      <c r="AE36" s="342">
        <v>316030</v>
      </c>
      <c r="AF36" s="342">
        <v>97650</v>
      </c>
      <c r="AG36" s="345">
        <v>1066130</v>
      </c>
      <c r="AH36" s="346">
        <v>1066130</v>
      </c>
      <c r="AI36" s="341">
        <v>0</v>
      </c>
      <c r="AJ36" s="342">
        <v>0</v>
      </c>
      <c r="AK36" s="343">
        <v>0</v>
      </c>
      <c r="AL36" s="347"/>
      <c r="AM36" s="342">
        <v>0</v>
      </c>
      <c r="AN36" s="342">
        <v>22630</v>
      </c>
      <c r="AO36" s="342">
        <v>33480</v>
      </c>
      <c r="AP36" s="342">
        <v>22630</v>
      </c>
      <c r="AQ36" s="342">
        <v>53320</v>
      </c>
      <c r="AR36" s="345">
        <v>132060</v>
      </c>
      <c r="AS36" s="346">
        <v>132060</v>
      </c>
      <c r="AT36" s="341">
        <v>0</v>
      </c>
      <c r="AU36" s="342">
        <v>0</v>
      </c>
      <c r="AV36" s="343">
        <v>0</v>
      </c>
      <c r="AW36" s="347"/>
      <c r="AX36" s="342">
        <v>0</v>
      </c>
      <c r="AY36" s="342">
        <v>0</v>
      </c>
      <c r="AZ36" s="342">
        <v>0</v>
      </c>
      <c r="BA36" s="342">
        <v>0</v>
      </c>
      <c r="BB36" s="342">
        <v>0</v>
      </c>
      <c r="BC36" s="345">
        <v>0</v>
      </c>
      <c r="BD36" s="346">
        <v>0</v>
      </c>
      <c r="BE36" s="341">
        <v>0</v>
      </c>
      <c r="BF36" s="342">
        <v>4190</v>
      </c>
      <c r="BG36" s="343">
        <v>4190</v>
      </c>
      <c r="BH36" s="344">
        <v>0</v>
      </c>
      <c r="BI36" s="342">
        <v>4090</v>
      </c>
      <c r="BJ36" s="342">
        <v>39210</v>
      </c>
      <c r="BK36" s="342">
        <v>20520</v>
      </c>
      <c r="BL36" s="342">
        <v>34310</v>
      </c>
      <c r="BM36" s="342">
        <v>19710</v>
      </c>
      <c r="BN36" s="345">
        <v>117840</v>
      </c>
      <c r="BO36" s="346">
        <v>122030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3360</v>
      </c>
      <c r="CN36" s="343">
        <v>3360</v>
      </c>
      <c r="CO36" s="344">
        <v>0</v>
      </c>
      <c r="CP36" s="342">
        <v>79930</v>
      </c>
      <c r="CQ36" s="342">
        <v>316920</v>
      </c>
      <c r="CR36" s="342">
        <v>532010</v>
      </c>
      <c r="CS36" s="342">
        <v>523820</v>
      </c>
      <c r="CT36" s="342">
        <v>392550</v>
      </c>
      <c r="CU36" s="345">
        <v>1845230</v>
      </c>
      <c r="CV36" s="348">
        <v>1848590</v>
      </c>
      <c r="CW36" s="341">
        <v>0</v>
      </c>
      <c r="CX36" s="342">
        <v>0</v>
      </c>
      <c r="CY36" s="343">
        <v>0</v>
      </c>
      <c r="CZ36" s="347"/>
      <c r="DA36" s="342">
        <v>40610</v>
      </c>
      <c r="DB36" s="342">
        <v>214830</v>
      </c>
      <c r="DC36" s="342">
        <v>463310</v>
      </c>
      <c r="DD36" s="342">
        <v>438860</v>
      </c>
      <c r="DE36" s="342">
        <v>358470</v>
      </c>
      <c r="DF36" s="345">
        <v>1516080</v>
      </c>
      <c r="DG36" s="346">
        <v>1516080</v>
      </c>
      <c r="DH36" s="341">
        <v>0</v>
      </c>
      <c r="DI36" s="342">
        <v>0</v>
      </c>
      <c r="DJ36" s="343">
        <v>0</v>
      </c>
      <c r="DK36" s="347"/>
      <c r="DL36" s="342">
        <v>34410</v>
      </c>
      <c r="DM36" s="342">
        <v>72420</v>
      </c>
      <c r="DN36" s="342">
        <v>31930</v>
      </c>
      <c r="DO36" s="342">
        <v>62870</v>
      </c>
      <c r="DP36" s="342">
        <v>21390</v>
      </c>
      <c r="DQ36" s="345">
        <v>223020</v>
      </c>
      <c r="DR36" s="346">
        <v>223020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3360</v>
      </c>
      <c r="EQ36" s="343">
        <v>3360</v>
      </c>
      <c r="ER36" s="344">
        <v>0</v>
      </c>
      <c r="ES36" s="342">
        <v>4910</v>
      </c>
      <c r="ET36" s="342">
        <v>29670</v>
      </c>
      <c r="EU36" s="342">
        <v>25300</v>
      </c>
      <c r="EV36" s="342">
        <v>22090</v>
      </c>
      <c r="EW36" s="342">
        <v>12690</v>
      </c>
      <c r="EX36" s="345">
        <v>94660</v>
      </c>
      <c r="EY36" s="346">
        <v>98020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7550</v>
      </c>
      <c r="FX36" s="343">
        <v>7550</v>
      </c>
      <c r="FY36" s="344">
        <v>0</v>
      </c>
      <c r="FZ36" s="342">
        <v>285830</v>
      </c>
      <c r="GA36" s="342">
        <v>985460</v>
      </c>
      <c r="GB36" s="342">
        <v>1338180</v>
      </c>
      <c r="GC36" s="342">
        <v>1524540</v>
      </c>
      <c r="GD36" s="342">
        <v>1018720</v>
      </c>
      <c r="GE36" s="345">
        <v>5152730</v>
      </c>
      <c r="GF36" s="346">
        <v>5160280</v>
      </c>
    </row>
    <row r="37" spans="1:188" ht="16.5" customHeight="1" x14ac:dyDescent="0.15">
      <c r="A37" s="339" t="s">
        <v>35</v>
      </c>
      <c r="B37" s="341">
        <v>0</v>
      </c>
      <c r="C37" s="342">
        <v>0</v>
      </c>
      <c r="D37" s="343">
        <v>0</v>
      </c>
      <c r="E37" s="344">
        <v>0</v>
      </c>
      <c r="F37" s="342">
        <v>231994</v>
      </c>
      <c r="G37" s="342">
        <v>269180</v>
      </c>
      <c r="H37" s="342">
        <v>375538</v>
      </c>
      <c r="I37" s="342">
        <v>462640</v>
      </c>
      <c r="J37" s="342">
        <v>95710</v>
      </c>
      <c r="K37" s="345">
        <v>1435062</v>
      </c>
      <c r="L37" s="346">
        <v>1435062</v>
      </c>
      <c r="M37" s="341">
        <v>0</v>
      </c>
      <c r="N37" s="342">
        <v>0</v>
      </c>
      <c r="O37" s="343">
        <v>0</v>
      </c>
      <c r="P37" s="347"/>
      <c r="Q37" s="342">
        <v>22630</v>
      </c>
      <c r="R37" s="342">
        <v>22630</v>
      </c>
      <c r="S37" s="342">
        <v>199280</v>
      </c>
      <c r="T37" s="342">
        <v>374680</v>
      </c>
      <c r="U37" s="342">
        <v>95710</v>
      </c>
      <c r="V37" s="345">
        <v>714930</v>
      </c>
      <c r="W37" s="346">
        <v>714930</v>
      </c>
      <c r="X37" s="341">
        <v>0</v>
      </c>
      <c r="Y37" s="342">
        <v>0</v>
      </c>
      <c r="Z37" s="343">
        <v>0</v>
      </c>
      <c r="AA37" s="347"/>
      <c r="AB37" s="342">
        <v>204144</v>
      </c>
      <c r="AC37" s="342">
        <v>237770</v>
      </c>
      <c r="AD37" s="342">
        <v>166470</v>
      </c>
      <c r="AE37" s="342">
        <v>83560</v>
      </c>
      <c r="AF37" s="342">
        <v>0</v>
      </c>
      <c r="AG37" s="345">
        <v>691944</v>
      </c>
      <c r="AH37" s="346">
        <v>691944</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5220</v>
      </c>
      <c r="BJ37" s="342">
        <v>8780</v>
      </c>
      <c r="BK37" s="342">
        <v>9788</v>
      </c>
      <c r="BL37" s="342">
        <v>4400</v>
      </c>
      <c r="BM37" s="342">
        <v>0</v>
      </c>
      <c r="BN37" s="345">
        <v>28188</v>
      </c>
      <c r="BO37" s="346">
        <v>28188</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34790</v>
      </c>
      <c r="CQ37" s="342">
        <v>75580</v>
      </c>
      <c r="CR37" s="342">
        <v>147910</v>
      </c>
      <c r="CS37" s="342">
        <v>317450</v>
      </c>
      <c r="CT37" s="342">
        <v>73300</v>
      </c>
      <c r="CU37" s="345">
        <v>649030</v>
      </c>
      <c r="CV37" s="348">
        <v>649030</v>
      </c>
      <c r="CW37" s="341">
        <v>0</v>
      </c>
      <c r="CX37" s="342">
        <v>0</v>
      </c>
      <c r="CY37" s="343">
        <v>0</v>
      </c>
      <c r="CZ37" s="347"/>
      <c r="DA37" s="342">
        <v>14570</v>
      </c>
      <c r="DB37" s="342">
        <v>20460</v>
      </c>
      <c r="DC37" s="342">
        <v>137300</v>
      </c>
      <c r="DD37" s="342">
        <v>300700</v>
      </c>
      <c r="DE37" s="342">
        <v>73300</v>
      </c>
      <c r="DF37" s="345">
        <v>546330</v>
      </c>
      <c r="DG37" s="346">
        <v>546330</v>
      </c>
      <c r="DH37" s="341">
        <v>0</v>
      </c>
      <c r="DI37" s="342">
        <v>0</v>
      </c>
      <c r="DJ37" s="343">
        <v>0</v>
      </c>
      <c r="DK37" s="347"/>
      <c r="DL37" s="342">
        <v>13320</v>
      </c>
      <c r="DM37" s="342">
        <v>45880</v>
      </c>
      <c r="DN37" s="342">
        <v>0</v>
      </c>
      <c r="DO37" s="342">
        <v>11470</v>
      </c>
      <c r="DP37" s="342">
        <v>0</v>
      </c>
      <c r="DQ37" s="345">
        <v>70670</v>
      </c>
      <c r="DR37" s="346">
        <v>70670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6900</v>
      </c>
      <c r="ET37" s="342">
        <v>9240</v>
      </c>
      <c r="EU37" s="342">
        <v>10610</v>
      </c>
      <c r="EV37" s="342">
        <v>5280</v>
      </c>
      <c r="EW37" s="342">
        <v>0</v>
      </c>
      <c r="EX37" s="345">
        <v>32030</v>
      </c>
      <c r="EY37" s="346">
        <v>32030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266784</v>
      </c>
      <c r="GA37" s="342">
        <v>344760</v>
      </c>
      <c r="GB37" s="342">
        <v>523448</v>
      </c>
      <c r="GC37" s="342">
        <v>780090</v>
      </c>
      <c r="GD37" s="342">
        <v>169010</v>
      </c>
      <c r="GE37" s="345">
        <v>2084092</v>
      </c>
      <c r="GF37" s="346">
        <v>2084092</v>
      </c>
    </row>
    <row r="38" spans="1:188" ht="16.5" customHeight="1" x14ac:dyDescent="0.15">
      <c r="A38" s="339" t="s">
        <v>36</v>
      </c>
      <c r="B38" s="341">
        <v>0</v>
      </c>
      <c r="C38" s="342">
        <v>3870</v>
      </c>
      <c r="D38" s="343">
        <v>3870</v>
      </c>
      <c r="E38" s="344">
        <v>0</v>
      </c>
      <c r="F38" s="342">
        <v>343420</v>
      </c>
      <c r="G38" s="342">
        <v>682662</v>
      </c>
      <c r="H38" s="342">
        <v>797100</v>
      </c>
      <c r="I38" s="342">
        <v>1047480</v>
      </c>
      <c r="J38" s="342">
        <v>592210</v>
      </c>
      <c r="K38" s="345">
        <v>3462872</v>
      </c>
      <c r="L38" s="346">
        <v>3466742</v>
      </c>
      <c r="M38" s="341">
        <v>0</v>
      </c>
      <c r="N38" s="342">
        <v>0</v>
      </c>
      <c r="O38" s="343">
        <v>0</v>
      </c>
      <c r="P38" s="347"/>
      <c r="Q38" s="342">
        <v>0</v>
      </c>
      <c r="R38" s="342">
        <v>75950</v>
      </c>
      <c r="S38" s="342">
        <v>481120</v>
      </c>
      <c r="T38" s="342">
        <v>774910</v>
      </c>
      <c r="U38" s="342">
        <v>376140</v>
      </c>
      <c r="V38" s="345">
        <v>1708120</v>
      </c>
      <c r="W38" s="346">
        <v>1708120</v>
      </c>
      <c r="X38" s="341">
        <v>0</v>
      </c>
      <c r="Y38" s="342">
        <v>0</v>
      </c>
      <c r="Z38" s="343">
        <v>0</v>
      </c>
      <c r="AA38" s="347"/>
      <c r="AB38" s="342">
        <v>269460</v>
      </c>
      <c r="AC38" s="342">
        <v>563670</v>
      </c>
      <c r="AD38" s="342">
        <v>256380</v>
      </c>
      <c r="AE38" s="342">
        <v>218130</v>
      </c>
      <c r="AF38" s="342">
        <v>101370</v>
      </c>
      <c r="AG38" s="345">
        <v>1409010</v>
      </c>
      <c r="AH38" s="346">
        <v>1409010</v>
      </c>
      <c r="AI38" s="341">
        <v>0</v>
      </c>
      <c r="AJ38" s="342">
        <v>0</v>
      </c>
      <c r="AK38" s="343">
        <v>0</v>
      </c>
      <c r="AL38" s="347"/>
      <c r="AM38" s="342">
        <v>22630</v>
      </c>
      <c r="AN38" s="342">
        <v>0</v>
      </c>
      <c r="AO38" s="342">
        <v>18520</v>
      </c>
      <c r="AP38" s="342">
        <v>22630</v>
      </c>
      <c r="AQ38" s="342">
        <v>114700</v>
      </c>
      <c r="AR38" s="345">
        <v>178480</v>
      </c>
      <c r="AS38" s="346">
        <v>178480</v>
      </c>
      <c r="AT38" s="341">
        <v>0</v>
      </c>
      <c r="AU38" s="342">
        <v>0</v>
      </c>
      <c r="AV38" s="343">
        <v>0</v>
      </c>
      <c r="AW38" s="347"/>
      <c r="AX38" s="342">
        <v>0</v>
      </c>
      <c r="AY38" s="342">
        <v>0</v>
      </c>
      <c r="AZ38" s="342">
        <v>0</v>
      </c>
      <c r="BA38" s="342">
        <v>0</v>
      </c>
      <c r="BB38" s="342">
        <v>0</v>
      </c>
      <c r="BC38" s="345">
        <v>0</v>
      </c>
      <c r="BD38" s="346">
        <v>0</v>
      </c>
      <c r="BE38" s="341">
        <v>0</v>
      </c>
      <c r="BF38" s="342">
        <v>3870</v>
      </c>
      <c r="BG38" s="343">
        <v>3870</v>
      </c>
      <c r="BH38" s="344">
        <v>0</v>
      </c>
      <c r="BI38" s="342">
        <v>43890</v>
      </c>
      <c r="BJ38" s="342">
        <v>43042</v>
      </c>
      <c r="BK38" s="342">
        <v>41080</v>
      </c>
      <c r="BL38" s="342">
        <v>23570</v>
      </c>
      <c r="BM38" s="342">
        <v>0</v>
      </c>
      <c r="BN38" s="345">
        <v>151582</v>
      </c>
      <c r="BO38" s="346">
        <v>155452</v>
      </c>
      <c r="BP38" s="341">
        <v>0</v>
      </c>
      <c r="BQ38" s="342">
        <v>0</v>
      </c>
      <c r="BR38" s="343">
        <v>0</v>
      </c>
      <c r="BS38" s="344">
        <v>0</v>
      </c>
      <c r="BT38" s="342">
        <v>7440</v>
      </c>
      <c r="BU38" s="342">
        <v>0</v>
      </c>
      <c r="BV38" s="342">
        <v>0</v>
      </c>
      <c r="BW38" s="342">
        <v>8240</v>
      </c>
      <c r="BX38" s="342">
        <v>0</v>
      </c>
      <c r="BY38" s="345">
        <v>15680</v>
      </c>
      <c r="BZ38" s="346">
        <v>15680</v>
      </c>
      <c r="CA38" s="341">
        <v>0</v>
      </c>
      <c r="CB38" s="342">
        <v>0</v>
      </c>
      <c r="CC38" s="343">
        <v>0</v>
      </c>
      <c r="CD38" s="344">
        <v>0</v>
      </c>
      <c r="CE38" s="342">
        <v>0</v>
      </c>
      <c r="CF38" s="342">
        <v>0</v>
      </c>
      <c r="CG38" s="342">
        <v>0</v>
      </c>
      <c r="CH38" s="342">
        <v>0</v>
      </c>
      <c r="CI38" s="342">
        <v>0</v>
      </c>
      <c r="CJ38" s="345">
        <v>0</v>
      </c>
      <c r="CK38" s="346">
        <v>0</v>
      </c>
      <c r="CL38" s="341">
        <v>0</v>
      </c>
      <c r="CM38" s="342">
        <v>3360</v>
      </c>
      <c r="CN38" s="343">
        <v>3360</v>
      </c>
      <c r="CO38" s="344">
        <v>0</v>
      </c>
      <c r="CP38" s="342">
        <v>54540</v>
      </c>
      <c r="CQ38" s="342">
        <v>139310</v>
      </c>
      <c r="CR38" s="342">
        <v>390470</v>
      </c>
      <c r="CS38" s="342">
        <v>643600</v>
      </c>
      <c r="CT38" s="342">
        <v>302820</v>
      </c>
      <c r="CU38" s="345">
        <v>1530740</v>
      </c>
      <c r="CV38" s="348">
        <v>1534100</v>
      </c>
      <c r="CW38" s="341">
        <v>0</v>
      </c>
      <c r="CX38" s="342">
        <v>0</v>
      </c>
      <c r="CY38" s="343">
        <v>0</v>
      </c>
      <c r="CZ38" s="347"/>
      <c r="DA38" s="342">
        <v>0</v>
      </c>
      <c r="DB38" s="342">
        <v>64790</v>
      </c>
      <c r="DC38" s="342">
        <v>337560</v>
      </c>
      <c r="DD38" s="342">
        <v>576720</v>
      </c>
      <c r="DE38" s="342">
        <v>291350</v>
      </c>
      <c r="DF38" s="345">
        <v>1270420</v>
      </c>
      <c r="DG38" s="346">
        <v>1270420</v>
      </c>
      <c r="DH38" s="341">
        <v>0</v>
      </c>
      <c r="DI38" s="342">
        <v>0</v>
      </c>
      <c r="DJ38" s="343">
        <v>0</v>
      </c>
      <c r="DK38" s="347"/>
      <c r="DL38" s="342">
        <v>0</v>
      </c>
      <c r="DM38" s="342">
        <v>34040</v>
      </c>
      <c r="DN38" s="342">
        <v>18370</v>
      </c>
      <c r="DO38" s="342">
        <v>43400</v>
      </c>
      <c r="DP38" s="342">
        <v>11470</v>
      </c>
      <c r="DQ38" s="345">
        <v>107280</v>
      </c>
      <c r="DR38" s="346">
        <v>107280</v>
      </c>
      <c r="DS38" s="341">
        <v>0</v>
      </c>
      <c r="DT38" s="342">
        <v>0</v>
      </c>
      <c r="DU38" s="343">
        <v>0</v>
      </c>
      <c r="DV38" s="347"/>
      <c r="DW38" s="342">
        <v>0</v>
      </c>
      <c r="DX38" s="342">
        <v>0</v>
      </c>
      <c r="DY38" s="342">
        <v>0</v>
      </c>
      <c r="DZ38" s="342">
        <v>0</v>
      </c>
      <c r="EA38" s="342">
        <v>0</v>
      </c>
      <c r="EB38" s="345">
        <v>0</v>
      </c>
      <c r="EC38" s="346">
        <v>0</v>
      </c>
      <c r="ED38" s="341">
        <v>0</v>
      </c>
      <c r="EE38" s="342">
        <v>0</v>
      </c>
      <c r="EF38" s="343">
        <v>0</v>
      </c>
      <c r="EG38" s="347"/>
      <c r="EH38" s="342">
        <v>0</v>
      </c>
      <c r="EI38" s="342">
        <v>0</v>
      </c>
      <c r="EJ38" s="342">
        <v>0</v>
      </c>
      <c r="EK38" s="342">
        <v>0</v>
      </c>
      <c r="EL38" s="342">
        <v>0</v>
      </c>
      <c r="EM38" s="345">
        <v>0</v>
      </c>
      <c r="EN38" s="346">
        <v>0</v>
      </c>
      <c r="EO38" s="341">
        <v>0</v>
      </c>
      <c r="EP38" s="342">
        <v>3360</v>
      </c>
      <c r="EQ38" s="343">
        <v>3360</v>
      </c>
      <c r="ER38" s="344">
        <v>0</v>
      </c>
      <c r="ES38" s="342">
        <v>46650</v>
      </c>
      <c r="ET38" s="342">
        <v>40480</v>
      </c>
      <c r="EU38" s="342">
        <v>34540</v>
      </c>
      <c r="EV38" s="342">
        <v>20520</v>
      </c>
      <c r="EW38" s="342">
        <v>0</v>
      </c>
      <c r="EX38" s="345">
        <v>142190</v>
      </c>
      <c r="EY38" s="346">
        <v>145550</v>
      </c>
      <c r="EZ38" s="341">
        <v>0</v>
      </c>
      <c r="FA38" s="342">
        <v>0</v>
      </c>
      <c r="FB38" s="343">
        <v>0</v>
      </c>
      <c r="FC38" s="344">
        <v>0</v>
      </c>
      <c r="FD38" s="342">
        <v>7890</v>
      </c>
      <c r="FE38" s="342">
        <v>0</v>
      </c>
      <c r="FF38" s="342">
        <v>0</v>
      </c>
      <c r="FG38" s="342">
        <v>2960</v>
      </c>
      <c r="FH38" s="342">
        <v>0</v>
      </c>
      <c r="FI38" s="345">
        <v>10850</v>
      </c>
      <c r="FJ38" s="346">
        <v>10850</v>
      </c>
      <c r="FK38" s="341">
        <v>0</v>
      </c>
      <c r="FL38" s="342">
        <v>0</v>
      </c>
      <c r="FM38" s="343">
        <v>0</v>
      </c>
      <c r="FN38" s="344">
        <v>0</v>
      </c>
      <c r="FO38" s="342">
        <v>0</v>
      </c>
      <c r="FP38" s="342">
        <v>0</v>
      </c>
      <c r="FQ38" s="342">
        <v>0</v>
      </c>
      <c r="FR38" s="342">
        <v>0</v>
      </c>
      <c r="FS38" s="342">
        <v>0</v>
      </c>
      <c r="FT38" s="345">
        <v>0</v>
      </c>
      <c r="FU38" s="346">
        <v>0</v>
      </c>
      <c r="FV38" s="341">
        <v>0</v>
      </c>
      <c r="FW38" s="342">
        <v>7230</v>
      </c>
      <c r="FX38" s="343">
        <v>7230</v>
      </c>
      <c r="FY38" s="344">
        <v>0</v>
      </c>
      <c r="FZ38" s="342">
        <v>397960</v>
      </c>
      <c r="GA38" s="342">
        <v>821972</v>
      </c>
      <c r="GB38" s="342">
        <v>1187570</v>
      </c>
      <c r="GC38" s="342">
        <v>1691080</v>
      </c>
      <c r="GD38" s="342">
        <v>895030</v>
      </c>
      <c r="GE38" s="345">
        <v>4993612</v>
      </c>
      <c r="GF38" s="346">
        <v>5000842</v>
      </c>
    </row>
    <row r="39" spans="1:188" ht="16.5" customHeight="1" x14ac:dyDescent="0.15">
      <c r="A39" s="339" t="s">
        <v>37</v>
      </c>
      <c r="B39" s="341">
        <v>0</v>
      </c>
      <c r="C39" s="342">
        <v>0</v>
      </c>
      <c r="D39" s="343">
        <v>0</v>
      </c>
      <c r="E39" s="344">
        <v>0</v>
      </c>
      <c r="F39" s="342">
        <v>357198</v>
      </c>
      <c r="G39" s="342">
        <v>595461</v>
      </c>
      <c r="H39" s="342">
        <v>1477586</v>
      </c>
      <c r="I39" s="342">
        <v>1542878</v>
      </c>
      <c r="J39" s="342">
        <v>1017665</v>
      </c>
      <c r="K39" s="345">
        <v>4990788</v>
      </c>
      <c r="L39" s="346">
        <v>4990788</v>
      </c>
      <c r="M39" s="341">
        <v>0</v>
      </c>
      <c r="N39" s="342">
        <v>0</v>
      </c>
      <c r="O39" s="343">
        <v>0</v>
      </c>
      <c r="P39" s="347"/>
      <c r="Q39" s="342">
        <v>61380</v>
      </c>
      <c r="R39" s="342">
        <v>174040</v>
      </c>
      <c r="S39" s="342">
        <v>992920</v>
      </c>
      <c r="T39" s="342">
        <v>1152160</v>
      </c>
      <c r="U39" s="342">
        <v>805440</v>
      </c>
      <c r="V39" s="345">
        <v>3185940</v>
      </c>
      <c r="W39" s="346">
        <v>3185940</v>
      </c>
      <c r="X39" s="341">
        <v>0</v>
      </c>
      <c r="Y39" s="342">
        <v>0</v>
      </c>
      <c r="Z39" s="343">
        <v>0</v>
      </c>
      <c r="AA39" s="347"/>
      <c r="AB39" s="342">
        <v>245510</v>
      </c>
      <c r="AC39" s="342">
        <v>373531</v>
      </c>
      <c r="AD39" s="342">
        <v>342926</v>
      </c>
      <c r="AE39" s="342">
        <v>235219</v>
      </c>
      <c r="AF39" s="342">
        <v>189835</v>
      </c>
      <c r="AG39" s="345">
        <v>1387021</v>
      </c>
      <c r="AH39" s="346">
        <v>1387021</v>
      </c>
      <c r="AI39" s="341">
        <v>0</v>
      </c>
      <c r="AJ39" s="342">
        <v>0</v>
      </c>
      <c r="AK39" s="343">
        <v>0</v>
      </c>
      <c r="AL39" s="347"/>
      <c r="AM39" s="342">
        <v>0</v>
      </c>
      <c r="AN39" s="342">
        <v>0</v>
      </c>
      <c r="AO39" s="342">
        <v>0</v>
      </c>
      <c r="AP39" s="342">
        <v>22630</v>
      </c>
      <c r="AQ39" s="342">
        <v>0</v>
      </c>
      <c r="AR39" s="345">
        <v>22630</v>
      </c>
      <c r="AS39" s="346">
        <v>22630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44280</v>
      </c>
      <c r="BJ39" s="342">
        <v>47890</v>
      </c>
      <c r="BK39" s="342">
        <v>141740</v>
      </c>
      <c r="BL39" s="342">
        <v>130140</v>
      </c>
      <c r="BM39" s="342">
        <v>22390</v>
      </c>
      <c r="BN39" s="345">
        <v>386440</v>
      </c>
      <c r="BO39" s="346">
        <v>386440</v>
      </c>
      <c r="BP39" s="341">
        <v>0</v>
      </c>
      <c r="BQ39" s="342">
        <v>0</v>
      </c>
      <c r="BR39" s="343">
        <v>0</v>
      </c>
      <c r="BS39" s="344">
        <v>0</v>
      </c>
      <c r="BT39" s="342">
        <v>6028</v>
      </c>
      <c r="BU39" s="342">
        <v>0</v>
      </c>
      <c r="BV39" s="342">
        <v>0</v>
      </c>
      <c r="BW39" s="342">
        <v>2729</v>
      </c>
      <c r="BX39" s="342">
        <v>0</v>
      </c>
      <c r="BY39" s="345">
        <v>8757</v>
      </c>
      <c r="BZ39" s="346">
        <v>8757</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118860</v>
      </c>
      <c r="CQ39" s="342">
        <v>205220</v>
      </c>
      <c r="CR39" s="342">
        <v>917660</v>
      </c>
      <c r="CS39" s="342">
        <v>945740</v>
      </c>
      <c r="CT39" s="342">
        <v>591470</v>
      </c>
      <c r="CU39" s="345">
        <v>2778950</v>
      </c>
      <c r="CV39" s="348">
        <v>2778950</v>
      </c>
      <c r="CW39" s="341">
        <v>0</v>
      </c>
      <c r="CX39" s="342">
        <v>0</v>
      </c>
      <c r="CY39" s="343">
        <v>0</v>
      </c>
      <c r="CZ39" s="347"/>
      <c r="DA39" s="342">
        <v>50220</v>
      </c>
      <c r="DB39" s="342">
        <v>148040</v>
      </c>
      <c r="DC39" s="342">
        <v>803220</v>
      </c>
      <c r="DD39" s="342">
        <v>875630</v>
      </c>
      <c r="DE39" s="342">
        <v>576960</v>
      </c>
      <c r="DF39" s="345">
        <v>2454070</v>
      </c>
      <c r="DG39" s="346">
        <v>2454070</v>
      </c>
      <c r="DH39" s="341">
        <v>0</v>
      </c>
      <c r="DI39" s="342">
        <v>0</v>
      </c>
      <c r="DJ39" s="343">
        <v>0</v>
      </c>
      <c r="DK39" s="347"/>
      <c r="DL39" s="342">
        <v>30780</v>
      </c>
      <c r="DM39" s="342">
        <v>20320</v>
      </c>
      <c r="DN39" s="342">
        <v>21700</v>
      </c>
      <c r="DO39" s="342">
        <v>0</v>
      </c>
      <c r="DP39" s="342">
        <v>0</v>
      </c>
      <c r="DQ39" s="345">
        <v>72800</v>
      </c>
      <c r="DR39" s="346">
        <v>72800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37860</v>
      </c>
      <c r="ET39" s="342">
        <v>36860</v>
      </c>
      <c r="EU39" s="342">
        <v>92740</v>
      </c>
      <c r="EV39" s="342">
        <v>70110</v>
      </c>
      <c r="EW39" s="342">
        <v>14510</v>
      </c>
      <c r="EX39" s="345">
        <v>252080</v>
      </c>
      <c r="EY39" s="346">
        <v>252080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476058</v>
      </c>
      <c r="GA39" s="342">
        <v>800681</v>
      </c>
      <c r="GB39" s="342">
        <v>2395246</v>
      </c>
      <c r="GC39" s="342">
        <v>2488618</v>
      </c>
      <c r="GD39" s="342">
        <v>1609135</v>
      </c>
      <c r="GE39" s="345">
        <v>7769738</v>
      </c>
      <c r="GF39" s="346">
        <v>7769738</v>
      </c>
    </row>
    <row r="40" spans="1:188" ht="16.5" customHeight="1" thickBot="1" x14ac:dyDescent="0.2">
      <c r="A40" s="340" t="s">
        <v>38</v>
      </c>
      <c r="B40" s="349">
        <v>0</v>
      </c>
      <c r="C40" s="350">
        <v>0</v>
      </c>
      <c r="D40" s="351">
        <v>0</v>
      </c>
      <c r="E40" s="352">
        <v>0</v>
      </c>
      <c r="F40" s="350">
        <v>0</v>
      </c>
      <c r="G40" s="350">
        <v>2370</v>
      </c>
      <c r="H40" s="350">
        <v>121210</v>
      </c>
      <c r="I40" s="350">
        <v>227850</v>
      </c>
      <c r="J40" s="350">
        <v>0</v>
      </c>
      <c r="K40" s="353">
        <v>351430</v>
      </c>
      <c r="L40" s="354">
        <v>351430</v>
      </c>
      <c r="M40" s="349">
        <v>0</v>
      </c>
      <c r="N40" s="350">
        <v>0</v>
      </c>
      <c r="O40" s="351">
        <v>0</v>
      </c>
      <c r="P40" s="355"/>
      <c r="Q40" s="350">
        <v>0</v>
      </c>
      <c r="R40" s="350">
        <v>0</v>
      </c>
      <c r="S40" s="350">
        <v>113910</v>
      </c>
      <c r="T40" s="350">
        <v>227850</v>
      </c>
      <c r="U40" s="350">
        <v>0</v>
      </c>
      <c r="V40" s="353">
        <v>341760</v>
      </c>
      <c r="W40" s="354">
        <v>341760</v>
      </c>
      <c r="X40" s="349">
        <v>0</v>
      </c>
      <c r="Y40" s="350">
        <v>0</v>
      </c>
      <c r="Z40" s="351">
        <v>0</v>
      </c>
      <c r="AA40" s="355"/>
      <c r="AB40" s="350">
        <v>0</v>
      </c>
      <c r="AC40" s="350">
        <v>0</v>
      </c>
      <c r="AD40" s="350">
        <v>0</v>
      </c>
      <c r="AE40" s="350">
        <v>0</v>
      </c>
      <c r="AF40" s="350">
        <v>0</v>
      </c>
      <c r="AG40" s="353">
        <v>0</v>
      </c>
      <c r="AH40" s="354">
        <v>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2370</v>
      </c>
      <c r="BK40" s="350">
        <v>7300</v>
      </c>
      <c r="BL40" s="350">
        <v>0</v>
      </c>
      <c r="BM40" s="350">
        <v>0</v>
      </c>
      <c r="BN40" s="353">
        <v>9670</v>
      </c>
      <c r="BO40" s="354">
        <v>9670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3450</v>
      </c>
      <c r="CR40" s="350">
        <v>90520</v>
      </c>
      <c r="CS40" s="350">
        <v>172050</v>
      </c>
      <c r="CT40" s="350">
        <v>0</v>
      </c>
      <c r="CU40" s="353">
        <v>266020</v>
      </c>
      <c r="CV40" s="356">
        <v>266020</v>
      </c>
      <c r="CW40" s="349">
        <v>0</v>
      </c>
      <c r="CX40" s="350">
        <v>0</v>
      </c>
      <c r="CY40" s="351">
        <v>0</v>
      </c>
      <c r="CZ40" s="355"/>
      <c r="DA40" s="350">
        <v>0</v>
      </c>
      <c r="DB40" s="350">
        <v>0</v>
      </c>
      <c r="DC40" s="350">
        <v>83920</v>
      </c>
      <c r="DD40" s="350">
        <v>172050</v>
      </c>
      <c r="DE40" s="350">
        <v>0</v>
      </c>
      <c r="DF40" s="353">
        <v>255970</v>
      </c>
      <c r="DG40" s="354">
        <v>255970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3450</v>
      </c>
      <c r="EU40" s="350">
        <v>6600</v>
      </c>
      <c r="EV40" s="350">
        <v>0</v>
      </c>
      <c r="EW40" s="350">
        <v>0</v>
      </c>
      <c r="EX40" s="353">
        <v>10050</v>
      </c>
      <c r="EY40" s="354">
        <v>10050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5820</v>
      </c>
      <c r="GB40" s="350">
        <v>211730</v>
      </c>
      <c r="GC40" s="350">
        <v>399900</v>
      </c>
      <c r="GD40" s="350">
        <v>0</v>
      </c>
      <c r="GE40" s="353">
        <v>617450</v>
      </c>
      <c r="GF40" s="354">
        <v>617450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91">
        <v>29</v>
      </c>
      <c r="F1" s="292">
        <v>3</v>
      </c>
      <c r="H1" s="409">
        <f>F1</f>
        <v>3</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6586</v>
      </c>
      <c r="C7" s="87">
        <v>6184</v>
      </c>
      <c r="D7" s="88">
        <v>12770</v>
      </c>
      <c r="E7" s="281"/>
      <c r="F7" s="87">
        <v>9027</v>
      </c>
      <c r="G7" s="87">
        <v>9137</v>
      </c>
      <c r="H7" s="87">
        <v>5872</v>
      </c>
      <c r="I7" s="87">
        <v>4626</v>
      </c>
      <c r="J7" s="87">
        <v>3264</v>
      </c>
      <c r="K7" s="89">
        <v>31926</v>
      </c>
      <c r="L7" s="90">
        <v>44696</v>
      </c>
      <c r="M7" s="71">
        <v>223</v>
      </c>
      <c r="N7" s="72">
        <v>215</v>
      </c>
      <c r="O7" s="73">
        <v>438</v>
      </c>
      <c r="P7" s="284"/>
      <c r="Q7" s="72">
        <v>300</v>
      </c>
      <c r="R7" s="72">
        <v>307</v>
      </c>
      <c r="S7" s="72">
        <v>185</v>
      </c>
      <c r="T7" s="72">
        <v>173</v>
      </c>
      <c r="U7" s="72">
        <v>173</v>
      </c>
      <c r="V7" s="73">
        <v>1138</v>
      </c>
      <c r="W7" s="74">
        <v>1576</v>
      </c>
      <c r="X7" s="71">
        <v>333</v>
      </c>
      <c r="Y7" s="72">
        <v>368</v>
      </c>
      <c r="Z7" s="73">
        <v>701</v>
      </c>
      <c r="AA7" s="284"/>
      <c r="AB7" s="72">
        <v>497</v>
      </c>
      <c r="AC7" s="72">
        <v>527</v>
      </c>
      <c r="AD7" s="72">
        <v>362</v>
      </c>
      <c r="AE7" s="72">
        <v>283</v>
      </c>
      <c r="AF7" s="72">
        <v>278</v>
      </c>
      <c r="AG7" s="73">
        <v>1947</v>
      </c>
      <c r="AH7" s="74">
        <v>2648</v>
      </c>
      <c r="AI7" s="71">
        <v>796</v>
      </c>
      <c r="AJ7" s="72">
        <v>781</v>
      </c>
      <c r="AK7" s="73">
        <v>1577</v>
      </c>
      <c r="AL7" s="284"/>
      <c r="AM7" s="72">
        <v>1098</v>
      </c>
      <c r="AN7" s="72">
        <v>1060</v>
      </c>
      <c r="AO7" s="72">
        <v>731</v>
      </c>
      <c r="AP7" s="72">
        <v>555</v>
      </c>
      <c r="AQ7" s="72">
        <v>453</v>
      </c>
      <c r="AR7" s="73">
        <v>3897</v>
      </c>
      <c r="AS7" s="74">
        <v>5474</v>
      </c>
      <c r="AT7" s="71">
        <v>1713</v>
      </c>
      <c r="AU7" s="72">
        <v>1575</v>
      </c>
      <c r="AV7" s="73">
        <v>3288</v>
      </c>
      <c r="AW7" s="284"/>
      <c r="AX7" s="72">
        <v>2131</v>
      </c>
      <c r="AY7" s="72">
        <v>2128</v>
      </c>
      <c r="AZ7" s="72">
        <v>1282</v>
      </c>
      <c r="BA7" s="72">
        <v>1049</v>
      </c>
      <c r="BB7" s="72">
        <v>728</v>
      </c>
      <c r="BC7" s="73">
        <v>7318</v>
      </c>
      <c r="BD7" s="74">
        <v>10606</v>
      </c>
      <c r="BE7" s="71">
        <v>2309</v>
      </c>
      <c r="BF7" s="72">
        <v>2006</v>
      </c>
      <c r="BG7" s="73">
        <v>4315</v>
      </c>
      <c r="BH7" s="284"/>
      <c r="BI7" s="72">
        <v>2982</v>
      </c>
      <c r="BJ7" s="72">
        <v>2912</v>
      </c>
      <c r="BK7" s="72">
        <v>1836</v>
      </c>
      <c r="BL7" s="72">
        <v>1342</v>
      </c>
      <c r="BM7" s="72">
        <v>932</v>
      </c>
      <c r="BN7" s="73">
        <v>10004</v>
      </c>
      <c r="BO7" s="74">
        <v>14319</v>
      </c>
      <c r="BP7" s="71">
        <v>1212</v>
      </c>
      <c r="BQ7" s="72">
        <v>1239</v>
      </c>
      <c r="BR7" s="73">
        <v>2451</v>
      </c>
      <c r="BS7" s="284"/>
      <c r="BT7" s="72">
        <v>2019</v>
      </c>
      <c r="BU7" s="72">
        <v>2203</v>
      </c>
      <c r="BV7" s="72">
        <v>1476</v>
      </c>
      <c r="BW7" s="72">
        <v>1224</v>
      </c>
      <c r="BX7" s="72">
        <v>700</v>
      </c>
      <c r="BY7" s="73">
        <v>7622</v>
      </c>
      <c r="BZ7" s="74">
        <v>10073</v>
      </c>
      <c r="CA7" s="71">
        <v>0</v>
      </c>
      <c r="CB7" s="72">
        <v>0</v>
      </c>
      <c r="CC7" s="73">
        <v>0</v>
      </c>
      <c r="CD7" s="284"/>
      <c r="CE7" s="72">
        <v>0</v>
      </c>
      <c r="CF7" s="72">
        <v>0</v>
      </c>
      <c r="CG7" s="72">
        <v>0</v>
      </c>
      <c r="CH7" s="72">
        <v>0</v>
      </c>
      <c r="CI7" s="72">
        <v>0</v>
      </c>
      <c r="CJ7" s="73">
        <v>0</v>
      </c>
      <c r="CK7" s="74">
        <v>0</v>
      </c>
      <c r="CL7" s="71">
        <v>6586</v>
      </c>
      <c r="CM7" s="72">
        <v>6184</v>
      </c>
      <c r="CN7" s="73">
        <v>12770</v>
      </c>
      <c r="CO7" s="284"/>
      <c r="CP7" s="72">
        <v>9027</v>
      </c>
      <c r="CQ7" s="72">
        <v>9137</v>
      </c>
      <c r="CR7" s="72">
        <v>5872</v>
      </c>
      <c r="CS7" s="72">
        <v>4626</v>
      </c>
      <c r="CT7" s="72">
        <v>3264</v>
      </c>
      <c r="CU7" s="73">
        <v>31926</v>
      </c>
      <c r="CV7" s="74">
        <v>44696</v>
      </c>
      <c r="CW7" s="134">
        <v>1711</v>
      </c>
      <c r="CX7" s="87">
        <v>1938</v>
      </c>
      <c r="CY7" s="88">
        <v>3649</v>
      </c>
      <c r="CZ7" s="281"/>
      <c r="DA7" s="87">
        <v>2344</v>
      </c>
      <c r="DB7" s="87">
        <v>2285</v>
      </c>
      <c r="DC7" s="87">
        <v>1533</v>
      </c>
      <c r="DD7" s="87">
        <v>1405</v>
      </c>
      <c r="DE7" s="87">
        <v>1121</v>
      </c>
      <c r="DF7" s="89">
        <v>8688</v>
      </c>
      <c r="DG7" s="90">
        <v>12337</v>
      </c>
      <c r="DH7" s="71">
        <v>66</v>
      </c>
      <c r="DI7" s="72">
        <v>56</v>
      </c>
      <c r="DJ7" s="73">
        <v>122</v>
      </c>
      <c r="DK7" s="284"/>
      <c r="DL7" s="72">
        <v>50</v>
      </c>
      <c r="DM7" s="72">
        <v>54</v>
      </c>
      <c r="DN7" s="72">
        <v>30</v>
      </c>
      <c r="DO7" s="72">
        <v>25</v>
      </c>
      <c r="DP7" s="72">
        <v>33</v>
      </c>
      <c r="DQ7" s="73">
        <v>192</v>
      </c>
      <c r="DR7" s="74">
        <v>314</v>
      </c>
      <c r="DS7" s="71">
        <v>124</v>
      </c>
      <c r="DT7" s="72">
        <v>143</v>
      </c>
      <c r="DU7" s="73">
        <v>267</v>
      </c>
      <c r="DV7" s="284"/>
      <c r="DW7" s="72">
        <v>102</v>
      </c>
      <c r="DX7" s="72">
        <v>101</v>
      </c>
      <c r="DY7" s="72">
        <v>58</v>
      </c>
      <c r="DZ7" s="72">
        <v>34</v>
      </c>
      <c r="EA7" s="72">
        <v>36</v>
      </c>
      <c r="EB7" s="73">
        <v>331</v>
      </c>
      <c r="EC7" s="74">
        <v>598</v>
      </c>
      <c r="ED7" s="71">
        <v>253</v>
      </c>
      <c r="EE7" s="72">
        <v>260</v>
      </c>
      <c r="EF7" s="73">
        <v>513</v>
      </c>
      <c r="EG7" s="284"/>
      <c r="EH7" s="72">
        <v>246</v>
      </c>
      <c r="EI7" s="72">
        <v>196</v>
      </c>
      <c r="EJ7" s="72">
        <v>110</v>
      </c>
      <c r="EK7" s="72">
        <v>106</v>
      </c>
      <c r="EL7" s="72">
        <v>83</v>
      </c>
      <c r="EM7" s="73">
        <v>741</v>
      </c>
      <c r="EN7" s="74">
        <v>1254</v>
      </c>
      <c r="EO7" s="71">
        <v>521</v>
      </c>
      <c r="EP7" s="72">
        <v>523</v>
      </c>
      <c r="EQ7" s="73">
        <v>1044</v>
      </c>
      <c r="ER7" s="284"/>
      <c r="ES7" s="72">
        <v>528</v>
      </c>
      <c r="ET7" s="72">
        <v>460</v>
      </c>
      <c r="EU7" s="72">
        <v>263</v>
      </c>
      <c r="EV7" s="72">
        <v>218</v>
      </c>
      <c r="EW7" s="72">
        <v>209</v>
      </c>
      <c r="EX7" s="73">
        <v>1678</v>
      </c>
      <c r="EY7" s="74">
        <v>2722</v>
      </c>
      <c r="EZ7" s="71">
        <v>499</v>
      </c>
      <c r="FA7" s="72">
        <v>604</v>
      </c>
      <c r="FB7" s="73">
        <v>1103</v>
      </c>
      <c r="FC7" s="284"/>
      <c r="FD7" s="72">
        <v>819</v>
      </c>
      <c r="FE7" s="72">
        <v>758</v>
      </c>
      <c r="FF7" s="72">
        <v>459</v>
      </c>
      <c r="FG7" s="72">
        <v>387</v>
      </c>
      <c r="FH7" s="72">
        <v>316</v>
      </c>
      <c r="FI7" s="73">
        <v>2739</v>
      </c>
      <c r="FJ7" s="74">
        <v>3842</v>
      </c>
      <c r="FK7" s="71">
        <v>248</v>
      </c>
      <c r="FL7" s="72">
        <v>352</v>
      </c>
      <c r="FM7" s="73">
        <v>600</v>
      </c>
      <c r="FN7" s="284"/>
      <c r="FO7" s="72">
        <v>599</v>
      </c>
      <c r="FP7" s="72">
        <v>716</v>
      </c>
      <c r="FQ7" s="72">
        <v>613</v>
      </c>
      <c r="FR7" s="72">
        <v>635</v>
      </c>
      <c r="FS7" s="72">
        <v>444</v>
      </c>
      <c r="FT7" s="73">
        <v>3007</v>
      </c>
      <c r="FU7" s="74">
        <v>3607</v>
      </c>
      <c r="FV7" s="71">
        <v>0</v>
      </c>
      <c r="FW7" s="72">
        <v>0</v>
      </c>
      <c r="FX7" s="73">
        <v>0</v>
      </c>
      <c r="FY7" s="284"/>
      <c r="FZ7" s="72">
        <v>0</v>
      </c>
      <c r="GA7" s="72">
        <v>0</v>
      </c>
      <c r="GB7" s="72">
        <v>0</v>
      </c>
      <c r="GC7" s="72">
        <v>0</v>
      </c>
      <c r="GD7" s="72">
        <v>0</v>
      </c>
      <c r="GE7" s="73">
        <v>0</v>
      </c>
      <c r="GF7" s="74">
        <v>0</v>
      </c>
      <c r="GG7" s="71">
        <v>1711</v>
      </c>
      <c r="GH7" s="72">
        <v>1938</v>
      </c>
      <c r="GI7" s="73">
        <v>3649</v>
      </c>
      <c r="GJ7" s="284"/>
      <c r="GK7" s="72">
        <v>2344</v>
      </c>
      <c r="GL7" s="72">
        <v>2285</v>
      </c>
      <c r="GM7" s="72">
        <v>1533</v>
      </c>
      <c r="GN7" s="72">
        <v>1405</v>
      </c>
      <c r="GO7" s="72">
        <v>1121</v>
      </c>
      <c r="GP7" s="73">
        <v>8688</v>
      </c>
      <c r="GQ7" s="74">
        <v>12337</v>
      </c>
      <c r="GR7" s="134">
        <v>8297</v>
      </c>
      <c r="GS7" s="87">
        <v>8122</v>
      </c>
      <c r="GT7" s="88">
        <v>16419</v>
      </c>
      <c r="GU7" s="281"/>
      <c r="GV7" s="87">
        <v>11371</v>
      </c>
      <c r="GW7" s="87">
        <v>11422</v>
      </c>
      <c r="GX7" s="87">
        <v>7405</v>
      </c>
      <c r="GY7" s="87">
        <v>6031</v>
      </c>
      <c r="GZ7" s="87">
        <v>4385</v>
      </c>
      <c r="HA7" s="89">
        <v>40614</v>
      </c>
      <c r="HB7" s="90">
        <v>57033</v>
      </c>
      <c r="HC7" s="71">
        <v>289</v>
      </c>
      <c r="HD7" s="72">
        <v>271</v>
      </c>
      <c r="HE7" s="73">
        <v>560</v>
      </c>
      <c r="HF7" s="284"/>
      <c r="HG7" s="72">
        <v>350</v>
      </c>
      <c r="HH7" s="72">
        <v>361</v>
      </c>
      <c r="HI7" s="72">
        <v>215</v>
      </c>
      <c r="HJ7" s="72">
        <v>198</v>
      </c>
      <c r="HK7" s="72">
        <v>206</v>
      </c>
      <c r="HL7" s="73">
        <v>1330</v>
      </c>
      <c r="HM7" s="74">
        <v>1890</v>
      </c>
      <c r="HN7" s="71">
        <v>457</v>
      </c>
      <c r="HO7" s="72">
        <v>511</v>
      </c>
      <c r="HP7" s="73">
        <v>968</v>
      </c>
      <c r="HQ7" s="284"/>
      <c r="HR7" s="72">
        <v>599</v>
      </c>
      <c r="HS7" s="72">
        <v>628</v>
      </c>
      <c r="HT7" s="72">
        <v>420</v>
      </c>
      <c r="HU7" s="72">
        <v>317</v>
      </c>
      <c r="HV7" s="72">
        <v>314</v>
      </c>
      <c r="HW7" s="73">
        <v>2278</v>
      </c>
      <c r="HX7" s="74">
        <v>3246</v>
      </c>
      <c r="HY7" s="71">
        <v>1049</v>
      </c>
      <c r="HZ7" s="72">
        <v>1041</v>
      </c>
      <c r="IA7" s="73">
        <v>2090</v>
      </c>
      <c r="IB7" s="284"/>
      <c r="IC7" s="72">
        <v>1344</v>
      </c>
      <c r="ID7" s="72">
        <v>1256</v>
      </c>
      <c r="IE7" s="72">
        <v>841</v>
      </c>
      <c r="IF7" s="72">
        <v>661</v>
      </c>
      <c r="IG7" s="72">
        <v>536</v>
      </c>
      <c r="IH7" s="73">
        <v>4638</v>
      </c>
      <c r="II7" s="74">
        <v>6728</v>
      </c>
      <c r="IJ7" s="71">
        <v>2234</v>
      </c>
      <c r="IK7" s="72">
        <v>2098</v>
      </c>
      <c r="IL7" s="73">
        <v>4332</v>
      </c>
      <c r="IM7" s="284"/>
      <c r="IN7" s="72">
        <v>2659</v>
      </c>
      <c r="IO7" s="72">
        <v>2588</v>
      </c>
      <c r="IP7" s="72">
        <v>1545</v>
      </c>
      <c r="IQ7" s="72">
        <v>1267</v>
      </c>
      <c r="IR7" s="72">
        <v>937</v>
      </c>
      <c r="IS7" s="73">
        <v>8996</v>
      </c>
      <c r="IT7" s="74">
        <v>13328</v>
      </c>
      <c r="IU7" s="71">
        <v>2808</v>
      </c>
      <c r="IV7" s="72">
        <v>2610</v>
      </c>
      <c r="IW7" s="73">
        <v>5418</v>
      </c>
      <c r="IX7" s="284"/>
      <c r="IY7" s="72">
        <v>3801</v>
      </c>
      <c r="IZ7" s="72">
        <v>3670</v>
      </c>
      <c r="JA7" s="72">
        <v>2295</v>
      </c>
      <c r="JB7" s="72">
        <v>1729</v>
      </c>
      <c r="JC7" s="72">
        <v>1248</v>
      </c>
      <c r="JD7" s="73">
        <v>12743</v>
      </c>
      <c r="JE7" s="74">
        <v>18161</v>
      </c>
      <c r="JF7" s="71">
        <v>1460</v>
      </c>
      <c r="JG7" s="72">
        <v>1591</v>
      </c>
      <c r="JH7" s="73">
        <v>3051</v>
      </c>
      <c r="JI7" s="284"/>
      <c r="JJ7" s="72">
        <v>2618</v>
      </c>
      <c r="JK7" s="72">
        <v>2919</v>
      </c>
      <c r="JL7" s="72">
        <v>2089</v>
      </c>
      <c r="JM7" s="72">
        <v>1859</v>
      </c>
      <c r="JN7" s="72">
        <v>1144</v>
      </c>
      <c r="JO7" s="73">
        <v>10629</v>
      </c>
      <c r="JP7" s="74">
        <v>13680</v>
      </c>
      <c r="JQ7" s="71">
        <v>0</v>
      </c>
      <c r="JR7" s="72">
        <v>0</v>
      </c>
      <c r="JS7" s="73">
        <v>0</v>
      </c>
      <c r="JT7" s="284"/>
      <c r="JU7" s="72">
        <v>0</v>
      </c>
      <c r="JV7" s="72">
        <v>0</v>
      </c>
      <c r="JW7" s="72">
        <v>0</v>
      </c>
      <c r="JX7" s="72">
        <v>0</v>
      </c>
      <c r="JY7" s="72">
        <v>0</v>
      </c>
      <c r="JZ7" s="73">
        <v>0</v>
      </c>
      <c r="KA7" s="74">
        <v>0</v>
      </c>
      <c r="KB7" s="71">
        <v>8297</v>
      </c>
      <c r="KC7" s="72">
        <v>8122</v>
      </c>
      <c r="KD7" s="73">
        <v>16419</v>
      </c>
      <c r="KE7" s="284"/>
      <c r="KF7" s="72">
        <v>11371</v>
      </c>
      <c r="KG7" s="72">
        <v>11422</v>
      </c>
      <c r="KH7" s="72">
        <v>7405</v>
      </c>
      <c r="KI7" s="72">
        <v>6031</v>
      </c>
      <c r="KJ7" s="72">
        <v>4385</v>
      </c>
      <c r="KK7" s="73">
        <v>40614</v>
      </c>
      <c r="KL7" s="74">
        <v>57033</v>
      </c>
    </row>
    <row r="8" spans="1:298" ht="19.5" customHeight="1" x14ac:dyDescent="0.15">
      <c r="A8" s="138" t="s">
        <v>6</v>
      </c>
      <c r="B8" s="367">
        <v>2815</v>
      </c>
      <c r="C8" s="91">
        <v>2986</v>
      </c>
      <c r="D8" s="92">
        <v>5801</v>
      </c>
      <c r="E8" s="282"/>
      <c r="F8" s="91">
        <v>3361</v>
      </c>
      <c r="G8" s="91">
        <v>4548</v>
      </c>
      <c r="H8" s="91">
        <v>2662</v>
      </c>
      <c r="I8" s="91">
        <v>2155</v>
      </c>
      <c r="J8" s="91">
        <v>1487</v>
      </c>
      <c r="K8" s="93">
        <v>14213</v>
      </c>
      <c r="L8" s="94">
        <v>20014</v>
      </c>
      <c r="M8" s="75">
        <v>105</v>
      </c>
      <c r="N8" s="76">
        <v>94</v>
      </c>
      <c r="O8" s="77">
        <v>199</v>
      </c>
      <c r="P8" s="285"/>
      <c r="Q8" s="76">
        <v>97</v>
      </c>
      <c r="R8" s="76">
        <v>144</v>
      </c>
      <c r="S8" s="76">
        <v>76</v>
      </c>
      <c r="T8" s="76">
        <v>75</v>
      </c>
      <c r="U8" s="76">
        <v>76</v>
      </c>
      <c r="V8" s="77">
        <v>468</v>
      </c>
      <c r="W8" s="78">
        <v>667</v>
      </c>
      <c r="X8" s="75">
        <v>126</v>
      </c>
      <c r="Y8" s="76">
        <v>174</v>
      </c>
      <c r="Z8" s="77">
        <v>300</v>
      </c>
      <c r="AA8" s="285"/>
      <c r="AB8" s="76">
        <v>165</v>
      </c>
      <c r="AC8" s="76">
        <v>249</v>
      </c>
      <c r="AD8" s="76">
        <v>139</v>
      </c>
      <c r="AE8" s="76">
        <v>138</v>
      </c>
      <c r="AF8" s="76">
        <v>112</v>
      </c>
      <c r="AG8" s="77">
        <v>803</v>
      </c>
      <c r="AH8" s="78">
        <v>1103</v>
      </c>
      <c r="AI8" s="75">
        <v>337</v>
      </c>
      <c r="AJ8" s="76">
        <v>332</v>
      </c>
      <c r="AK8" s="77">
        <v>669</v>
      </c>
      <c r="AL8" s="285"/>
      <c r="AM8" s="76">
        <v>392</v>
      </c>
      <c r="AN8" s="76">
        <v>505</v>
      </c>
      <c r="AO8" s="76">
        <v>334</v>
      </c>
      <c r="AP8" s="76">
        <v>238</v>
      </c>
      <c r="AQ8" s="76">
        <v>197</v>
      </c>
      <c r="AR8" s="77">
        <v>1666</v>
      </c>
      <c r="AS8" s="78">
        <v>2335</v>
      </c>
      <c r="AT8" s="75">
        <v>733</v>
      </c>
      <c r="AU8" s="76">
        <v>776</v>
      </c>
      <c r="AV8" s="77">
        <v>1509</v>
      </c>
      <c r="AW8" s="285"/>
      <c r="AX8" s="76">
        <v>794</v>
      </c>
      <c r="AY8" s="76">
        <v>1056</v>
      </c>
      <c r="AZ8" s="76">
        <v>564</v>
      </c>
      <c r="BA8" s="76">
        <v>483</v>
      </c>
      <c r="BB8" s="76">
        <v>323</v>
      </c>
      <c r="BC8" s="77">
        <v>3220</v>
      </c>
      <c r="BD8" s="78">
        <v>4729</v>
      </c>
      <c r="BE8" s="75">
        <v>994</v>
      </c>
      <c r="BF8" s="76">
        <v>1014</v>
      </c>
      <c r="BG8" s="77">
        <v>2008</v>
      </c>
      <c r="BH8" s="285"/>
      <c r="BI8" s="76">
        <v>1120</v>
      </c>
      <c r="BJ8" s="76">
        <v>1503</v>
      </c>
      <c r="BK8" s="76">
        <v>864</v>
      </c>
      <c r="BL8" s="76">
        <v>635</v>
      </c>
      <c r="BM8" s="76">
        <v>436</v>
      </c>
      <c r="BN8" s="77">
        <v>4558</v>
      </c>
      <c r="BO8" s="78">
        <v>6566</v>
      </c>
      <c r="BP8" s="75">
        <v>520</v>
      </c>
      <c r="BQ8" s="76">
        <v>596</v>
      </c>
      <c r="BR8" s="77">
        <v>1116</v>
      </c>
      <c r="BS8" s="285"/>
      <c r="BT8" s="76">
        <v>793</v>
      </c>
      <c r="BU8" s="76">
        <v>1091</v>
      </c>
      <c r="BV8" s="76">
        <v>685</v>
      </c>
      <c r="BW8" s="76">
        <v>586</v>
      </c>
      <c r="BX8" s="76">
        <v>343</v>
      </c>
      <c r="BY8" s="77">
        <v>3498</v>
      </c>
      <c r="BZ8" s="78">
        <v>4614</v>
      </c>
      <c r="CA8" s="75">
        <v>0</v>
      </c>
      <c r="CB8" s="76">
        <v>0</v>
      </c>
      <c r="CC8" s="77">
        <v>0</v>
      </c>
      <c r="CD8" s="285"/>
      <c r="CE8" s="76">
        <v>0</v>
      </c>
      <c r="CF8" s="76">
        <v>0</v>
      </c>
      <c r="CG8" s="76">
        <v>0</v>
      </c>
      <c r="CH8" s="76">
        <v>0</v>
      </c>
      <c r="CI8" s="76">
        <v>0</v>
      </c>
      <c r="CJ8" s="77">
        <v>0</v>
      </c>
      <c r="CK8" s="78">
        <v>0</v>
      </c>
      <c r="CL8" s="75">
        <v>2815</v>
      </c>
      <c r="CM8" s="76">
        <v>2986</v>
      </c>
      <c r="CN8" s="77">
        <v>5801</v>
      </c>
      <c r="CO8" s="285"/>
      <c r="CP8" s="76">
        <v>3361</v>
      </c>
      <c r="CQ8" s="76">
        <v>4548</v>
      </c>
      <c r="CR8" s="76">
        <v>2662</v>
      </c>
      <c r="CS8" s="76">
        <v>2155</v>
      </c>
      <c r="CT8" s="76">
        <v>1487</v>
      </c>
      <c r="CU8" s="77">
        <v>14213</v>
      </c>
      <c r="CV8" s="78">
        <v>20014</v>
      </c>
      <c r="CW8" s="135">
        <v>758</v>
      </c>
      <c r="CX8" s="91">
        <v>890</v>
      </c>
      <c r="CY8" s="92">
        <v>1648</v>
      </c>
      <c r="CZ8" s="282"/>
      <c r="DA8" s="91">
        <v>880</v>
      </c>
      <c r="DB8" s="91">
        <v>1129</v>
      </c>
      <c r="DC8" s="91">
        <v>685</v>
      </c>
      <c r="DD8" s="91">
        <v>604</v>
      </c>
      <c r="DE8" s="91">
        <v>491</v>
      </c>
      <c r="DF8" s="93">
        <v>3789</v>
      </c>
      <c r="DG8" s="94">
        <v>5437</v>
      </c>
      <c r="DH8" s="75">
        <v>22</v>
      </c>
      <c r="DI8" s="76">
        <v>29</v>
      </c>
      <c r="DJ8" s="77">
        <v>51</v>
      </c>
      <c r="DK8" s="285"/>
      <c r="DL8" s="76">
        <v>22</v>
      </c>
      <c r="DM8" s="76">
        <v>29</v>
      </c>
      <c r="DN8" s="76">
        <v>18</v>
      </c>
      <c r="DO8" s="76">
        <v>9</v>
      </c>
      <c r="DP8" s="76">
        <v>17</v>
      </c>
      <c r="DQ8" s="77">
        <v>95</v>
      </c>
      <c r="DR8" s="78">
        <v>146</v>
      </c>
      <c r="DS8" s="75">
        <v>63</v>
      </c>
      <c r="DT8" s="76">
        <v>75</v>
      </c>
      <c r="DU8" s="77">
        <v>138</v>
      </c>
      <c r="DV8" s="285"/>
      <c r="DW8" s="76">
        <v>35</v>
      </c>
      <c r="DX8" s="76">
        <v>53</v>
      </c>
      <c r="DY8" s="76">
        <v>26</v>
      </c>
      <c r="DZ8" s="76">
        <v>15</v>
      </c>
      <c r="EA8" s="76">
        <v>19</v>
      </c>
      <c r="EB8" s="77">
        <v>148</v>
      </c>
      <c r="EC8" s="78">
        <v>286</v>
      </c>
      <c r="ED8" s="75">
        <v>104</v>
      </c>
      <c r="EE8" s="76">
        <v>122</v>
      </c>
      <c r="EF8" s="77">
        <v>226</v>
      </c>
      <c r="EG8" s="285"/>
      <c r="EH8" s="76">
        <v>97</v>
      </c>
      <c r="EI8" s="76">
        <v>93</v>
      </c>
      <c r="EJ8" s="76">
        <v>59</v>
      </c>
      <c r="EK8" s="76">
        <v>44</v>
      </c>
      <c r="EL8" s="76">
        <v>40</v>
      </c>
      <c r="EM8" s="77">
        <v>333</v>
      </c>
      <c r="EN8" s="78">
        <v>559</v>
      </c>
      <c r="EO8" s="75">
        <v>230</v>
      </c>
      <c r="EP8" s="76">
        <v>236</v>
      </c>
      <c r="EQ8" s="77">
        <v>466</v>
      </c>
      <c r="ER8" s="285"/>
      <c r="ES8" s="76">
        <v>199</v>
      </c>
      <c r="ET8" s="76">
        <v>240</v>
      </c>
      <c r="EU8" s="76">
        <v>118</v>
      </c>
      <c r="EV8" s="76">
        <v>95</v>
      </c>
      <c r="EW8" s="76">
        <v>91</v>
      </c>
      <c r="EX8" s="77">
        <v>743</v>
      </c>
      <c r="EY8" s="78">
        <v>1209</v>
      </c>
      <c r="EZ8" s="75">
        <v>228</v>
      </c>
      <c r="FA8" s="76">
        <v>293</v>
      </c>
      <c r="FB8" s="77">
        <v>521</v>
      </c>
      <c r="FC8" s="285"/>
      <c r="FD8" s="76">
        <v>324</v>
      </c>
      <c r="FE8" s="76">
        <v>388</v>
      </c>
      <c r="FF8" s="76">
        <v>200</v>
      </c>
      <c r="FG8" s="76">
        <v>169</v>
      </c>
      <c r="FH8" s="76">
        <v>130</v>
      </c>
      <c r="FI8" s="77">
        <v>1211</v>
      </c>
      <c r="FJ8" s="78">
        <v>1732</v>
      </c>
      <c r="FK8" s="75">
        <v>111</v>
      </c>
      <c r="FL8" s="76">
        <v>135</v>
      </c>
      <c r="FM8" s="77">
        <v>246</v>
      </c>
      <c r="FN8" s="285"/>
      <c r="FO8" s="76">
        <v>203</v>
      </c>
      <c r="FP8" s="76">
        <v>326</v>
      </c>
      <c r="FQ8" s="76">
        <v>264</v>
      </c>
      <c r="FR8" s="76">
        <v>272</v>
      </c>
      <c r="FS8" s="76">
        <v>194</v>
      </c>
      <c r="FT8" s="77">
        <v>1259</v>
      </c>
      <c r="FU8" s="78">
        <v>1505</v>
      </c>
      <c r="FV8" s="75">
        <v>0</v>
      </c>
      <c r="FW8" s="76">
        <v>0</v>
      </c>
      <c r="FX8" s="77">
        <v>0</v>
      </c>
      <c r="FY8" s="285"/>
      <c r="FZ8" s="76">
        <v>0</v>
      </c>
      <c r="GA8" s="76">
        <v>0</v>
      </c>
      <c r="GB8" s="76">
        <v>0</v>
      </c>
      <c r="GC8" s="76">
        <v>0</v>
      </c>
      <c r="GD8" s="76">
        <v>0</v>
      </c>
      <c r="GE8" s="77">
        <v>0</v>
      </c>
      <c r="GF8" s="78">
        <v>0</v>
      </c>
      <c r="GG8" s="75">
        <v>758</v>
      </c>
      <c r="GH8" s="76">
        <v>890</v>
      </c>
      <c r="GI8" s="77">
        <v>1648</v>
      </c>
      <c r="GJ8" s="285"/>
      <c r="GK8" s="76">
        <v>880</v>
      </c>
      <c r="GL8" s="76">
        <v>1129</v>
      </c>
      <c r="GM8" s="76">
        <v>685</v>
      </c>
      <c r="GN8" s="76">
        <v>604</v>
      </c>
      <c r="GO8" s="76">
        <v>491</v>
      </c>
      <c r="GP8" s="77">
        <v>3789</v>
      </c>
      <c r="GQ8" s="78">
        <v>5437</v>
      </c>
      <c r="GR8" s="135">
        <v>3573</v>
      </c>
      <c r="GS8" s="91">
        <v>3876</v>
      </c>
      <c r="GT8" s="92">
        <v>7449</v>
      </c>
      <c r="GU8" s="282"/>
      <c r="GV8" s="91">
        <v>4241</v>
      </c>
      <c r="GW8" s="91">
        <v>5677</v>
      </c>
      <c r="GX8" s="91">
        <v>3347</v>
      </c>
      <c r="GY8" s="91">
        <v>2759</v>
      </c>
      <c r="GZ8" s="91">
        <v>1978</v>
      </c>
      <c r="HA8" s="93">
        <v>18002</v>
      </c>
      <c r="HB8" s="94">
        <v>25451</v>
      </c>
      <c r="HC8" s="75">
        <v>127</v>
      </c>
      <c r="HD8" s="76">
        <v>123</v>
      </c>
      <c r="HE8" s="77">
        <v>250</v>
      </c>
      <c r="HF8" s="285"/>
      <c r="HG8" s="76">
        <v>119</v>
      </c>
      <c r="HH8" s="76">
        <v>173</v>
      </c>
      <c r="HI8" s="76">
        <v>94</v>
      </c>
      <c r="HJ8" s="76">
        <v>84</v>
      </c>
      <c r="HK8" s="76">
        <v>93</v>
      </c>
      <c r="HL8" s="77">
        <v>563</v>
      </c>
      <c r="HM8" s="78">
        <v>813</v>
      </c>
      <c r="HN8" s="75">
        <v>189</v>
      </c>
      <c r="HO8" s="76">
        <v>249</v>
      </c>
      <c r="HP8" s="77">
        <v>438</v>
      </c>
      <c r="HQ8" s="285"/>
      <c r="HR8" s="76">
        <v>200</v>
      </c>
      <c r="HS8" s="76">
        <v>302</v>
      </c>
      <c r="HT8" s="76">
        <v>165</v>
      </c>
      <c r="HU8" s="76">
        <v>153</v>
      </c>
      <c r="HV8" s="76">
        <v>131</v>
      </c>
      <c r="HW8" s="77">
        <v>951</v>
      </c>
      <c r="HX8" s="78">
        <v>1389</v>
      </c>
      <c r="HY8" s="75">
        <v>441</v>
      </c>
      <c r="HZ8" s="76">
        <v>454</v>
      </c>
      <c r="IA8" s="77">
        <v>895</v>
      </c>
      <c r="IB8" s="285"/>
      <c r="IC8" s="76">
        <v>489</v>
      </c>
      <c r="ID8" s="76">
        <v>598</v>
      </c>
      <c r="IE8" s="76">
        <v>393</v>
      </c>
      <c r="IF8" s="76">
        <v>282</v>
      </c>
      <c r="IG8" s="76">
        <v>237</v>
      </c>
      <c r="IH8" s="77">
        <v>1999</v>
      </c>
      <c r="II8" s="78">
        <v>2894</v>
      </c>
      <c r="IJ8" s="75">
        <v>963</v>
      </c>
      <c r="IK8" s="76">
        <v>1012</v>
      </c>
      <c r="IL8" s="77">
        <v>1975</v>
      </c>
      <c r="IM8" s="285"/>
      <c r="IN8" s="76">
        <v>993</v>
      </c>
      <c r="IO8" s="76">
        <v>1296</v>
      </c>
      <c r="IP8" s="76">
        <v>682</v>
      </c>
      <c r="IQ8" s="76">
        <v>578</v>
      </c>
      <c r="IR8" s="76">
        <v>414</v>
      </c>
      <c r="IS8" s="77">
        <v>3963</v>
      </c>
      <c r="IT8" s="78">
        <v>5938</v>
      </c>
      <c r="IU8" s="75">
        <v>1222</v>
      </c>
      <c r="IV8" s="76">
        <v>1307</v>
      </c>
      <c r="IW8" s="77">
        <v>2529</v>
      </c>
      <c r="IX8" s="285"/>
      <c r="IY8" s="76">
        <v>1444</v>
      </c>
      <c r="IZ8" s="76">
        <v>1891</v>
      </c>
      <c r="JA8" s="76">
        <v>1064</v>
      </c>
      <c r="JB8" s="76">
        <v>804</v>
      </c>
      <c r="JC8" s="76">
        <v>566</v>
      </c>
      <c r="JD8" s="77">
        <v>5769</v>
      </c>
      <c r="JE8" s="78">
        <v>8298</v>
      </c>
      <c r="JF8" s="75">
        <v>631</v>
      </c>
      <c r="JG8" s="76">
        <v>731</v>
      </c>
      <c r="JH8" s="77">
        <v>1362</v>
      </c>
      <c r="JI8" s="285"/>
      <c r="JJ8" s="76">
        <v>996</v>
      </c>
      <c r="JK8" s="76">
        <v>1417</v>
      </c>
      <c r="JL8" s="76">
        <v>949</v>
      </c>
      <c r="JM8" s="76">
        <v>858</v>
      </c>
      <c r="JN8" s="76">
        <v>537</v>
      </c>
      <c r="JO8" s="77">
        <v>4757</v>
      </c>
      <c r="JP8" s="78">
        <v>6119</v>
      </c>
      <c r="JQ8" s="75">
        <v>0</v>
      </c>
      <c r="JR8" s="76">
        <v>0</v>
      </c>
      <c r="JS8" s="77">
        <v>0</v>
      </c>
      <c r="JT8" s="285"/>
      <c r="JU8" s="76">
        <v>0</v>
      </c>
      <c r="JV8" s="76">
        <v>0</v>
      </c>
      <c r="JW8" s="76">
        <v>0</v>
      </c>
      <c r="JX8" s="76">
        <v>0</v>
      </c>
      <c r="JY8" s="76">
        <v>0</v>
      </c>
      <c r="JZ8" s="77">
        <v>0</v>
      </c>
      <c r="KA8" s="78">
        <v>0</v>
      </c>
      <c r="KB8" s="75">
        <v>3573</v>
      </c>
      <c r="KC8" s="76">
        <v>3876</v>
      </c>
      <c r="KD8" s="77">
        <v>7449</v>
      </c>
      <c r="KE8" s="285"/>
      <c r="KF8" s="76">
        <v>4241</v>
      </c>
      <c r="KG8" s="76">
        <v>5677</v>
      </c>
      <c r="KH8" s="76">
        <v>3347</v>
      </c>
      <c r="KI8" s="76">
        <v>2759</v>
      </c>
      <c r="KJ8" s="76">
        <v>1978</v>
      </c>
      <c r="KK8" s="77">
        <v>18002</v>
      </c>
      <c r="KL8" s="78">
        <v>25451</v>
      </c>
    </row>
    <row r="9" spans="1:298" ht="19.5" customHeight="1" x14ac:dyDescent="0.15">
      <c r="A9" s="138" t="s">
        <v>7</v>
      </c>
      <c r="B9" s="367">
        <v>888</v>
      </c>
      <c r="C9" s="91">
        <v>747</v>
      </c>
      <c r="D9" s="92">
        <v>1635</v>
      </c>
      <c r="E9" s="282"/>
      <c r="F9" s="91">
        <v>1414</v>
      </c>
      <c r="G9" s="91">
        <v>1043</v>
      </c>
      <c r="H9" s="91">
        <v>736</v>
      </c>
      <c r="I9" s="91">
        <v>597</v>
      </c>
      <c r="J9" s="91">
        <v>426</v>
      </c>
      <c r="K9" s="93">
        <v>4216</v>
      </c>
      <c r="L9" s="94">
        <v>5851</v>
      </c>
      <c r="M9" s="75">
        <v>32</v>
      </c>
      <c r="N9" s="76">
        <v>28</v>
      </c>
      <c r="O9" s="77">
        <v>60</v>
      </c>
      <c r="P9" s="285"/>
      <c r="Q9" s="76">
        <v>56</v>
      </c>
      <c r="R9" s="76">
        <v>43</v>
      </c>
      <c r="S9" s="76">
        <v>25</v>
      </c>
      <c r="T9" s="76">
        <v>22</v>
      </c>
      <c r="U9" s="76">
        <v>26</v>
      </c>
      <c r="V9" s="77">
        <v>172</v>
      </c>
      <c r="W9" s="78">
        <v>232</v>
      </c>
      <c r="X9" s="75">
        <v>38</v>
      </c>
      <c r="Y9" s="76">
        <v>50</v>
      </c>
      <c r="Z9" s="77">
        <v>88</v>
      </c>
      <c r="AA9" s="285"/>
      <c r="AB9" s="76">
        <v>71</v>
      </c>
      <c r="AC9" s="76">
        <v>61</v>
      </c>
      <c r="AD9" s="76">
        <v>55</v>
      </c>
      <c r="AE9" s="76">
        <v>27</v>
      </c>
      <c r="AF9" s="76">
        <v>36</v>
      </c>
      <c r="AG9" s="77">
        <v>250</v>
      </c>
      <c r="AH9" s="78">
        <v>338</v>
      </c>
      <c r="AI9" s="75">
        <v>97</v>
      </c>
      <c r="AJ9" s="76">
        <v>93</v>
      </c>
      <c r="AK9" s="77">
        <v>190</v>
      </c>
      <c r="AL9" s="285"/>
      <c r="AM9" s="76">
        <v>165</v>
      </c>
      <c r="AN9" s="76">
        <v>123</v>
      </c>
      <c r="AO9" s="76">
        <v>92</v>
      </c>
      <c r="AP9" s="76">
        <v>55</v>
      </c>
      <c r="AQ9" s="76">
        <v>55</v>
      </c>
      <c r="AR9" s="77">
        <v>490</v>
      </c>
      <c r="AS9" s="78">
        <v>680</v>
      </c>
      <c r="AT9" s="75">
        <v>224</v>
      </c>
      <c r="AU9" s="76">
        <v>190</v>
      </c>
      <c r="AV9" s="77">
        <v>414</v>
      </c>
      <c r="AW9" s="285"/>
      <c r="AX9" s="76">
        <v>330</v>
      </c>
      <c r="AY9" s="76">
        <v>217</v>
      </c>
      <c r="AZ9" s="76">
        <v>154</v>
      </c>
      <c r="BA9" s="76">
        <v>148</v>
      </c>
      <c r="BB9" s="76">
        <v>102</v>
      </c>
      <c r="BC9" s="77">
        <v>951</v>
      </c>
      <c r="BD9" s="78">
        <v>1365</v>
      </c>
      <c r="BE9" s="75">
        <v>333</v>
      </c>
      <c r="BF9" s="76">
        <v>224</v>
      </c>
      <c r="BG9" s="77">
        <v>557</v>
      </c>
      <c r="BH9" s="285"/>
      <c r="BI9" s="76">
        <v>466</v>
      </c>
      <c r="BJ9" s="76">
        <v>341</v>
      </c>
      <c r="BK9" s="76">
        <v>222</v>
      </c>
      <c r="BL9" s="76">
        <v>174</v>
      </c>
      <c r="BM9" s="76">
        <v>114</v>
      </c>
      <c r="BN9" s="77">
        <v>1317</v>
      </c>
      <c r="BO9" s="78">
        <v>1874</v>
      </c>
      <c r="BP9" s="75">
        <v>164</v>
      </c>
      <c r="BQ9" s="76">
        <v>162</v>
      </c>
      <c r="BR9" s="77">
        <v>326</v>
      </c>
      <c r="BS9" s="285"/>
      <c r="BT9" s="76">
        <v>326</v>
      </c>
      <c r="BU9" s="76">
        <v>258</v>
      </c>
      <c r="BV9" s="76">
        <v>188</v>
      </c>
      <c r="BW9" s="76">
        <v>171</v>
      </c>
      <c r="BX9" s="76">
        <v>93</v>
      </c>
      <c r="BY9" s="77">
        <v>1036</v>
      </c>
      <c r="BZ9" s="78">
        <v>1362</v>
      </c>
      <c r="CA9" s="75">
        <v>0</v>
      </c>
      <c r="CB9" s="76">
        <v>0</v>
      </c>
      <c r="CC9" s="77">
        <v>0</v>
      </c>
      <c r="CD9" s="285"/>
      <c r="CE9" s="76">
        <v>0</v>
      </c>
      <c r="CF9" s="76">
        <v>0</v>
      </c>
      <c r="CG9" s="76">
        <v>0</v>
      </c>
      <c r="CH9" s="76">
        <v>0</v>
      </c>
      <c r="CI9" s="76">
        <v>0</v>
      </c>
      <c r="CJ9" s="77">
        <v>0</v>
      </c>
      <c r="CK9" s="78">
        <v>0</v>
      </c>
      <c r="CL9" s="75">
        <v>888</v>
      </c>
      <c r="CM9" s="76">
        <v>747</v>
      </c>
      <c r="CN9" s="77">
        <v>1635</v>
      </c>
      <c r="CO9" s="285"/>
      <c r="CP9" s="76">
        <v>1414</v>
      </c>
      <c r="CQ9" s="76">
        <v>1043</v>
      </c>
      <c r="CR9" s="76">
        <v>736</v>
      </c>
      <c r="CS9" s="76">
        <v>597</v>
      </c>
      <c r="CT9" s="76">
        <v>426</v>
      </c>
      <c r="CU9" s="77">
        <v>4216</v>
      </c>
      <c r="CV9" s="78">
        <v>5851</v>
      </c>
      <c r="CW9" s="135">
        <v>271</v>
      </c>
      <c r="CX9" s="91">
        <v>313</v>
      </c>
      <c r="CY9" s="92">
        <v>584</v>
      </c>
      <c r="CZ9" s="282"/>
      <c r="DA9" s="91">
        <v>470</v>
      </c>
      <c r="DB9" s="91">
        <v>338</v>
      </c>
      <c r="DC9" s="91">
        <v>244</v>
      </c>
      <c r="DD9" s="91">
        <v>249</v>
      </c>
      <c r="DE9" s="91">
        <v>200</v>
      </c>
      <c r="DF9" s="93">
        <v>1501</v>
      </c>
      <c r="DG9" s="94">
        <v>2085</v>
      </c>
      <c r="DH9" s="75">
        <v>15</v>
      </c>
      <c r="DI9" s="76">
        <v>9</v>
      </c>
      <c r="DJ9" s="77">
        <v>24</v>
      </c>
      <c r="DK9" s="285"/>
      <c r="DL9" s="76">
        <v>7</v>
      </c>
      <c r="DM9" s="76">
        <v>10</v>
      </c>
      <c r="DN9" s="76">
        <v>3</v>
      </c>
      <c r="DO9" s="76">
        <v>8</v>
      </c>
      <c r="DP9" s="76">
        <v>5</v>
      </c>
      <c r="DQ9" s="77">
        <v>33</v>
      </c>
      <c r="DR9" s="78">
        <v>57</v>
      </c>
      <c r="DS9" s="75">
        <v>17</v>
      </c>
      <c r="DT9" s="76">
        <v>22</v>
      </c>
      <c r="DU9" s="77">
        <v>39</v>
      </c>
      <c r="DV9" s="285"/>
      <c r="DW9" s="76">
        <v>23</v>
      </c>
      <c r="DX9" s="76">
        <v>13</v>
      </c>
      <c r="DY9" s="76">
        <v>7</v>
      </c>
      <c r="DZ9" s="76">
        <v>6</v>
      </c>
      <c r="EA9" s="76">
        <v>9</v>
      </c>
      <c r="EB9" s="77">
        <v>58</v>
      </c>
      <c r="EC9" s="78">
        <v>97</v>
      </c>
      <c r="ED9" s="75">
        <v>43</v>
      </c>
      <c r="EE9" s="76">
        <v>37</v>
      </c>
      <c r="EF9" s="77">
        <v>80</v>
      </c>
      <c r="EG9" s="285"/>
      <c r="EH9" s="76">
        <v>55</v>
      </c>
      <c r="EI9" s="76">
        <v>28</v>
      </c>
      <c r="EJ9" s="76">
        <v>13</v>
      </c>
      <c r="EK9" s="76">
        <v>19</v>
      </c>
      <c r="EL9" s="76">
        <v>12</v>
      </c>
      <c r="EM9" s="77">
        <v>127</v>
      </c>
      <c r="EN9" s="78">
        <v>207</v>
      </c>
      <c r="EO9" s="75">
        <v>89</v>
      </c>
      <c r="EP9" s="76">
        <v>94</v>
      </c>
      <c r="EQ9" s="77">
        <v>183</v>
      </c>
      <c r="ER9" s="285"/>
      <c r="ES9" s="76">
        <v>112</v>
      </c>
      <c r="ET9" s="76">
        <v>69</v>
      </c>
      <c r="EU9" s="76">
        <v>52</v>
      </c>
      <c r="EV9" s="76">
        <v>42</v>
      </c>
      <c r="EW9" s="76">
        <v>48</v>
      </c>
      <c r="EX9" s="77">
        <v>323</v>
      </c>
      <c r="EY9" s="78">
        <v>506</v>
      </c>
      <c r="EZ9" s="75">
        <v>77</v>
      </c>
      <c r="FA9" s="76">
        <v>92</v>
      </c>
      <c r="FB9" s="77">
        <v>169</v>
      </c>
      <c r="FC9" s="285"/>
      <c r="FD9" s="76">
        <v>164</v>
      </c>
      <c r="FE9" s="76">
        <v>98</v>
      </c>
      <c r="FF9" s="76">
        <v>76</v>
      </c>
      <c r="FG9" s="76">
        <v>67</v>
      </c>
      <c r="FH9" s="76">
        <v>56</v>
      </c>
      <c r="FI9" s="77">
        <v>461</v>
      </c>
      <c r="FJ9" s="78">
        <v>630</v>
      </c>
      <c r="FK9" s="75">
        <v>30</v>
      </c>
      <c r="FL9" s="76">
        <v>59</v>
      </c>
      <c r="FM9" s="77">
        <v>89</v>
      </c>
      <c r="FN9" s="285"/>
      <c r="FO9" s="76">
        <v>109</v>
      </c>
      <c r="FP9" s="76">
        <v>120</v>
      </c>
      <c r="FQ9" s="76">
        <v>93</v>
      </c>
      <c r="FR9" s="76">
        <v>107</v>
      </c>
      <c r="FS9" s="76">
        <v>70</v>
      </c>
      <c r="FT9" s="77">
        <v>499</v>
      </c>
      <c r="FU9" s="78">
        <v>588</v>
      </c>
      <c r="FV9" s="75">
        <v>0</v>
      </c>
      <c r="FW9" s="76">
        <v>0</v>
      </c>
      <c r="FX9" s="77">
        <v>0</v>
      </c>
      <c r="FY9" s="285"/>
      <c r="FZ9" s="76">
        <v>0</v>
      </c>
      <c r="GA9" s="76">
        <v>0</v>
      </c>
      <c r="GB9" s="76">
        <v>0</v>
      </c>
      <c r="GC9" s="76">
        <v>0</v>
      </c>
      <c r="GD9" s="76">
        <v>0</v>
      </c>
      <c r="GE9" s="77">
        <v>0</v>
      </c>
      <c r="GF9" s="78">
        <v>0</v>
      </c>
      <c r="GG9" s="75">
        <v>271</v>
      </c>
      <c r="GH9" s="76">
        <v>313</v>
      </c>
      <c r="GI9" s="77">
        <v>584</v>
      </c>
      <c r="GJ9" s="285"/>
      <c r="GK9" s="76">
        <v>470</v>
      </c>
      <c r="GL9" s="76">
        <v>338</v>
      </c>
      <c r="GM9" s="76">
        <v>244</v>
      </c>
      <c r="GN9" s="76">
        <v>249</v>
      </c>
      <c r="GO9" s="76">
        <v>200</v>
      </c>
      <c r="GP9" s="77">
        <v>1501</v>
      </c>
      <c r="GQ9" s="78">
        <v>2085</v>
      </c>
      <c r="GR9" s="135">
        <v>1159</v>
      </c>
      <c r="GS9" s="91">
        <v>1060</v>
      </c>
      <c r="GT9" s="92">
        <v>2219</v>
      </c>
      <c r="GU9" s="282"/>
      <c r="GV9" s="91">
        <v>1884</v>
      </c>
      <c r="GW9" s="91">
        <v>1381</v>
      </c>
      <c r="GX9" s="91">
        <v>980</v>
      </c>
      <c r="GY9" s="91">
        <v>846</v>
      </c>
      <c r="GZ9" s="91">
        <v>626</v>
      </c>
      <c r="HA9" s="93">
        <v>5717</v>
      </c>
      <c r="HB9" s="94">
        <v>7936</v>
      </c>
      <c r="HC9" s="75">
        <v>47</v>
      </c>
      <c r="HD9" s="76">
        <v>37</v>
      </c>
      <c r="HE9" s="77">
        <v>84</v>
      </c>
      <c r="HF9" s="285"/>
      <c r="HG9" s="76">
        <v>63</v>
      </c>
      <c r="HH9" s="76">
        <v>53</v>
      </c>
      <c r="HI9" s="76">
        <v>28</v>
      </c>
      <c r="HJ9" s="76">
        <v>30</v>
      </c>
      <c r="HK9" s="76">
        <v>31</v>
      </c>
      <c r="HL9" s="77">
        <v>205</v>
      </c>
      <c r="HM9" s="78">
        <v>289</v>
      </c>
      <c r="HN9" s="75">
        <v>55</v>
      </c>
      <c r="HO9" s="76">
        <v>72</v>
      </c>
      <c r="HP9" s="77">
        <v>127</v>
      </c>
      <c r="HQ9" s="285"/>
      <c r="HR9" s="76">
        <v>94</v>
      </c>
      <c r="HS9" s="76">
        <v>74</v>
      </c>
      <c r="HT9" s="76">
        <v>62</v>
      </c>
      <c r="HU9" s="76">
        <v>33</v>
      </c>
      <c r="HV9" s="76">
        <v>45</v>
      </c>
      <c r="HW9" s="77">
        <v>308</v>
      </c>
      <c r="HX9" s="78">
        <v>435</v>
      </c>
      <c r="HY9" s="75">
        <v>140</v>
      </c>
      <c r="HZ9" s="76">
        <v>130</v>
      </c>
      <c r="IA9" s="77">
        <v>270</v>
      </c>
      <c r="IB9" s="285"/>
      <c r="IC9" s="76">
        <v>220</v>
      </c>
      <c r="ID9" s="76">
        <v>151</v>
      </c>
      <c r="IE9" s="76">
        <v>105</v>
      </c>
      <c r="IF9" s="76">
        <v>74</v>
      </c>
      <c r="IG9" s="76">
        <v>67</v>
      </c>
      <c r="IH9" s="77">
        <v>617</v>
      </c>
      <c r="II9" s="78">
        <v>887</v>
      </c>
      <c r="IJ9" s="75">
        <v>313</v>
      </c>
      <c r="IK9" s="76">
        <v>284</v>
      </c>
      <c r="IL9" s="77">
        <v>597</v>
      </c>
      <c r="IM9" s="285"/>
      <c r="IN9" s="76">
        <v>442</v>
      </c>
      <c r="IO9" s="76">
        <v>286</v>
      </c>
      <c r="IP9" s="76">
        <v>206</v>
      </c>
      <c r="IQ9" s="76">
        <v>190</v>
      </c>
      <c r="IR9" s="76">
        <v>150</v>
      </c>
      <c r="IS9" s="77">
        <v>1274</v>
      </c>
      <c r="IT9" s="78">
        <v>1871</v>
      </c>
      <c r="IU9" s="75">
        <v>410</v>
      </c>
      <c r="IV9" s="76">
        <v>316</v>
      </c>
      <c r="IW9" s="77">
        <v>726</v>
      </c>
      <c r="IX9" s="285"/>
      <c r="IY9" s="76">
        <v>630</v>
      </c>
      <c r="IZ9" s="76">
        <v>439</v>
      </c>
      <c r="JA9" s="76">
        <v>298</v>
      </c>
      <c r="JB9" s="76">
        <v>241</v>
      </c>
      <c r="JC9" s="76">
        <v>170</v>
      </c>
      <c r="JD9" s="77">
        <v>1778</v>
      </c>
      <c r="JE9" s="78">
        <v>2504</v>
      </c>
      <c r="JF9" s="75">
        <v>194</v>
      </c>
      <c r="JG9" s="76">
        <v>221</v>
      </c>
      <c r="JH9" s="77">
        <v>415</v>
      </c>
      <c r="JI9" s="285"/>
      <c r="JJ9" s="76">
        <v>435</v>
      </c>
      <c r="JK9" s="76">
        <v>378</v>
      </c>
      <c r="JL9" s="76">
        <v>281</v>
      </c>
      <c r="JM9" s="76">
        <v>278</v>
      </c>
      <c r="JN9" s="76">
        <v>163</v>
      </c>
      <c r="JO9" s="77">
        <v>1535</v>
      </c>
      <c r="JP9" s="78">
        <v>1950</v>
      </c>
      <c r="JQ9" s="75">
        <v>0</v>
      </c>
      <c r="JR9" s="76">
        <v>0</v>
      </c>
      <c r="JS9" s="77">
        <v>0</v>
      </c>
      <c r="JT9" s="285"/>
      <c r="JU9" s="76">
        <v>0</v>
      </c>
      <c r="JV9" s="76">
        <v>0</v>
      </c>
      <c r="JW9" s="76">
        <v>0</v>
      </c>
      <c r="JX9" s="76">
        <v>0</v>
      </c>
      <c r="JY9" s="76">
        <v>0</v>
      </c>
      <c r="JZ9" s="77">
        <v>0</v>
      </c>
      <c r="KA9" s="78">
        <v>0</v>
      </c>
      <c r="KB9" s="75">
        <v>1159</v>
      </c>
      <c r="KC9" s="76">
        <v>1060</v>
      </c>
      <c r="KD9" s="77">
        <v>2219</v>
      </c>
      <c r="KE9" s="285"/>
      <c r="KF9" s="76">
        <v>1884</v>
      </c>
      <c r="KG9" s="76">
        <v>1381</v>
      </c>
      <c r="KH9" s="76">
        <v>980</v>
      </c>
      <c r="KI9" s="76">
        <v>846</v>
      </c>
      <c r="KJ9" s="76">
        <v>626</v>
      </c>
      <c r="KK9" s="77">
        <v>5717</v>
      </c>
      <c r="KL9" s="78">
        <v>7936</v>
      </c>
    </row>
    <row r="10" spans="1:298" ht="19.5" customHeight="1" x14ac:dyDescent="0.15">
      <c r="A10" s="138" t="s">
        <v>15</v>
      </c>
      <c r="B10" s="367">
        <v>402</v>
      </c>
      <c r="C10" s="91">
        <v>459</v>
      </c>
      <c r="D10" s="92">
        <v>861</v>
      </c>
      <c r="E10" s="282"/>
      <c r="F10" s="91">
        <v>477</v>
      </c>
      <c r="G10" s="91">
        <v>605</v>
      </c>
      <c r="H10" s="91">
        <v>453</v>
      </c>
      <c r="I10" s="91">
        <v>316</v>
      </c>
      <c r="J10" s="91">
        <v>234</v>
      </c>
      <c r="K10" s="93">
        <v>2085</v>
      </c>
      <c r="L10" s="94">
        <v>2946</v>
      </c>
      <c r="M10" s="75">
        <v>12</v>
      </c>
      <c r="N10" s="76">
        <v>21</v>
      </c>
      <c r="O10" s="77">
        <v>33</v>
      </c>
      <c r="P10" s="285"/>
      <c r="Q10" s="76">
        <v>23</v>
      </c>
      <c r="R10" s="76">
        <v>18</v>
      </c>
      <c r="S10" s="76">
        <v>20</v>
      </c>
      <c r="T10" s="76">
        <v>21</v>
      </c>
      <c r="U10" s="76">
        <v>17</v>
      </c>
      <c r="V10" s="77">
        <v>99</v>
      </c>
      <c r="W10" s="78">
        <v>132</v>
      </c>
      <c r="X10" s="75">
        <v>29</v>
      </c>
      <c r="Y10" s="76">
        <v>31</v>
      </c>
      <c r="Z10" s="77">
        <v>60</v>
      </c>
      <c r="AA10" s="285"/>
      <c r="AB10" s="76">
        <v>33</v>
      </c>
      <c r="AC10" s="76">
        <v>38</v>
      </c>
      <c r="AD10" s="76">
        <v>28</v>
      </c>
      <c r="AE10" s="76">
        <v>24</v>
      </c>
      <c r="AF10" s="76">
        <v>23</v>
      </c>
      <c r="AG10" s="77">
        <v>146</v>
      </c>
      <c r="AH10" s="78">
        <v>206</v>
      </c>
      <c r="AI10" s="75">
        <v>62</v>
      </c>
      <c r="AJ10" s="76">
        <v>84</v>
      </c>
      <c r="AK10" s="77">
        <v>146</v>
      </c>
      <c r="AL10" s="285"/>
      <c r="AM10" s="76">
        <v>68</v>
      </c>
      <c r="AN10" s="76">
        <v>76</v>
      </c>
      <c r="AO10" s="76">
        <v>58</v>
      </c>
      <c r="AP10" s="76">
        <v>48</v>
      </c>
      <c r="AQ10" s="76">
        <v>33</v>
      </c>
      <c r="AR10" s="77">
        <v>283</v>
      </c>
      <c r="AS10" s="78">
        <v>429</v>
      </c>
      <c r="AT10" s="75">
        <v>115</v>
      </c>
      <c r="AU10" s="76">
        <v>112</v>
      </c>
      <c r="AV10" s="77">
        <v>227</v>
      </c>
      <c r="AW10" s="285"/>
      <c r="AX10" s="76">
        <v>135</v>
      </c>
      <c r="AY10" s="76">
        <v>128</v>
      </c>
      <c r="AZ10" s="76">
        <v>118</v>
      </c>
      <c r="BA10" s="76">
        <v>65</v>
      </c>
      <c r="BB10" s="76">
        <v>57</v>
      </c>
      <c r="BC10" s="77">
        <v>503</v>
      </c>
      <c r="BD10" s="78">
        <v>730</v>
      </c>
      <c r="BE10" s="75">
        <v>126</v>
      </c>
      <c r="BF10" s="76">
        <v>138</v>
      </c>
      <c r="BG10" s="77">
        <v>264</v>
      </c>
      <c r="BH10" s="285"/>
      <c r="BI10" s="76">
        <v>144</v>
      </c>
      <c r="BJ10" s="76">
        <v>187</v>
      </c>
      <c r="BK10" s="76">
        <v>138</v>
      </c>
      <c r="BL10" s="76">
        <v>95</v>
      </c>
      <c r="BM10" s="76">
        <v>71</v>
      </c>
      <c r="BN10" s="77">
        <v>635</v>
      </c>
      <c r="BO10" s="78">
        <v>899</v>
      </c>
      <c r="BP10" s="75">
        <v>58</v>
      </c>
      <c r="BQ10" s="76">
        <v>73</v>
      </c>
      <c r="BR10" s="77">
        <v>131</v>
      </c>
      <c r="BS10" s="285"/>
      <c r="BT10" s="76">
        <v>74</v>
      </c>
      <c r="BU10" s="76">
        <v>158</v>
      </c>
      <c r="BV10" s="76">
        <v>91</v>
      </c>
      <c r="BW10" s="76">
        <v>63</v>
      </c>
      <c r="BX10" s="76">
        <v>33</v>
      </c>
      <c r="BY10" s="77">
        <v>419</v>
      </c>
      <c r="BZ10" s="78">
        <v>550</v>
      </c>
      <c r="CA10" s="75">
        <v>0</v>
      </c>
      <c r="CB10" s="76">
        <v>0</v>
      </c>
      <c r="CC10" s="77">
        <v>0</v>
      </c>
      <c r="CD10" s="285"/>
      <c r="CE10" s="76">
        <v>0</v>
      </c>
      <c r="CF10" s="76">
        <v>0</v>
      </c>
      <c r="CG10" s="76">
        <v>0</v>
      </c>
      <c r="CH10" s="76">
        <v>0</v>
      </c>
      <c r="CI10" s="76">
        <v>0</v>
      </c>
      <c r="CJ10" s="77">
        <v>0</v>
      </c>
      <c r="CK10" s="78">
        <v>0</v>
      </c>
      <c r="CL10" s="75">
        <v>402</v>
      </c>
      <c r="CM10" s="76">
        <v>459</v>
      </c>
      <c r="CN10" s="77">
        <v>861</v>
      </c>
      <c r="CO10" s="285"/>
      <c r="CP10" s="76">
        <v>477</v>
      </c>
      <c r="CQ10" s="76">
        <v>605</v>
      </c>
      <c r="CR10" s="76">
        <v>453</v>
      </c>
      <c r="CS10" s="76">
        <v>316</v>
      </c>
      <c r="CT10" s="76">
        <v>234</v>
      </c>
      <c r="CU10" s="77">
        <v>2085</v>
      </c>
      <c r="CV10" s="78">
        <v>2946</v>
      </c>
      <c r="CW10" s="135">
        <v>77</v>
      </c>
      <c r="CX10" s="91">
        <v>149</v>
      </c>
      <c r="CY10" s="92">
        <v>226</v>
      </c>
      <c r="CZ10" s="282"/>
      <c r="DA10" s="91">
        <v>124</v>
      </c>
      <c r="DB10" s="91">
        <v>161</v>
      </c>
      <c r="DC10" s="91">
        <v>85</v>
      </c>
      <c r="DD10" s="91">
        <v>74</v>
      </c>
      <c r="DE10" s="91">
        <v>54</v>
      </c>
      <c r="DF10" s="93">
        <v>498</v>
      </c>
      <c r="DG10" s="94">
        <v>724</v>
      </c>
      <c r="DH10" s="75">
        <v>2</v>
      </c>
      <c r="DI10" s="76">
        <v>4</v>
      </c>
      <c r="DJ10" s="77">
        <v>6</v>
      </c>
      <c r="DK10" s="285"/>
      <c r="DL10" s="76">
        <v>3</v>
      </c>
      <c r="DM10" s="76">
        <v>2</v>
      </c>
      <c r="DN10" s="76">
        <v>2</v>
      </c>
      <c r="DO10" s="76">
        <v>2</v>
      </c>
      <c r="DP10" s="76">
        <v>4</v>
      </c>
      <c r="DQ10" s="77">
        <v>13</v>
      </c>
      <c r="DR10" s="78">
        <v>19</v>
      </c>
      <c r="DS10" s="75">
        <v>3</v>
      </c>
      <c r="DT10" s="76">
        <v>5</v>
      </c>
      <c r="DU10" s="77">
        <v>8</v>
      </c>
      <c r="DV10" s="285"/>
      <c r="DW10" s="76">
        <v>7</v>
      </c>
      <c r="DX10" s="76">
        <v>14</v>
      </c>
      <c r="DY10" s="76">
        <v>1</v>
      </c>
      <c r="DZ10" s="76">
        <v>0</v>
      </c>
      <c r="EA10" s="76">
        <v>1</v>
      </c>
      <c r="EB10" s="77">
        <v>23</v>
      </c>
      <c r="EC10" s="78">
        <v>31</v>
      </c>
      <c r="ED10" s="75">
        <v>15</v>
      </c>
      <c r="EE10" s="76">
        <v>25</v>
      </c>
      <c r="EF10" s="77">
        <v>40</v>
      </c>
      <c r="EG10" s="285"/>
      <c r="EH10" s="76">
        <v>15</v>
      </c>
      <c r="EI10" s="76">
        <v>17</v>
      </c>
      <c r="EJ10" s="76">
        <v>4</v>
      </c>
      <c r="EK10" s="76">
        <v>6</v>
      </c>
      <c r="EL10" s="76">
        <v>5</v>
      </c>
      <c r="EM10" s="77">
        <v>47</v>
      </c>
      <c r="EN10" s="78">
        <v>87</v>
      </c>
      <c r="EO10" s="75">
        <v>28</v>
      </c>
      <c r="EP10" s="76">
        <v>51</v>
      </c>
      <c r="EQ10" s="77">
        <v>79</v>
      </c>
      <c r="ER10" s="285"/>
      <c r="ES10" s="76">
        <v>26</v>
      </c>
      <c r="ET10" s="76">
        <v>29</v>
      </c>
      <c r="EU10" s="76">
        <v>13</v>
      </c>
      <c r="EV10" s="76">
        <v>8</v>
      </c>
      <c r="EW10" s="76">
        <v>8</v>
      </c>
      <c r="EX10" s="77">
        <v>84</v>
      </c>
      <c r="EY10" s="78">
        <v>163</v>
      </c>
      <c r="EZ10" s="75">
        <v>17</v>
      </c>
      <c r="FA10" s="76">
        <v>39</v>
      </c>
      <c r="FB10" s="77">
        <v>56</v>
      </c>
      <c r="FC10" s="285"/>
      <c r="FD10" s="76">
        <v>42</v>
      </c>
      <c r="FE10" s="76">
        <v>48</v>
      </c>
      <c r="FF10" s="76">
        <v>27</v>
      </c>
      <c r="FG10" s="76">
        <v>26</v>
      </c>
      <c r="FH10" s="76">
        <v>20</v>
      </c>
      <c r="FI10" s="77">
        <v>163</v>
      </c>
      <c r="FJ10" s="78">
        <v>219</v>
      </c>
      <c r="FK10" s="75">
        <v>12</v>
      </c>
      <c r="FL10" s="76">
        <v>25</v>
      </c>
      <c r="FM10" s="77">
        <v>37</v>
      </c>
      <c r="FN10" s="285"/>
      <c r="FO10" s="76">
        <v>31</v>
      </c>
      <c r="FP10" s="76">
        <v>51</v>
      </c>
      <c r="FQ10" s="76">
        <v>38</v>
      </c>
      <c r="FR10" s="76">
        <v>32</v>
      </c>
      <c r="FS10" s="76">
        <v>16</v>
      </c>
      <c r="FT10" s="77">
        <v>168</v>
      </c>
      <c r="FU10" s="78">
        <v>205</v>
      </c>
      <c r="FV10" s="75">
        <v>0</v>
      </c>
      <c r="FW10" s="76">
        <v>0</v>
      </c>
      <c r="FX10" s="77">
        <v>0</v>
      </c>
      <c r="FY10" s="285"/>
      <c r="FZ10" s="76">
        <v>0</v>
      </c>
      <c r="GA10" s="76">
        <v>0</v>
      </c>
      <c r="GB10" s="76">
        <v>0</v>
      </c>
      <c r="GC10" s="76">
        <v>0</v>
      </c>
      <c r="GD10" s="76">
        <v>0</v>
      </c>
      <c r="GE10" s="77">
        <v>0</v>
      </c>
      <c r="GF10" s="78">
        <v>0</v>
      </c>
      <c r="GG10" s="75">
        <v>77</v>
      </c>
      <c r="GH10" s="76">
        <v>149</v>
      </c>
      <c r="GI10" s="77">
        <v>226</v>
      </c>
      <c r="GJ10" s="285"/>
      <c r="GK10" s="76">
        <v>124</v>
      </c>
      <c r="GL10" s="76">
        <v>161</v>
      </c>
      <c r="GM10" s="76">
        <v>85</v>
      </c>
      <c r="GN10" s="76">
        <v>74</v>
      </c>
      <c r="GO10" s="76">
        <v>54</v>
      </c>
      <c r="GP10" s="77">
        <v>498</v>
      </c>
      <c r="GQ10" s="78">
        <v>724</v>
      </c>
      <c r="GR10" s="135">
        <v>479</v>
      </c>
      <c r="GS10" s="91">
        <v>608</v>
      </c>
      <c r="GT10" s="92">
        <v>1087</v>
      </c>
      <c r="GU10" s="282"/>
      <c r="GV10" s="91">
        <v>601</v>
      </c>
      <c r="GW10" s="91">
        <v>766</v>
      </c>
      <c r="GX10" s="91">
        <v>538</v>
      </c>
      <c r="GY10" s="91">
        <v>390</v>
      </c>
      <c r="GZ10" s="91">
        <v>288</v>
      </c>
      <c r="HA10" s="93">
        <v>2583</v>
      </c>
      <c r="HB10" s="94">
        <v>3670</v>
      </c>
      <c r="HC10" s="75">
        <v>14</v>
      </c>
      <c r="HD10" s="76">
        <v>25</v>
      </c>
      <c r="HE10" s="77">
        <v>39</v>
      </c>
      <c r="HF10" s="285"/>
      <c r="HG10" s="76">
        <v>26</v>
      </c>
      <c r="HH10" s="76">
        <v>20</v>
      </c>
      <c r="HI10" s="76">
        <v>22</v>
      </c>
      <c r="HJ10" s="76">
        <v>23</v>
      </c>
      <c r="HK10" s="76">
        <v>21</v>
      </c>
      <c r="HL10" s="77">
        <v>112</v>
      </c>
      <c r="HM10" s="78">
        <v>151</v>
      </c>
      <c r="HN10" s="75">
        <v>32</v>
      </c>
      <c r="HO10" s="76">
        <v>36</v>
      </c>
      <c r="HP10" s="77">
        <v>68</v>
      </c>
      <c r="HQ10" s="285"/>
      <c r="HR10" s="76">
        <v>40</v>
      </c>
      <c r="HS10" s="76">
        <v>52</v>
      </c>
      <c r="HT10" s="76">
        <v>29</v>
      </c>
      <c r="HU10" s="76">
        <v>24</v>
      </c>
      <c r="HV10" s="76">
        <v>24</v>
      </c>
      <c r="HW10" s="77">
        <v>169</v>
      </c>
      <c r="HX10" s="78">
        <v>237</v>
      </c>
      <c r="HY10" s="75">
        <v>77</v>
      </c>
      <c r="HZ10" s="76">
        <v>109</v>
      </c>
      <c r="IA10" s="77">
        <v>186</v>
      </c>
      <c r="IB10" s="285"/>
      <c r="IC10" s="76">
        <v>83</v>
      </c>
      <c r="ID10" s="76">
        <v>93</v>
      </c>
      <c r="IE10" s="76">
        <v>62</v>
      </c>
      <c r="IF10" s="76">
        <v>54</v>
      </c>
      <c r="IG10" s="76">
        <v>38</v>
      </c>
      <c r="IH10" s="77">
        <v>330</v>
      </c>
      <c r="II10" s="78">
        <v>516</v>
      </c>
      <c r="IJ10" s="75">
        <v>143</v>
      </c>
      <c r="IK10" s="76">
        <v>163</v>
      </c>
      <c r="IL10" s="77">
        <v>306</v>
      </c>
      <c r="IM10" s="285"/>
      <c r="IN10" s="76">
        <v>161</v>
      </c>
      <c r="IO10" s="76">
        <v>157</v>
      </c>
      <c r="IP10" s="76">
        <v>131</v>
      </c>
      <c r="IQ10" s="76">
        <v>73</v>
      </c>
      <c r="IR10" s="76">
        <v>65</v>
      </c>
      <c r="IS10" s="77">
        <v>587</v>
      </c>
      <c r="IT10" s="78">
        <v>893</v>
      </c>
      <c r="IU10" s="75">
        <v>143</v>
      </c>
      <c r="IV10" s="76">
        <v>177</v>
      </c>
      <c r="IW10" s="77">
        <v>320</v>
      </c>
      <c r="IX10" s="285"/>
      <c r="IY10" s="76">
        <v>186</v>
      </c>
      <c r="IZ10" s="76">
        <v>235</v>
      </c>
      <c r="JA10" s="76">
        <v>165</v>
      </c>
      <c r="JB10" s="76">
        <v>121</v>
      </c>
      <c r="JC10" s="76">
        <v>91</v>
      </c>
      <c r="JD10" s="77">
        <v>798</v>
      </c>
      <c r="JE10" s="78">
        <v>1118</v>
      </c>
      <c r="JF10" s="75">
        <v>70</v>
      </c>
      <c r="JG10" s="76">
        <v>98</v>
      </c>
      <c r="JH10" s="77">
        <v>168</v>
      </c>
      <c r="JI10" s="285"/>
      <c r="JJ10" s="76">
        <v>105</v>
      </c>
      <c r="JK10" s="76">
        <v>209</v>
      </c>
      <c r="JL10" s="76">
        <v>129</v>
      </c>
      <c r="JM10" s="76">
        <v>95</v>
      </c>
      <c r="JN10" s="76">
        <v>49</v>
      </c>
      <c r="JO10" s="77">
        <v>587</v>
      </c>
      <c r="JP10" s="78">
        <v>755</v>
      </c>
      <c r="JQ10" s="75">
        <v>0</v>
      </c>
      <c r="JR10" s="76">
        <v>0</v>
      </c>
      <c r="JS10" s="77">
        <v>0</v>
      </c>
      <c r="JT10" s="285"/>
      <c r="JU10" s="76">
        <v>0</v>
      </c>
      <c r="JV10" s="76">
        <v>0</v>
      </c>
      <c r="JW10" s="76">
        <v>0</v>
      </c>
      <c r="JX10" s="76">
        <v>0</v>
      </c>
      <c r="JY10" s="76">
        <v>0</v>
      </c>
      <c r="JZ10" s="77">
        <v>0</v>
      </c>
      <c r="KA10" s="78">
        <v>0</v>
      </c>
      <c r="KB10" s="75">
        <v>479</v>
      </c>
      <c r="KC10" s="76">
        <v>608</v>
      </c>
      <c r="KD10" s="77">
        <v>1087</v>
      </c>
      <c r="KE10" s="285"/>
      <c r="KF10" s="76">
        <v>601</v>
      </c>
      <c r="KG10" s="76">
        <v>766</v>
      </c>
      <c r="KH10" s="76">
        <v>538</v>
      </c>
      <c r="KI10" s="76">
        <v>390</v>
      </c>
      <c r="KJ10" s="76">
        <v>288</v>
      </c>
      <c r="KK10" s="77">
        <v>2583</v>
      </c>
      <c r="KL10" s="78">
        <v>3670</v>
      </c>
    </row>
    <row r="11" spans="1:298" ht="19.5" customHeight="1" x14ac:dyDescent="0.15">
      <c r="A11" s="138" t="s">
        <v>8</v>
      </c>
      <c r="B11" s="367">
        <v>274</v>
      </c>
      <c r="C11" s="91">
        <v>230</v>
      </c>
      <c r="D11" s="92">
        <v>504</v>
      </c>
      <c r="E11" s="282"/>
      <c r="F11" s="91">
        <v>726</v>
      </c>
      <c r="G11" s="91">
        <v>433</v>
      </c>
      <c r="H11" s="91">
        <v>348</v>
      </c>
      <c r="I11" s="91">
        <v>228</v>
      </c>
      <c r="J11" s="91">
        <v>164</v>
      </c>
      <c r="K11" s="93">
        <v>1899</v>
      </c>
      <c r="L11" s="94">
        <v>2403</v>
      </c>
      <c r="M11" s="75">
        <v>3</v>
      </c>
      <c r="N11" s="76">
        <v>4</v>
      </c>
      <c r="O11" s="77">
        <v>7</v>
      </c>
      <c r="P11" s="285"/>
      <c r="Q11" s="76">
        <v>14</v>
      </c>
      <c r="R11" s="76">
        <v>13</v>
      </c>
      <c r="S11" s="76">
        <v>12</v>
      </c>
      <c r="T11" s="76">
        <v>8</v>
      </c>
      <c r="U11" s="76">
        <v>7</v>
      </c>
      <c r="V11" s="77">
        <v>54</v>
      </c>
      <c r="W11" s="78">
        <v>61</v>
      </c>
      <c r="X11" s="75">
        <v>14</v>
      </c>
      <c r="Y11" s="76">
        <v>11</v>
      </c>
      <c r="Z11" s="77">
        <v>25</v>
      </c>
      <c r="AA11" s="285"/>
      <c r="AB11" s="76">
        <v>44</v>
      </c>
      <c r="AC11" s="76">
        <v>19</v>
      </c>
      <c r="AD11" s="76">
        <v>28</v>
      </c>
      <c r="AE11" s="76">
        <v>15</v>
      </c>
      <c r="AF11" s="76">
        <v>16</v>
      </c>
      <c r="AG11" s="77">
        <v>122</v>
      </c>
      <c r="AH11" s="78">
        <v>147</v>
      </c>
      <c r="AI11" s="75">
        <v>29</v>
      </c>
      <c r="AJ11" s="76">
        <v>30</v>
      </c>
      <c r="AK11" s="77">
        <v>59</v>
      </c>
      <c r="AL11" s="285"/>
      <c r="AM11" s="76">
        <v>87</v>
      </c>
      <c r="AN11" s="76">
        <v>59</v>
      </c>
      <c r="AO11" s="76">
        <v>32</v>
      </c>
      <c r="AP11" s="76">
        <v>25</v>
      </c>
      <c r="AQ11" s="76">
        <v>23</v>
      </c>
      <c r="AR11" s="77">
        <v>226</v>
      </c>
      <c r="AS11" s="78">
        <v>285</v>
      </c>
      <c r="AT11" s="75">
        <v>74</v>
      </c>
      <c r="AU11" s="76">
        <v>66</v>
      </c>
      <c r="AV11" s="77">
        <v>140</v>
      </c>
      <c r="AW11" s="285"/>
      <c r="AX11" s="76">
        <v>174</v>
      </c>
      <c r="AY11" s="76">
        <v>111</v>
      </c>
      <c r="AZ11" s="76">
        <v>96</v>
      </c>
      <c r="BA11" s="76">
        <v>62</v>
      </c>
      <c r="BB11" s="76">
        <v>31</v>
      </c>
      <c r="BC11" s="77">
        <v>474</v>
      </c>
      <c r="BD11" s="78">
        <v>614</v>
      </c>
      <c r="BE11" s="75">
        <v>102</v>
      </c>
      <c r="BF11" s="76">
        <v>80</v>
      </c>
      <c r="BG11" s="77">
        <v>182</v>
      </c>
      <c r="BH11" s="285"/>
      <c r="BI11" s="76">
        <v>246</v>
      </c>
      <c r="BJ11" s="76">
        <v>119</v>
      </c>
      <c r="BK11" s="76">
        <v>98</v>
      </c>
      <c r="BL11" s="76">
        <v>73</v>
      </c>
      <c r="BM11" s="76">
        <v>64</v>
      </c>
      <c r="BN11" s="77">
        <v>600</v>
      </c>
      <c r="BO11" s="78">
        <v>782</v>
      </c>
      <c r="BP11" s="75">
        <v>52</v>
      </c>
      <c r="BQ11" s="76">
        <v>39</v>
      </c>
      <c r="BR11" s="77">
        <v>91</v>
      </c>
      <c r="BS11" s="285"/>
      <c r="BT11" s="76">
        <v>161</v>
      </c>
      <c r="BU11" s="76">
        <v>112</v>
      </c>
      <c r="BV11" s="76">
        <v>82</v>
      </c>
      <c r="BW11" s="76">
        <v>45</v>
      </c>
      <c r="BX11" s="76">
        <v>23</v>
      </c>
      <c r="BY11" s="77">
        <v>423</v>
      </c>
      <c r="BZ11" s="78">
        <v>514</v>
      </c>
      <c r="CA11" s="75">
        <v>0</v>
      </c>
      <c r="CB11" s="76">
        <v>0</v>
      </c>
      <c r="CC11" s="77">
        <v>0</v>
      </c>
      <c r="CD11" s="285"/>
      <c r="CE11" s="76">
        <v>0</v>
      </c>
      <c r="CF11" s="76">
        <v>0</v>
      </c>
      <c r="CG11" s="76">
        <v>0</v>
      </c>
      <c r="CH11" s="76">
        <v>0</v>
      </c>
      <c r="CI11" s="76">
        <v>0</v>
      </c>
      <c r="CJ11" s="77">
        <v>0</v>
      </c>
      <c r="CK11" s="78">
        <v>0</v>
      </c>
      <c r="CL11" s="75">
        <v>274</v>
      </c>
      <c r="CM11" s="76">
        <v>230</v>
      </c>
      <c r="CN11" s="77">
        <v>504</v>
      </c>
      <c r="CO11" s="285"/>
      <c r="CP11" s="76">
        <v>726</v>
      </c>
      <c r="CQ11" s="76">
        <v>433</v>
      </c>
      <c r="CR11" s="76">
        <v>348</v>
      </c>
      <c r="CS11" s="76">
        <v>228</v>
      </c>
      <c r="CT11" s="76">
        <v>164</v>
      </c>
      <c r="CU11" s="77">
        <v>1899</v>
      </c>
      <c r="CV11" s="78">
        <v>2403</v>
      </c>
      <c r="CW11" s="135">
        <v>34</v>
      </c>
      <c r="CX11" s="91">
        <v>52</v>
      </c>
      <c r="CY11" s="92">
        <v>86</v>
      </c>
      <c r="CZ11" s="282"/>
      <c r="DA11" s="91">
        <v>125</v>
      </c>
      <c r="DB11" s="91">
        <v>88</v>
      </c>
      <c r="DC11" s="91">
        <v>73</v>
      </c>
      <c r="DD11" s="91">
        <v>52</v>
      </c>
      <c r="DE11" s="91">
        <v>40</v>
      </c>
      <c r="DF11" s="93">
        <v>378</v>
      </c>
      <c r="DG11" s="94">
        <v>464</v>
      </c>
      <c r="DH11" s="75">
        <v>2</v>
      </c>
      <c r="DI11" s="76">
        <v>0</v>
      </c>
      <c r="DJ11" s="77">
        <v>2</v>
      </c>
      <c r="DK11" s="285"/>
      <c r="DL11" s="76">
        <v>4</v>
      </c>
      <c r="DM11" s="76">
        <v>1</v>
      </c>
      <c r="DN11" s="76">
        <v>1</v>
      </c>
      <c r="DO11" s="76">
        <v>0</v>
      </c>
      <c r="DP11" s="76">
        <v>2</v>
      </c>
      <c r="DQ11" s="77">
        <v>8</v>
      </c>
      <c r="DR11" s="78">
        <v>10</v>
      </c>
      <c r="DS11" s="75">
        <v>0</v>
      </c>
      <c r="DT11" s="76">
        <v>4</v>
      </c>
      <c r="DU11" s="77">
        <v>4</v>
      </c>
      <c r="DV11" s="285"/>
      <c r="DW11" s="76">
        <v>6</v>
      </c>
      <c r="DX11" s="76">
        <v>2</v>
      </c>
      <c r="DY11" s="76">
        <v>2</v>
      </c>
      <c r="DZ11" s="76">
        <v>2</v>
      </c>
      <c r="EA11" s="76">
        <v>0</v>
      </c>
      <c r="EB11" s="77">
        <v>12</v>
      </c>
      <c r="EC11" s="78">
        <v>16</v>
      </c>
      <c r="ED11" s="75">
        <v>4</v>
      </c>
      <c r="EE11" s="76">
        <v>6</v>
      </c>
      <c r="EF11" s="77">
        <v>10</v>
      </c>
      <c r="EG11" s="285"/>
      <c r="EH11" s="76">
        <v>16</v>
      </c>
      <c r="EI11" s="76">
        <v>4</v>
      </c>
      <c r="EJ11" s="76">
        <v>6</v>
      </c>
      <c r="EK11" s="76">
        <v>3</v>
      </c>
      <c r="EL11" s="76">
        <v>1</v>
      </c>
      <c r="EM11" s="77">
        <v>30</v>
      </c>
      <c r="EN11" s="78">
        <v>40</v>
      </c>
      <c r="EO11" s="75">
        <v>16</v>
      </c>
      <c r="EP11" s="76">
        <v>13</v>
      </c>
      <c r="EQ11" s="77">
        <v>29</v>
      </c>
      <c r="ER11" s="285"/>
      <c r="ES11" s="76">
        <v>32</v>
      </c>
      <c r="ET11" s="76">
        <v>16</v>
      </c>
      <c r="EU11" s="76">
        <v>14</v>
      </c>
      <c r="EV11" s="76">
        <v>6</v>
      </c>
      <c r="EW11" s="76">
        <v>8</v>
      </c>
      <c r="EX11" s="77">
        <v>76</v>
      </c>
      <c r="EY11" s="78">
        <v>105</v>
      </c>
      <c r="EZ11" s="75">
        <v>6</v>
      </c>
      <c r="FA11" s="76">
        <v>14</v>
      </c>
      <c r="FB11" s="77">
        <v>20</v>
      </c>
      <c r="FC11" s="285"/>
      <c r="FD11" s="76">
        <v>39</v>
      </c>
      <c r="FE11" s="76">
        <v>36</v>
      </c>
      <c r="FF11" s="76">
        <v>19</v>
      </c>
      <c r="FG11" s="76">
        <v>17</v>
      </c>
      <c r="FH11" s="76">
        <v>14</v>
      </c>
      <c r="FI11" s="77">
        <v>125</v>
      </c>
      <c r="FJ11" s="78">
        <v>145</v>
      </c>
      <c r="FK11" s="75">
        <v>6</v>
      </c>
      <c r="FL11" s="76">
        <v>15</v>
      </c>
      <c r="FM11" s="77">
        <v>21</v>
      </c>
      <c r="FN11" s="285"/>
      <c r="FO11" s="76">
        <v>28</v>
      </c>
      <c r="FP11" s="76">
        <v>29</v>
      </c>
      <c r="FQ11" s="76">
        <v>31</v>
      </c>
      <c r="FR11" s="76">
        <v>24</v>
      </c>
      <c r="FS11" s="76">
        <v>15</v>
      </c>
      <c r="FT11" s="77">
        <v>127</v>
      </c>
      <c r="FU11" s="78">
        <v>148</v>
      </c>
      <c r="FV11" s="75">
        <v>0</v>
      </c>
      <c r="FW11" s="76">
        <v>0</v>
      </c>
      <c r="FX11" s="77">
        <v>0</v>
      </c>
      <c r="FY11" s="285"/>
      <c r="FZ11" s="76">
        <v>0</v>
      </c>
      <c r="GA11" s="76">
        <v>0</v>
      </c>
      <c r="GB11" s="76">
        <v>0</v>
      </c>
      <c r="GC11" s="76">
        <v>0</v>
      </c>
      <c r="GD11" s="76">
        <v>0</v>
      </c>
      <c r="GE11" s="77">
        <v>0</v>
      </c>
      <c r="GF11" s="78">
        <v>0</v>
      </c>
      <c r="GG11" s="75">
        <v>34</v>
      </c>
      <c r="GH11" s="76">
        <v>52</v>
      </c>
      <c r="GI11" s="77">
        <v>86</v>
      </c>
      <c r="GJ11" s="285"/>
      <c r="GK11" s="76">
        <v>125</v>
      </c>
      <c r="GL11" s="76">
        <v>88</v>
      </c>
      <c r="GM11" s="76">
        <v>73</v>
      </c>
      <c r="GN11" s="76">
        <v>52</v>
      </c>
      <c r="GO11" s="76">
        <v>40</v>
      </c>
      <c r="GP11" s="77">
        <v>378</v>
      </c>
      <c r="GQ11" s="78">
        <v>464</v>
      </c>
      <c r="GR11" s="135">
        <v>308</v>
      </c>
      <c r="GS11" s="91">
        <v>282</v>
      </c>
      <c r="GT11" s="92">
        <v>590</v>
      </c>
      <c r="GU11" s="282"/>
      <c r="GV11" s="91">
        <v>851</v>
      </c>
      <c r="GW11" s="91">
        <v>521</v>
      </c>
      <c r="GX11" s="91">
        <v>421</v>
      </c>
      <c r="GY11" s="91">
        <v>280</v>
      </c>
      <c r="GZ11" s="91">
        <v>204</v>
      </c>
      <c r="HA11" s="93">
        <v>2277</v>
      </c>
      <c r="HB11" s="94">
        <v>2867</v>
      </c>
      <c r="HC11" s="75">
        <v>5</v>
      </c>
      <c r="HD11" s="76">
        <v>4</v>
      </c>
      <c r="HE11" s="77">
        <v>9</v>
      </c>
      <c r="HF11" s="285"/>
      <c r="HG11" s="76">
        <v>18</v>
      </c>
      <c r="HH11" s="76">
        <v>14</v>
      </c>
      <c r="HI11" s="76">
        <v>13</v>
      </c>
      <c r="HJ11" s="76">
        <v>8</v>
      </c>
      <c r="HK11" s="76">
        <v>9</v>
      </c>
      <c r="HL11" s="77">
        <v>62</v>
      </c>
      <c r="HM11" s="78">
        <v>71</v>
      </c>
      <c r="HN11" s="75">
        <v>14</v>
      </c>
      <c r="HO11" s="76">
        <v>15</v>
      </c>
      <c r="HP11" s="77">
        <v>29</v>
      </c>
      <c r="HQ11" s="285"/>
      <c r="HR11" s="76">
        <v>50</v>
      </c>
      <c r="HS11" s="76">
        <v>21</v>
      </c>
      <c r="HT11" s="76">
        <v>30</v>
      </c>
      <c r="HU11" s="76">
        <v>17</v>
      </c>
      <c r="HV11" s="76">
        <v>16</v>
      </c>
      <c r="HW11" s="77">
        <v>134</v>
      </c>
      <c r="HX11" s="78">
        <v>163</v>
      </c>
      <c r="HY11" s="75">
        <v>33</v>
      </c>
      <c r="HZ11" s="76">
        <v>36</v>
      </c>
      <c r="IA11" s="77">
        <v>69</v>
      </c>
      <c r="IB11" s="285"/>
      <c r="IC11" s="76">
        <v>103</v>
      </c>
      <c r="ID11" s="76">
        <v>63</v>
      </c>
      <c r="IE11" s="76">
        <v>38</v>
      </c>
      <c r="IF11" s="76">
        <v>28</v>
      </c>
      <c r="IG11" s="76">
        <v>24</v>
      </c>
      <c r="IH11" s="77">
        <v>256</v>
      </c>
      <c r="II11" s="78">
        <v>325</v>
      </c>
      <c r="IJ11" s="75">
        <v>90</v>
      </c>
      <c r="IK11" s="76">
        <v>79</v>
      </c>
      <c r="IL11" s="77">
        <v>169</v>
      </c>
      <c r="IM11" s="285"/>
      <c r="IN11" s="76">
        <v>206</v>
      </c>
      <c r="IO11" s="76">
        <v>127</v>
      </c>
      <c r="IP11" s="76">
        <v>110</v>
      </c>
      <c r="IQ11" s="76">
        <v>68</v>
      </c>
      <c r="IR11" s="76">
        <v>39</v>
      </c>
      <c r="IS11" s="77">
        <v>550</v>
      </c>
      <c r="IT11" s="78">
        <v>719</v>
      </c>
      <c r="IU11" s="75">
        <v>108</v>
      </c>
      <c r="IV11" s="76">
        <v>94</v>
      </c>
      <c r="IW11" s="77">
        <v>202</v>
      </c>
      <c r="IX11" s="285"/>
      <c r="IY11" s="76">
        <v>285</v>
      </c>
      <c r="IZ11" s="76">
        <v>155</v>
      </c>
      <c r="JA11" s="76">
        <v>117</v>
      </c>
      <c r="JB11" s="76">
        <v>90</v>
      </c>
      <c r="JC11" s="76">
        <v>78</v>
      </c>
      <c r="JD11" s="77">
        <v>725</v>
      </c>
      <c r="JE11" s="78">
        <v>927</v>
      </c>
      <c r="JF11" s="75">
        <v>58</v>
      </c>
      <c r="JG11" s="76">
        <v>54</v>
      </c>
      <c r="JH11" s="77">
        <v>112</v>
      </c>
      <c r="JI11" s="285"/>
      <c r="JJ11" s="76">
        <v>189</v>
      </c>
      <c r="JK11" s="76">
        <v>141</v>
      </c>
      <c r="JL11" s="76">
        <v>113</v>
      </c>
      <c r="JM11" s="76">
        <v>69</v>
      </c>
      <c r="JN11" s="76">
        <v>38</v>
      </c>
      <c r="JO11" s="77">
        <v>550</v>
      </c>
      <c r="JP11" s="78">
        <v>662</v>
      </c>
      <c r="JQ11" s="75">
        <v>0</v>
      </c>
      <c r="JR11" s="76">
        <v>0</v>
      </c>
      <c r="JS11" s="77">
        <v>0</v>
      </c>
      <c r="JT11" s="285"/>
      <c r="JU11" s="76">
        <v>0</v>
      </c>
      <c r="JV11" s="76">
        <v>0</v>
      </c>
      <c r="JW11" s="76">
        <v>0</v>
      </c>
      <c r="JX11" s="76">
        <v>0</v>
      </c>
      <c r="JY11" s="76">
        <v>0</v>
      </c>
      <c r="JZ11" s="77">
        <v>0</v>
      </c>
      <c r="KA11" s="78">
        <v>0</v>
      </c>
      <c r="KB11" s="75">
        <v>308</v>
      </c>
      <c r="KC11" s="76">
        <v>282</v>
      </c>
      <c r="KD11" s="77">
        <v>590</v>
      </c>
      <c r="KE11" s="285"/>
      <c r="KF11" s="76">
        <v>851</v>
      </c>
      <c r="KG11" s="76">
        <v>521</v>
      </c>
      <c r="KH11" s="76">
        <v>421</v>
      </c>
      <c r="KI11" s="76">
        <v>280</v>
      </c>
      <c r="KJ11" s="76">
        <v>204</v>
      </c>
      <c r="KK11" s="77">
        <v>2277</v>
      </c>
      <c r="KL11" s="78">
        <v>2867</v>
      </c>
    </row>
    <row r="12" spans="1:298" ht="19.5" customHeight="1" x14ac:dyDescent="0.15">
      <c r="A12" s="138" t="s">
        <v>9</v>
      </c>
      <c r="B12" s="367">
        <v>129</v>
      </c>
      <c r="C12" s="91">
        <v>94</v>
      </c>
      <c r="D12" s="92">
        <v>223</v>
      </c>
      <c r="E12" s="282"/>
      <c r="F12" s="91">
        <v>233</v>
      </c>
      <c r="G12" s="91">
        <v>235</v>
      </c>
      <c r="H12" s="91">
        <v>136</v>
      </c>
      <c r="I12" s="91">
        <v>113</v>
      </c>
      <c r="J12" s="91">
        <v>80</v>
      </c>
      <c r="K12" s="93">
        <v>797</v>
      </c>
      <c r="L12" s="94">
        <v>1020</v>
      </c>
      <c r="M12" s="75">
        <v>5</v>
      </c>
      <c r="N12" s="76">
        <v>4</v>
      </c>
      <c r="O12" s="77">
        <v>9</v>
      </c>
      <c r="P12" s="285"/>
      <c r="Q12" s="76">
        <v>6</v>
      </c>
      <c r="R12" s="76">
        <v>7</v>
      </c>
      <c r="S12" s="76">
        <v>2</v>
      </c>
      <c r="T12" s="76">
        <v>4</v>
      </c>
      <c r="U12" s="76">
        <v>9</v>
      </c>
      <c r="V12" s="77">
        <v>28</v>
      </c>
      <c r="W12" s="78">
        <v>37</v>
      </c>
      <c r="X12" s="75">
        <v>10</v>
      </c>
      <c r="Y12" s="76">
        <v>6</v>
      </c>
      <c r="Z12" s="77">
        <v>16</v>
      </c>
      <c r="AA12" s="285"/>
      <c r="AB12" s="76">
        <v>16</v>
      </c>
      <c r="AC12" s="76">
        <v>12</v>
      </c>
      <c r="AD12" s="76">
        <v>4</v>
      </c>
      <c r="AE12" s="76">
        <v>8</v>
      </c>
      <c r="AF12" s="76">
        <v>8</v>
      </c>
      <c r="AG12" s="77">
        <v>48</v>
      </c>
      <c r="AH12" s="78">
        <v>64</v>
      </c>
      <c r="AI12" s="75">
        <v>13</v>
      </c>
      <c r="AJ12" s="76">
        <v>11</v>
      </c>
      <c r="AK12" s="77">
        <v>24</v>
      </c>
      <c r="AL12" s="285"/>
      <c r="AM12" s="76">
        <v>23</v>
      </c>
      <c r="AN12" s="76">
        <v>20</v>
      </c>
      <c r="AO12" s="76">
        <v>22</v>
      </c>
      <c r="AP12" s="76">
        <v>19</v>
      </c>
      <c r="AQ12" s="76">
        <v>10</v>
      </c>
      <c r="AR12" s="77">
        <v>94</v>
      </c>
      <c r="AS12" s="78">
        <v>118</v>
      </c>
      <c r="AT12" s="75">
        <v>27</v>
      </c>
      <c r="AU12" s="76">
        <v>23</v>
      </c>
      <c r="AV12" s="77">
        <v>50</v>
      </c>
      <c r="AW12" s="285"/>
      <c r="AX12" s="76">
        <v>57</v>
      </c>
      <c r="AY12" s="76">
        <v>55</v>
      </c>
      <c r="AZ12" s="76">
        <v>27</v>
      </c>
      <c r="BA12" s="76">
        <v>16</v>
      </c>
      <c r="BB12" s="76">
        <v>20</v>
      </c>
      <c r="BC12" s="77">
        <v>175</v>
      </c>
      <c r="BD12" s="78">
        <v>225</v>
      </c>
      <c r="BE12" s="75">
        <v>45</v>
      </c>
      <c r="BF12" s="76">
        <v>30</v>
      </c>
      <c r="BG12" s="77">
        <v>75</v>
      </c>
      <c r="BH12" s="285"/>
      <c r="BI12" s="76">
        <v>79</v>
      </c>
      <c r="BJ12" s="76">
        <v>77</v>
      </c>
      <c r="BK12" s="76">
        <v>43</v>
      </c>
      <c r="BL12" s="76">
        <v>33</v>
      </c>
      <c r="BM12" s="76">
        <v>14</v>
      </c>
      <c r="BN12" s="77">
        <v>246</v>
      </c>
      <c r="BO12" s="78">
        <v>321</v>
      </c>
      <c r="BP12" s="75">
        <v>29</v>
      </c>
      <c r="BQ12" s="76">
        <v>20</v>
      </c>
      <c r="BR12" s="77">
        <v>49</v>
      </c>
      <c r="BS12" s="285"/>
      <c r="BT12" s="76">
        <v>52</v>
      </c>
      <c r="BU12" s="76">
        <v>64</v>
      </c>
      <c r="BV12" s="76">
        <v>38</v>
      </c>
      <c r="BW12" s="76">
        <v>33</v>
      </c>
      <c r="BX12" s="76">
        <v>19</v>
      </c>
      <c r="BY12" s="77">
        <v>206</v>
      </c>
      <c r="BZ12" s="78">
        <v>255</v>
      </c>
      <c r="CA12" s="75">
        <v>0</v>
      </c>
      <c r="CB12" s="76">
        <v>0</v>
      </c>
      <c r="CC12" s="77">
        <v>0</v>
      </c>
      <c r="CD12" s="285"/>
      <c r="CE12" s="76">
        <v>0</v>
      </c>
      <c r="CF12" s="76">
        <v>0</v>
      </c>
      <c r="CG12" s="76">
        <v>0</v>
      </c>
      <c r="CH12" s="76">
        <v>0</v>
      </c>
      <c r="CI12" s="76">
        <v>0</v>
      </c>
      <c r="CJ12" s="77">
        <v>0</v>
      </c>
      <c r="CK12" s="78">
        <v>0</v>
      </c>
      <c r="CL12" s="75">
        <v>129</v>
      </c>
      <c r="CM12" s="76">
        <v>94</v>
      </c>
      <c r="CN12" s="77">
        <v>223</v>
      </c>
      <c r="CO12" s="285"/>
      <c r="CP12" s="76">
        <v>233</v>
      </c>
      <c r="CQ12" s="76">
        <v>235</v>
      </c>
      <c r="CR12" s="76">
        <v>136</v>
      </c>
      <c r="CS12" s="76">
        <v>113</v>
      </c>
      <c r="CT12" s="76">
        <v>80</v>
      </c>
      <c r="CU12" s="77">
        <v>797</v>
      </c>
      <c r="CV12" s="78">
        <v>1020</v>
      </c>
      <c r="CW12" s="135">
        <v>42</v>
      </c>
      <c r="CX12" s="91">
        <v>39</v>
      </c>
      <c r="CY12" s="92">
        <v>81</v>
      </c>
      <c r="CZ12" s="282"/>
      <c r="DA12" s="91">
        <v>56</v>
      </c>
      <c r="DB12" s="91">
        <v>34</v>
      </c>
      <c r="DC12" s="91">
        <v>33</v>
      </c>
      <c r="DD12" s="91">
        <v>49</v>
      </c>
      <c r="DE12" s="91">
        <v>26</v>
      </c>
      <c r="DF12" s="93">
        <v>198</v>
      </c>
      <c r="DG12" s="94">
        <v>279</v>
      </c>
      <c r="DH12" s="75">
        <v>2</v>
      </c>
      <c r="DI12" s="76">
        <v>2</v>
      </c>
      <c r="DJ12" s="77">
        <v>4</v>
      </c>
      <c r="DK12" s="285"/>
      <c r="DL12" s="76">
        <v>1</v>
      </c>
      <c r="DM12" s="76">
        <v>1</v>
      </c>
      <c r="DN12" s="76">
        <v>1</v>
      </c>
      <c r="DO12" s="76">
        <v>1</v>
      </c>
      <c r="DP12" s="76">
        <v>0</v>
      </c>
      <c r="DQ12" s="77">
        <v>4</v>
      </c>
      <c r="DR12" s="78">
        <v>8</v>
      </c>
      <c r="DS12" s="75">
        <v>1</v>
      </c>
      <c r="DT12" s="76">
        <v>2</v>
      </c>
      <c r="DU12" s="77">
        <v>3</v>
      </c>
      <c r="DV12" s="285"/>
      <c r="DW12" s="76">
        <v>1</v>
      </c>
      <c r="DX12" s="76">
        <v>0</v>
      </c>
      <c r="DY12" s="76">
        <v>4</v>
      </c>
      <c r="DZ12" s="76">
        <v>1</v>
      </c>
      <c r="EA12" s="76">
        <v>1</v>
      </c>
      <c r="EB12" s="77">
        <v>7</v>
      </c>
      <c r="EC12" s="78">
        <v>10</v>
      </c>
      <c r="ED12" s="75">
        <v>7</v>
      </c>
      <c r="EE12" s="76">
        <v>4</v>
      </c>
      <c r="EF12" s="77">
        <v>11</v>
      </c>
      <c r="EG12" s="285"/>
      <c r="EH12" s="76">
        <v>4</v>
      </c>
      <c r="EI12" s="76">
        <v>1</v>
      </c>
      <c r="EJ12" s="76">
        <v>3</v>
      </c>
      <c r="EK12" s="76">
        <v>5</v>
      </c>
      <c r="EL12" s="76">
        <v>1</v>
      </c>
      <c r="EM12" s="77">
        <v>14</v>
      </c>
      <c r="EN12" s="78">
        <v>25</v>
      </c>
      <c r="EO12" s="75">
        <v>9</v>
      </c>
      <c r="EP12" s="76">
        <v>9</v>
      </c>
      <c r="EQ12" s="77">
        <v>18</v>
      </c>
      <c r="ER12" s="285"/>
      <c r="ES12" s="76">
        <v>9</v>
      </c>
      <c r="ET12" s="76">
        <v>12</v>
      </c>
      <c r="EU12" s="76">
        <v>2</v>
      </c>
      <c r="EV12" s="76">
        <v>4</v>
      </c>
      <c r="EW12" s="76">
        <v>5</v>
      </c>
      <c r="EX12" s="77">
        <v>32</v>
      </c>
      <c r="EY12" s="78">
        <v>50</v>
      </c>
      <c r="EZ12" s="75">
        <v>14</v>
      </c>
      <c r="FA12" s="76">
        <v>11</v>
      </c>
      <c r="FB12" s="77">
        <v>25</v>
      </c>
      <c r="FC12" s="285"/>
      <c r="FD12" s="76">
        <v>19</v>
      </c>
      <c r="FE12" s="76">
        <v>10</v>
      </c>
      <c r="FF12" s="76">
        <v>10</v>
      </c>
      <c r="FG12" s="76">
        <v>14</v>
      </c>
      <c r="FH12" s="76">
        <v>6</v>
      </c>
      <c r="FI12" s="77">
        <v>59</v>
      </c>
      <c r="FJ12" s="78">
        <v>84</v>
      </c>
      <c r="FK12" s="75">
        <v>9</v>
      </c>
      <c r="FL12" s="76">
        <v>11</v>
      </c>
      <c r="FM12" s="77">
        <v>20</v>
      </c>
      <c r="FN12" s="285"/>
      <c r="FO12" s="76">
        <v>22</v>
      </c>
      <c r="FP12" s="76">
        <v>10</v>
      </c>
      <c r="FQ12" s="76">
        <v>13</v>
      </c>
      <c r="FR12" s="76">
        <v>24</v>
      </c>
      <c r="FS12" s="76">
        <v>13</v>
      </c>
      <c r="FT12" s="77">
        <v>82</v>
      </c>
      <c r="FU12" s="78">
        <v>102</v>
      </c>
      <c r="FV12" s="75">
        <v>0</v>
      </c>
      <c r="FW12" s="76">
        <v>0</v>
      </c>
      <c r="FX12" s="77">
        <v>0</v>
      </c>
      <c r="FY12" s="285"/>
      <c r="FZ12" s="76">
        <v>0</v>
      </c>
      <c r="GA12" s="76">
        <v>0</v>
      </c>
      <c r="GB12" s="76">
        <v>0</v>
      </c>
      <c r="GC12" s="76">
        <v>0</v>
      </c>
      <c r="GD12" s="76">
        <v>0</v>
      </c>
      <c r="GE12" s="77">
        <v>0</v>
      </c>
      <c r="GF12" s="78">
        <v>0</v>
      </c>
      <c r="GG12" s="75">
        <v>42</v>
      </c>
      <c r="GH12" s="76">
        <v>39</v>
      </c>
      <c r="GI12" s="77">
        <v>81</v>
      </c>
      <c r="GJ12" s="285"/>
      <c r="GK12" s="76">
        <v>56</v>
      </c>
      <c r="GL12" s="76">
        <v>34</v>
      </c>
      <c r="GM12" s="76">
        <v>33</v>
      </c>
      <c r="GN12" s="76">
        <v>49</v>
      </c>
      <c r="GO12" s="76">
        <v>26</v>
      </c>
      <c r="GP12" s="77">
        <v>198</v>
      </c>
      <c r="GQ12" s="78">
        <v>279</v>
      </c>
      <c r="GR12" s="135">
        <v>171</v>
      </c>
      <c r="GS12" s="91">
        <v>133</v>
      </c>
      <c r="GT12" s="92">
        <v>304</v>
      </c>
      <c r="GU12" s="282"/>
      <c r="GV12" s="91">
        <v>289</v>
      </c>
      <c r="GW12" s="91">
        <v>269</v>
      </c>
      <c r="GX12" s="91">
        <v>169</v>
      </c>
      <c r="GY12" s="91">
        <v>162</v>
      </c>
      <c r="GZ12" s="91">
        <v>106</v>
      </c>
      <c r="HA12" s="93">
        <v>995</v>
      </c>
      <c r="HB12" s="94">
        <v>1299</v>
      </c>
      <c r="HC12" s="75">
        <v>7</v>
      </c>
      <c r="HD12" s="76">
        <v>6</v>
      </c>
      <c r="HE12" s="77">
        <v>13</v>
      </c>
      <c r="HF12" s="285"/>
      <c r="HG12" s="76">
        <v>7</v>
      </c>
      <c r="HH12" s="76">
        <v>8</v>
      </c>
      <c r="HI12" s="76">
        <v>3</v>
      </c>
      <c r="HJ12" s="76">
        <v>5</v>
      </c>
      <c r="HK12" s="76">
        <v>9</v>
      </c>
      <c r="HL12" s="77">
        <v>32</v>
      </c>
      <c r="HM12" s="78">
        <v>45</v>
      </c>
      <c r="HN12" s="75">
        <v>11</v>
      </c>
      <c r="HO12" s="76">
        <v>8</v>
      </c>
      <c r="HP12" s="77">
        <v>19</v>
      </c>
      <c r="HQ12" s="285"/>
      <c r="HR12" s="76">
        <v>17</v>
      </c>
      <c r="HS12" s="76">
        <v>12</v>
      </c>
      <c r="HT12" s="76">
        <v>8</v>
      </c>
      <c r="HU12" s="76">
        <v>9</v>
      </c>
      <c r="HV12" s="76">
        <v>9</v>
      </c>
      <c r="HW12" s="77">
        <v>55</v>
      </c>
      <c r="HX12" s="78">
        <v>74</v>
      </c>
      <c r="HY12" s="75">
        <v>20</v>
      </c>
      <c r="HZ12" s="76">
        <v>15</v>
      </c>
      <c r="IA12" s="77">
        <v>35</v>
      </c>
      <c r="IB12" s="285"/>
      <c r="IC12" s="76">
        <v>27</v>
      </c>
      <c r="ID12" s="76">
        <v>21</v>
      </c>
      <c r="IE12" s="76">
        <v>25</v>
      </c>
      <c r="IF12" s="76">
        <v>24</v>
      </c>
      <c r="IG12" s="76">
        <v>11</v>
      </c>
      <c r="IH12" s="77">
        <v>108</v>
      </c>
      <c r="II12" s="78">
        <v>143</v>
      </c>
      <c r="IJ12" s="75">
        <v>36</v>
      </c>
      <c r="IK12" s="76">
        <v>32</v>
      </c>
      <c r="IL12" s="77">
        <v>68</v>
      </c>
      <c r="IM12" s="285"/>
      <c r="IN12" s="76">
        <v>66</v>
      </c>
      <c r="IO12" s="76">
        <v>67</v>
      </c>
      <c r="IP12" s="76">
        <v>29</v>
      </c>
      <c r="IQ12" s="76">
        <v>20</v>
      </c>
      <c r="IR12" s="76">
        <v>25</v>
      </c>
      <c r="IS12" s="77">
        <v>207</v>
      </c>
      <c r="IT12" s="78">
        <v>275</v>
      </c>
      <c r="IU12" s="75">
        <v>59</v>
      </c>
      <c r="IV12" s="76">
        <v>41</v>
      </c>
      <c r="IW12" s="77">
        <v>100</v>
      </c>
      <c r="IX12" s="285"/>
      <c r="IY12" s="76">
        <v>98</v>
      </c>
      <c r="IZ12" s="76">
        <v>87</v>
      </c>
      <c r="JA12" s="76">
        <v>53</v>
      </c>
      <c r="JB12" s="76">
        <v>47</v>
      </c>
      <c r="JC12" s="76">
        <v>20</v>
      </c>
      <c r="JD12" s="77">
        <v>305</v>
      </c>
      <c r="JE12" s="78">
        <v>405</v>
      </c>
      <c r="JF12" s="75">
        <v>38</v>
      </c>
      <c r="JG12" s="76">
        <v>31</v>
      </c>
      <c r="JH12" s="77">
        <v>69</v>
      </c>
      <c r="JI12" s="285"/>
      <c r="JJ12" s="76">
        <v>74</v>
      </c>
      <c r="JK12" s="76">
        <v>74</v>
      </c>
      <c r="JL12" s="76">
        <v>51</v>
      </c>
      <c r="JM12" s="76">
        <v>57</v>
      </c>
      <c r="JN12" s="76">
        <v>32</v>
      </c>
      <c r="JO12" s="77">
        <v>288</v>
      </c>
      <c r="JP12" s="78">
        <v>357</v>
      </c>
      <c r="JQ12" s="75">
        <v>0</v>
      </c>
      <c r="JR12" s="76">
        <v>0</v>
      </c>
      <c r="JS12" s="77">
        <v>0</v>
      </c>
      <c r="JT12" s="285"/>
      <c r="JU12" s="76">
        <v>0</v>
      </c>
      <c r="JV12" s="76">
        <v>0</v>
      </c>
      <c r="JW12" s="76">
        <v>0</v>
      </c>
      <c r="JX12" s="76">
        <v>0</v>
      </c>
      <c r="JY12" s="76">
        <v>0</v>
      </c>
      <c r="JZ12" s="77">
        <v>0</v>
      </c>
      <c r="KA12" s="78">
        <v>0</v>
      </c>
      <c r="KB12" s="75">
        <v>171</v>
      </c>
      <c r="KC12" s="76">
        <v>133</v>
      </c>
      <c r="KD12" s="77">
        <v>304</v>
      </c>
      <c r="KE12" s="285"/>
      <c r="KF12" s="76">
        <v>289</v>
      </c>
      <c r="KG12" s="76">
        <v>269</v>
      </c>
      <c r="KH12" s="76">
        <v>169</v>
      </c>
      <c r="KI12" s="76">
        <v>162</v>
      </c>
      <c r="KJ12" s="76">
        <v>106</v>
      </c>
      <c r="KK12" s="77">
        <v>995</v>
      </c>
      <c r="KL12" s="78">
        <v>1299</v>
      </c>
    </row>
    <row r="13" spans="1:298" ht="19.5" customHeight="1" x14ac:dyDescent="0.15">
      <c r="A13" s="138" t="s">
        <v>10</v>
      </c>
      <c r="B13" s="367">
        <v>306</v>
      </c>
      <c r="C13" s="91">
        <v>243</v>
      </c>
      <c r="D13" s="92">
        <v>549</v>
      </c>
      <c r="E13" s="282"/>
      <c r="F13" s="91">
        <v>383</v>
      </c>
      <c r="G13" s="91">
        <v>362</v>
      </c>
      <c r="H13" s="91">
        <v>243</v>
      </c>
      <c r="I13" s="91">
        <v>146</v>
      </c>
      <c r="J13" s="91">
        <v>134</v>
      </c>
      <c r="K13" s="93">
        <v>1268</v>
      </c>
      <c r="L13" s="94">
        <v>1817</v>
      </c>
      <c r="M13" s="75">
        <v>6</v>
      </c>
      <c r="N13" s="76">
        <v>8</v>
      </c>
      <c r="O13" s="77">
        <v>14</v>
      </c>
      <c r="P13" s="285"/>
      <c r="Q13" s="76">
        <v>10</v>
      </c>
      <c r="R13" s="76">
        <v>13</v>
      </c>
      <c r="S13" s="76">
        <v>3</v>
      </c>
      <c r="T13" s="76">
        <v>3</v>
      </c>
      <c r="U13" s="76">
        <v>5</v>
      </c>
      <c r="V13" s="77">
        <v>34</v>
      </c>
      <c r="W13" s="78">
        <v>48</v>
      </c>
      <c r="X13" s="75">
        <v>15</v>
      </c>
      <c r="Y13" s="76">
        <v>7</v>
      </c>
      <c r="Z13" s="77">
        <v>22</v>
      </c>
      <c r="AA13" s="285"/>
      <c r="AB13" s="76">
        <v>18</v>
      </c>
      <c r="AC13" s="76">
        <v>17</v>
      </c>
      <c r="AD13" s="76">
        <v>12</v>
      </c>
      <c r="AE13" s="76">
        <v>6</v>
      </c>
      <c r="AF13" s="76">
        <v>11</v>
      </c>
      <c r="AG13" s="77">
        <v>64</v>
      </c>
      <c r="AH13" s="78">
        <v>86</v>
      </c>
      <c r="AI13" s="75">
        <v>28</v>
      </c>
      <c r="AJ13" s="76">
        <v>34</v>
      </c>
      <c r="AK13" s="77">
        <v>62</v>
      </c>
      <c r="AL13" s="285"/>
      <c r="AM13" s="76">
        <v>33</v>
      </c>
      <c r="AN13" s="76">
        <v>34</v>
      </c>
      <c r="AO13" s="76">
        <v>28</v>
      </c>
      <c r="AP13" s="76">
        <v>17</v>
      </c>
      <c r="AQ13" s="76">
        <v>18</v>
      </c>
      <c r="AR13" s="77">
        <v>130</v>
      </c>
      <c r="AS13" s="78">
        <v>192</v>
      </c>
      <c r="AT13" s="75">
        <v>87</v>
      </c>
      <c r="AU13" s="76">
        <v>65</v>
      </c>
      <c r="AV13" s="77">
        <v>152</v>
      </c>
      <c r="AW13" s="285"/>
      <c r="AX13" s="76">
        <v>97</v>
      </c>
      <c r="AY13" s="76">
        <v>87</v>
      </c>
      <c r="AZ13" s="76">
        <v>56</v>
      </c>
      <c r="BA13" s="76">
        <v>25</v>
      </c>
      <c r="BB13" s="76">
        <v>29</v>
      </c>
      <c r="BC13" s="77">
        <v>294</v>
      </c>
      <c r="BD13" s="78">
        <v>446</v>
      </c>
      <c r="BE13" s="75">
        <v>113</v>
      </c>
      <c r="BF13" s="76">
        <v>85</v>
      </c>
      <c r="BG13" s="77">
        <v>198</v>
      </c>
      <c r="BH13" s="285"/>
      <c r="BI13" s="76">
        <v>137</v>
      </c>
      <c r="BJ13" s="76">
        <v>109</v>
      </c>
      <c r="BK13" s="76">
        <v>76</v>
      </c>
      <c r="BL13" s="76">
        <v>47</v>
      </c>
      <c r="BM13" s="76">
        <v>35</v>
      </c>
      <c r="BN13" s="77">
        <v>404</v>
      </c>
      <c r="BO13" s="78">
        <v>602</v>
      </c>
      <c r="BP13" s="75">
        <v>57</v>
      </c>
      <c r="BQ13" s="76">
        <v>44</v>
      </c>
      <c r="BR13" s="77">
        <v>101</v>
      </c>
      <c r="BS13" s="285"/>
      <c r="BT13" s="76">
        <v>88</v>
      </c>
      <c r="BU13" s="76">
        <v>102</v>
      </c>
      <c r="BV13" s="76">
        <v>68</v>
      </c>
      <c r="BW13" s="76">
        <v>48</v>
      </c>
      <c r="BX13" s="76">
        <v>36</v>
      </c>
      <c r="BY13" s="77">
        <v>342</v>
      </c>
      <c r="BZ13" s="78">
        <v>443</v>
      </c>
      <c r="CA13" s="75">
        <v>0</v>
      </c>
      <c r="CB13" s="76">
        <v>0</v>
      </c>
      <c r="CC13" s="77">
        <v>0</v>
      </c>
      <c r="CD13" s="285"/>
      <c r="CE13" s="76">
        <v>0</v>
      </c>
      <c r="CF13" s="76">
        <v>0</v>
      </c>
      <c r="CG13" s="76">
        <v>0</v>
      </c>
      <c r="CH13" s="76">
        <v>0</v>
      </c>
      <c r="CI13" s="76">
        <v>0</v>
      </c>
      <c r="CJ13" s="77">
        <v>0</v>
      </c>
      <c r="CK13" s="78">
        <v>0</v>
      </c>
      <c r="CL13" s="75">
        <v>306</v>
      </c>
      <c r="CM13" s="76">
        <v>243</v>
      </c>
      <c r="CN13" s="77">
        <v>549</v>
      </c>
      <c r="CO13" s="285"/>
      <c r="CP13" s="76">
        <v>383</v>
      </c>
      <c r="CQ13" s="76">
        <v>362</v>
      </c>
      <c r="CR13" s="76">
        <v>243</v>
      </c>
      <c r="CS13" s="76">
        <v>146</v>
      </c>
      <c r="CT13" s="76">
        <v>134</v>
      </c>
      <c r="CU13" s="77">
        <v>1268</v>
      </c>
      <c r="CV13" s="78">
        <v>1817</v>
      </c>
      <c r="CW13" s="135">
        <v>74</v>
      </c>
      <c r="CX13" s="91">
        <v>65</v>
      </c>
      <c r="CY13" s="92">
        <v>139</v>
      </c>
      <c r="CZ13" s="282"/>
      <c r="DA13" s="91">
        <v>76</v>
      </c>
      <c r="DB13" s="91">
        <v>80</v>
      </c>
      <c r="DC13" s="91">
        <v>64</v>
      </c>
      <c r="DD13" s="91">
        <v>45</v>
      </c>
      <c r="DE13" s="91">
        <v>53</v>
      </c>
      <c r="DF13" s="93">
        <v>318</v>
      </c>
      <c r="DG13" s="94">
        <v>457</v>
      </c>
      <c r="DH13" s="75">
        <v>3</v>
      </c>
      <c r="DI13" s="76">
        <v>1</v>
      </c>
      <c r="DJ13" s="77">
        <v>4</v>
      </c>
      <c r="DK13" s="285"/>
      <c r="DL13" s="76">
        <v>3</v>
      </c>
      <c r="DM13" s="76">
        <v>3</v>
      </c>
      <c r="DN13" s="76">
        <v>1</v>
      </c>
      <c r="DO13" s="76">
        <v>1</v>
      </c>
      <c r="DP13" s="76">
        <v>1</v>
      </c>
      <c r="DQ13" s="77">
        <v>9</v>
      </c>
      <c r="DR13" s="78">
        <v>13</v>
      </c>
      <c r="DS13" s="75">
        <v>7</v>
      </c>
      <c r="DT13" s="76">
        <v>4</v>
      </c>
      <c r="DU13" s="77">
        <v>11</v>
      </c>
      <c r="DV13" s="285"/>
      <c r="DW13" s="76">
        <v>4</v>
      </c>
      <c r="DX13" s="76">
        <v>6</v>
      </c>
      <c r="DY13" s="76">
        <v>4</v>
      </c>
      <c r="DZ13" s="76">
        <v>0</v>
      </c>
      <c r="EA13" s="76">
        <v>2</v>
      </c>
      <c r="EB13" s="77">
        <v>16</v>
      </c>
      <c r="EC13" s="78">
        <v>27</v>
      </c>
      <c r="ED13" s="75">
        <v>8</v>
      </c>
      <c r="EE13" s="76">
        <v>6</v>
      </c>
      <c r="EF13" s="77">
        <v>14</v>
      </c>
      <c r="EG13" s="285"/>
      <c r="EH13" s="76">
        <v>8</v>
      </c>
      <c r="EI13" s="76">
        <v>8</v>
      </c>
      <c r="EJ13" s="76">
        <v>3</v>
      </c>
      <c r="EK13" s="76">
        <v>2</v>
      </c>
      <c r="EL13" s="76">
        <v>3</v>
      </c>
      <c r="EM13" s="77">
        <v>24</v>
      </c>
      <c r="EN13" s="78">
        <v>38</v>
      </c>
      <c r="EO13" s="75">
        <v>26</v>
      </c>
      <c r="EP13" s="76">
        <v>14</v>
      </c>
      <c r="EQ13" s="77">
        <v>40</v>
      </c>
      <c r="ER13" s="285"/>
      <c r="ES13" s="76">
        <v>17</v>
      </c>
      <c r="ET13" s="76">
        <v>15</v>
      </c>
      <c r="EU13" s="76">
        <v>8</v>
      </c>
      <c r="EV13" s="76">
        <v>8</v>
      </c>
      <c r="EW13" s="76">
        <v>8</v>
      </c>
      <c r="EX13" s="77">
        <v>56</v>
      </c>
      <c r="EY13" s="78">
        <v>96</v>
      </c>
      <c r="EZ13" s="75">
        <v>22</v>
      </c>
      <c r="FA13" s="76">
        <v>28</v>
      </c>
      <c r="FB13" s="77">
        <v>50</v>
      </c>
      <c r="FC13" s="285"/>
      <c r="FD13" s="76">
        <v>25</v>
      </c>
      <c r="FE13" s="76">
        <v>24</v>
      </c>
      <c r="FF13" s="76">
        <v>21</v>
      </c>
      <c r="FG13" s="76">
        <v>8</v>
      </c>
      <c r="FH13" s="76">
        <v>22</v>
      </c>
      <c r="FI13" s="77">
        <v>100</v>
      </c>
      <c r="FJ13" s="78">
        <v>150</v>
      </c>
      <c r="FK13" s="75">
        <v>8</v>
      </c>
      <c r="FL13" s="76">
        <v>12</v>
      </c>
      <c r="FM13" s="77">
        <v>20</v>
      </c>
      <c r="FN13" s="285"/>
      <c r="FO13" s="76">
        <v>19</v>
      </c>
      <c r="FP13" s="76">
        <v>24</v>
      </c>
      <c r="FQ13" s="76">
        <v>27</v>
      </c>
      <c r="FR13" s="76">
        <v>26</v>
      </c>
      <c r="FS13" s="76">
        <v>17</v>
      </c>
      <c r="FT13" s="77">
        <v>113</v>
      </c>
      <c r="FU13" s="78">
        <v>133</v>
      </c>
      <c r="FV13" s="75">
        <v>0</v>
      </c>
      <c r="FW13" s="76">
        <v>0</v>
      </c>
      <c r="FX13" s="77">
        <v>0</v>
      </c>
      <c r="FY13" s="285"/>
      <c r="FZ13" s="76">
        <v>0</v>
      </c>
      <c r="GA13" s="76">
        <v>0</v>
      </c>
      <c r="GB13" s="76">
        <v>0</v>
      </c>
      <c r="GC13" s="76">
        <v>0</v>
      </c>
      <c r="GD13" s="76">
        <v>0</v>
      </c>
      <c r="GE13" s="77">
        <v>0</v>
      </c>
      <c r="GF13" s="78">
        <v>0</v>
      </c>
      <c r="GG13" s="75">
        <v>74</v>
      </c>
      <c r="GH13" s="76">
        <v>65</v>
      </c>
      <c r="GI13" s="77">
        <v>139</v>
      </c>
      <c r="GJ13" s="285"/>
      <c r="GK13" s="76">
        <v>76</v>
      </c>
      <c r="GL13" s="76">
        <v>80</v>
      </c>
      <c r="GM13" s="76">
        <v>64</v>
      </c>
      <c r="GN13" s="76">
        <v>45</v>
      </c>
      <c r="GO13" s="76">
        <v>53</v>
      </c>
      <c r="GP13" s="77">
        <v>318</v>
      </c>
      <c r="GQ13" s="78">
        <v>457</v>
      </c>
      <c r="GR13" s="135">
        <v>380</v>
      </c>
      <c r="GS13" s="91">
        <v>308</v>
      </c>
      <c r="GT13" s="92">
        <v>688</v>
      </c>
      <c r="GU13" s="282"/>
      <c r="GV13" s="91">
        <v>459</v>
      </c>
      <c r="GW13" s="91">
        <v>442</v>
      </c>
      <c r="GX13" s="91">
        <v>307</v>
      </c>
      <c r="GY13" s="91">
        <v>191</v>
      </c>
      <c r="GZ13" s="91">
        <v>187</v>
      </c>
      <c r="HA13" s="93">
        <v>1586</v>
      </c>
      <c r="HB13" s="94">
        <v>2274</v>
      </c>
      <c r="HC13" s="75">
        <v>9</v>
      </c>
      <c r="HD13" s="76">
        <v>9</v>
      </c>
      <c r="HE13" s="77">
        <v>18</v>
      </c>
      <c r="HF13" s="285"/>
      <c r="HG13" s="76">
        <v>13</v>
      </c>
      <c r="HH13" s="76">
        <v>16</v>
      </c>
      <c r="HI13" s="76">
        <v>4</v>
      </c>
      <c r="HJ13" s="76">
        <v>4</v>
      </c>
      <c r="HK13" s="76">
        <v>6</v>
      </c>
      <c r="HL13" s="77">
        <v>43</v>
      </c>
      <c r="HM13" s="78">
        <v>61</v>
      </c>
      <c r="HN13" s="75">
        <v>22</v>
      </c>
      <c r="HO13" s="76">
        <v>11</v>
      </c>
      <c r="HP13" s="77">
        <v>33</v>
      </c>
      <c r="HQ13" s="285"/>
      <c r="HR13" s="76">
        <v>22</v>
      </c>
      <c r="HS13" s="76">
        <v>23</v>
      </c>
      <c r="HT13" s="76">
        <v>16</v>
      </c>
      <c r="HU13" s="76">
        <v>6</v>
      </c>
      <c r="HV13" s="76">
        <v>13</v>
      </c>
      <c r="HW13" s="77">
        <v>80</v>
      </c>
      <c r="HX13" s="78">
        <v>113</v>
      </c>
      <c r="HY13" s="75">
        <v>36</v>
      </c>
      <c r="HZ13" s="76">
        <v>40</v>
      </c>
      <c r="IA13" s="77">
        <v>76</v>
      </c>
      <c r="IB13" s="285"/>
      <c r="IC13" s="76">
        <v>41</v>
      </c>
      <c r="ID13" s="76">
        <v>42</v>
      </c>
      <c r="IE13" s="76">
        <v>31</v>
      </c>
      <c r="IF13" s="76">
        <v>19</v>
      </c>
      <c r="IG13" s="76">
        <v>21</v>
      </c>
      <c r="IH13" s="77">
        <v>154</v>
      </c>
      <c r="II13" s="78">
        <v>230</v>
      </c>
      <c r="IJ13" s="75">
        <v>113</v>
      </c>
      <c r="IK13" s="76">
        <v>79</v>
      </c>
      <c r="IL13" s="77">
        <v>192</v>
      </c>
      <c r="IM13" s="285"/>
      <c r="IN13" s="76">
        <v>114</v>
      </c>
      <c r="IO13" s="76">
        <v>102</v>
      </c>
      <c r="IP13" s="76">
        <v>64</v>
      </c>
      <c r="IQ13" s="76">
        <v>33</v>
      </c>
      <c r="IR13" s="76">
        <v>37</v>
      </c>
      <c r="IS13" s="77">
        <v>350</v>
      </c>
      <c r="IT13" s="78">
        <v>542</v>
      </c>
      <c r="IU13" s="75">
        <v>135</v>
      </c>
      <c r="IV13" s="76">
        <v>113</v>
      </c>
      <c r="IW13" s="77">
        <v>248</v>
      </c>
      <c r="IX13" s="285"/>
      <c r="IY13" s="76">
        <v>162</v>
      </c>
      <c r="IZ13" s="76">
        <v>133</v>
      </c>
      <c r="JA13" s="76">
        <v>97</v>
      </c>
      <c r="JB13" s="76">
        <v>55</v>
      </c>
      <c r="JC13" s="76">
        <v>57</v>
      </c>
      <c r="JD13" s="77">
        <v>504</v>
      </c>
      <c r="JE13" s="78">
        <v>752</v>
      </c>
      <c r="JF13" s="75">
        <v>65</v>
      </c>
      <c r="JG13" s="76">
        <v>56</v>
      </c>
      <c r="JH13" s="77">
        <v>121</v>
      </c>
      <c r="JI13" s="285"/>
      <c r="JJ13" s="76">
        <v>107</v>
      </c>
      <c r="JK13" s="76">
        <v>126</v>
      </c>
      <c r="JL13" s="76">
        <v>95</v>
      </c>
      <c r="JM13" s="76">
        <v>74</v>
      </c>
      <c r="JN13" s="76">
        <v>53</v>
      </c>
      <c r="JO13" s="77">
        <v>455</v>
      </c>
      <c r="JP13" s="78">
        <v>576</v>
      </c>
      <c r="JQ13" s="75">
        <v>0</v>
      </c>
      <c r="JR13" s="76">
        <v>0</v>
      </c>
      <c r="JS13" s="77">
        <v>0</v>
      </c>
      <c r="JT13" s="285"/>
      <c r="JU13" s="76">
        <v>0</v>
      </c>
      <c r="JV13" s="76">
        <v>0</v>
      </c>
      <c r="JW13" s="76">
        <v>0</v>
      </c>
      <c r="JX13" s="76">
        <v>0</v>
      </c>
      <c r="JY13" s="76">
        <v>0</v>
      </c>
      <c r="JZ13" s="77">
        <v>0</v>
      </c>
      <c r="KA13" s="78">
        <v>0</v>
      </c>
      <c r="KB13" s="75">
        <v>380</v>
      </c>
      <c r="KC13" s="76">
        <v>308</v>
      </c>
      <c r="KD13" s="77">
        <v>688</v>
      </c>
      <c r="KE13" s="285"/>
      <c r="KF13" s="76">
        <v>459</v>
      </c>
      <c r="KG13" s="76">
        <v>442</v>
      </c>
      <c r="KH13" s="76">
        <v>307</v>
      </c>
      <c r="KI13" s="76">
        <v>191</v>
      </c>
      <c r="KJ13" s="76">
        <v>187</v>
      </c>
      <c r="KK13" s="77">
        <v>1586</v>
      </c>
      <c r="KL13" s="78">
        <v>2274</v>
      </c>
    </row>
    <row r="14" spans="1:298" ht="19.5" customHeight="1" x14ac:dyDescent="0.15">
      <c r="A14" s="138" t="s">
        <v>11</v>
      </c>
      <c r="B14" s="367">
        <v>581</v>
      </c>
      <c r="C14" s="91">
        <v>401</v>
      </c>
      <c r="D14" s="92">
        <v>982</v>
      </c>
      <c r="E14" s="282"/>
      <c r="F14" s="91">
        <v>581</v>
      </c>
      <c r="G14" s="91">
        <v>322</v>
      </c>
      <c r="H14" s="91">
        <v>245</v>
      </c>
      <c r="I14" s="91">
        <v>146</v>
      </c>
      <c r="J14" s="91">
        <v>153</v>
      </c>
      <c r="K14" s="93">
        <v>1447</v>
      </c>
      <c r="L14" s="94">
        <v>2429</v>
      </c>
      <c r="M14" s="75">
        <v>18</v>
      </c>
      <c r="N14" s="76">
        <v>14</v>
      </c>
      <c r="O14" s="77">
        <v>32</v>
      </c>
      <c r="P14" s="285"/>
      <c r="Q14" s="76">
        <v>25</v>
      </c>
      <c r="R14" s="76">
        <v>14</v>
      </c>
      <c r="S14" s="76">
        <v>6</v>
      </c>
      <c r="T14" s="76">
        <v>6</v>
      </c>
      <c r="U14" s="76">
        <v>10</v>
      </c>
      <c r="V14" s="77">
        <v>61</v>
      </c>
      <c r="W14" s="78">
        <v>93</v>
      </c>
      <c r="X14" s="75">
        <v>33</v>
      </c>
      <c r="Y14" s="76">
        <v>28</v>
      </c>
      <c r="Z14" s="77">
        <v>61</v>
      </c>
      <c r="AA14" s="285"/>
      <c r="AB14" s="76">
        <v>34</v>
      </c>
      <c r="AC14" s="76">
        <v>21</v>
      </c>
      <c r="AD14" s="76">
        <v>16</v>
      </c>
      <c r="AE14" s="76">
        <v>6</v>
      </c>
      <c r="AF14" s="76">
        <v>13</v>
      </c>
      <c r="AG14" s="77">
        <v>90</v>
      </c>
      <c r="AH14" s="78">
        <v>151</v>
      </c>
      <c r="AI14" s="75">
        <v>71</v>
      </c>
      <c r="AJ14" s="76">
        <v>48</v>
      </c>
      <c r="AK14" s="77">
        <v>119</v>
      </c>
      <c r="AL14" s="285"/>
      <c r="AM14" s="76">
        <v>73</v>
      </c>
      <c r="AN14" s="76">
        <v>35</v>
      </c>
      <c r="AO14" s="76">
        <v>29</v>
      </c>
      <c r="AP14" s="76">
        <v>26</v>
      </c>
      <c r="AQ14" s="76">
        <v>30</v>
      </c>
      <c r="AR14" s="77">
        <v>193</v>
      </c>
      <c r="AS14" s="78">
        <v>312</v>
      </c>
      <c r="AT14" s="75">
        <v>143</v>
      </c>
      <c r="AU14" s="76">
        <v>106</v>
      </c>
      <c r="AV14" s="77">
        <v>249</v>
      </c>
      <c r="AW14" s="285"/>
      <c r="AX14" s="76">
        <v>116</v>
      </c>
      <c r="AY14" s="76">
        <v>84</v>
      </c>
      <c r="AZ14" s="76">
        <v>56</v>
      </c>
      <c r="BA14" s="76">
        <v>39</v>
      </c>
      <c r="BB14" s="76">
        <v>29</v>
      </c>
      <c r="BC14" s="77">
        <v>324</v>
      </c>
      <c r="BD14" s="78">
        <v>573</v>
      </c>
      <c r="BE14" s="75">
        <v>206</v>
      </c>
      <c r="BF14" s="76">
        <v>121</v>
      </c>
      <c r="BG14" s="77">
        <v>327</v>
      </c>
      <c r="BH14" s="285"/>
      <c r="BI14" s="76">
        <v>198</v>
      </c>
      <c r="BJ14" s="76">
        <v>96</v>
      </c>
      <c r="BK14" s="76">
        <v>72</v>
      </c>
      <c r="BL14" s="76">
        <v>38</v>
      </c>
      <c r="BM14" s="76">
        <v>40</v>
      </c>
      <c r="BN14" s="77">
        <v>444</v>
      </c>
      <c r="BO14" s="78">
        <v>771</v>
      </c>
      <c r="BP14" s="75">
        <v>110</v>
      </c>
      <c r="BQ14" s="76">
        <v>84</v>
      </c>
      <c r="BR14" s="77">
        <v>194</v>
      </c>
      <c r="BS14" s="285"/>
      <c r="BT14" s="76">
        <v>135</v>
      </c>
      <c r="BU14" s="76">
        <v>72</v>
      </c>
      <c r="BV14" s="76">
        <v>66</v>
      </c>
      <c r="BW14" s="76">
        <v>31</v>
      </c>
      <c r="BX14" s="76">
        <v>31</v>
      </c>
      <c r="BY14" s="77">
        <v>335</v>
      </c>
      <c r="BZ14" s="78">
        <v>529</v>
      </c>
      <c r="CA14" s="75">
        <v>0</v>
      </c>
      <c r="CB14" s="76">
        <v>0</v>
      </c>
      <c r="CC14" s="77">
        <v>0</v>
      </c>
      <c r="CD14" s="285"/>
      <c r="CE14" s="76">
        <v>0</v>
      </c>
      <c r="CF14" s="76">
        <v>0</v>
      </c>
      <c r="CG14" s="76">
        <v>0</v>
      </c>
      <c r="CH14" s="76">
        <v>0</v>
      </c>
      <c r="CI14" s="76">
        <v>0</v>
      </c>
      <c r="CJ14" s="77">
        <v>0</v>
      </c>
      <c r="CK14" s="78">
        <v>0</v>
      </c>
      <c r="CL14" s="75">
        <v>581</v>
      </c>
      <c r="CM14" s="76">
        <v>401</v>
      </c>
      <c r="CN14" s="77">
        <v>982</v>
      </c>
      <c r="CO14" s="285"/>
      <c r="CP14" s="76">
        <v>581</v>
      </c>
      <c r="CQ14" s="76">
        <v>322</v>
      </c>
      <c r="CR14" s="76">
        <v>245</v>
      </c>
      <c r="CS14" s="76">
        <v>146</v>
      </c>
      <c r="CT14" s="76">
        <v>153</v>
      </c>
      <c r="CU14" s="77">
        <v>1447</v>
      </c>
      <c r="CV14" s="78">
        <v>2429</v>
      </c>
      <c r="CW14" s="135">
        <v>161</v>
      </c>
      <c r="CX14" s="91">
        <v>110</v>
      </c>
      <c r="CY14" s="92">
        <v>271</v>
      </c>
      <c r="CZ14" s="282"/>
      <c r="DA14" s="91">
        <v>161</v>
      </c>
      <c r="DB14" s="91">
        <v>80</v>
      </c>
      <c r="DC14" s="91">
        <v>80</v>
      </c>
      <c r="DD14" s="91">
        <v>56</v>
      </c>
      <c r="DE14" s="91">
        <v>52</v>
      </c>
      <c r="DF14" s="93">
        <v>429</v>
      </c>
      <c r="DG14" s="94">
        <v>700</v>
      </c>
      <c r="DH14" s="75">
        <v>6</v>
      </c>
      <c r="DI14" s="76">
        <v>6</v>
      </c>
      <c r="DJ14" s="77">
        <v>12</v>
      </c>
      <c r="DK14" s="285"/>
      <c r="DL14" s="76">
        <v>3</v>
      </c>
      <c r="DM14" s="76">
        <v>3</v>
      </c>
      <c r="DN14" s="76">
        <v>1</v>
      </c>
      <c r="DO14" s="76">
        <v>0</v>
      </c>
      <c r="DP14" s="76">
        <v>1</v>
      </c>
      <c r="DQ14" s="77">
        <v>8</v>
      </c>
      <c r="DR14" s="78">
        <v>20</v>
      </c>
      <c r="DS14" s="75">
        <v>6</v>
      </c>
      <c r="DT14" s="76">
        <v>4</v>
      </c>
      <c r="DU14" s="77">
        <v>10</v>
      </c>
      <c r="DV14" s="285"/>
      <c r="DW14" s="76">
        <v>5</v>
      </c>
      <c r="DX14" s="76">
        <v>2</v>
      </c>
      <c r="DY14" s="76">
        <v>2</v>
      </c>
      <c r="DZ14" s="76">
        <v>2</v>
      </c>
      <c r="EA14" s="76">
        <v>1</v>
      </c>
      <c r="EB14" s="77">
        <v>12</v>
      </c>
      <c r="EC14" s="78">
        <v>22</v>
      </c>
      <c r="ED14" s="75">
        <v>31</v>
      </c>
      <c r="EE14" s="76">
        <v>13</v>
      </c>
      <c r="EF14" s="77">
        <v>44</v>
      </c>
      <c r="EG14" s="285"/>
      <c r="EH14" s="76">
        <v>15</v>
      </c>
      <c r="EI14" s="76">
        <v>7</v>
      </c>
      <c r="EJ14" s="76">
        <v>5</v>
      </c>
      <c r="EK14" s="76">
        <v>7</v>
      </c>
      <c r="EL14" s="76">
        <v>3</v>
      </c>
      <c r="EM14" s="77">
        <v>37</v>
      </c>
      <c r="EN14" s="78">
        <v>81</v>
      </c>
      <c r="EO14" s="75">
        <v>44</v>
      </c>
      <c r="EP14" s="76">
        <v>25</v>
      </c>
      <c r="EQ14" s="77">
        <v>69</v>
      </c>
      <c r="ER14" s="285"/>
      <c r="ES14" s="76">
        <v>38</v>
      </c>
      <c r="ET14" s="76">
        <v>18</v>
      </c>
      <c r="EU14" s="76">
        <v>9</v>
      </c>
      <c r="EV14" s="76">
        <v>9</v>
      </c>
      <c r="EW14" s="76">
        <v>10</v>
      </c>
      <c r="EX14" s="77">
        <v>84</v>
      </c>
      <c r="EY14" s="78">
        <v>153</v>
      </c>
      <c r="EZ14" s="75">
        <v>55</v>
      </c>
      <c r="FA14" s="76">
        <v>34</v>
      </c>
      <c r="FB14" s="77">
        <v>89</v>
      </c>
      <c r="FC14" s="285"/>
      <c r="FD14" s="76">
        <v>58</v>
      </c>
      <c r="FE14" s="76">
        <v>25</v>
      </c>
      <c r="FF14" s="76">
        <v>23</v>
      </c>
      <c r="FG14" s="76">
        <v>12</v>
      </c>
      <c r="FH14" s="76">
        <v>13</v>
      </c>
      <c r="FI14" s="77">
        <v>131</v>
      </c>
      <c r="FJ14" s="78">
        <v>220</v>
      </c>
      <c r="FK14" s="75">
        <v>19</v>
      </c>
      <c r="FL14" s="76">
        <v>28</v>
      </c>
      <c r="FM14" s="77">
        <v>47</v>
      </c>
      <c r="FN14" s="285"/>
      <c r="FO14" s="76">
        <v>42</v>
      </c>
      <c r="FP14" s="76">
        <v>25</v>
      </c>
      <c r="FQ14" s="76">
        <v>40</v>
      </c>
      <c r="FR14" s="76">
        <v>26</v>
      </c>
      <c r="FS14" s="76">
        <v>24</v>
      </c>
      <c r="FT14" s="77">
        <v>157</v>
      </c>
      <c r="FU14" s="78">
        <v>204</v>
      </c>
      <c r="FV14" s="75">
        <v>0</v>
      </c>
      <c r="FW14" s="76">
        <v>0</v>
      </c>
      <c r="FX14" s="77">
        <v>0</v>
      </c>
      <c r="FY14" s="285"/>
      <c r="FZ14" s="76">
        <v>0</v>
      </c>
      <c r="GA14" s="76">
        <v>0</v>
      </c>
      <c r="GB14" s="76">
        <v>0</v>
      </c>
      <c r="GC14" s="76">
        <v>0</v>
      </c>
      <c r="GD14" s="76">
        <v>0</v>
      </c>
      <c r="GE14" s="77">
        <v>0</v>
      </c>
      <c r="GF14" s="78">
        <v>0</v>
      </c>
      <c r="GG14" s="75">
        <v>161</v>
      </c>
      <c r="GH14" s="76">
        <v>110</v>
      </c>
      <c r="GI14" s="77">
        <v>271</v>
      </c>
      <c r="GJ14" s="285"/>
      <c r="GK14" s="76">
        <v>161</v>
      </c>
      <c r="GL14" s="76">
        <v>80</v>
      </c>
      <c r="GM14" s="76">
        <v>80</v>
      </c>
      <c r="GN14" s="76">
        <v>56</v>
      </c>
      <c r="GO14" s="76">
        <v>52</v>
      </c>
      <c r="GP14" s="77">
        <v>429</v>
      </c>
      <c r="GQ14" s="78">
        <v>700</v>
      </c>
      <c r="GR14" s="135">
        <v>742</v>
      </c>
      <c r="GS14" s="91">
        <v>511</v>
      </c>
      <c r="GT14" s="92">
        <v>1253</v>
      </c>
      <c r="GU14" s="282"/>
      <c r="GV14" s="91">
        <v>742</v>
      </c>
      <c r="GW14" s="91">
        <v>402</v>
      </c>
      <c r="GX14" s="91">
        <v>325</v>
      </c>
      <c r="GY14" s="91">
        <v>202</v>
      </c>
      <c r="GZ14" s="91">
        <v>205</v>
      </c>
      <c r="HA14" s="93">
        <v>1876</v>
      </c>
      <c r="HB14" s="94">
        <v>3129</v>
      </c>
      <c r="HC14" s="75">
        <v>24</v>
      </c>
      <c r="HD14" s="76">
        <v>20</v>
      </c>
      <c r="HE14" s="77">
        <v>44</v>
      </c>
      <c r="HF14" s="285"/>
      <c r="HG14" s="76">
        <v>28</v>
      </c>
      <c r="HH14" s="76">
        <v>17</v>
      </c>
      <c r="HI14" s="76">
        <v>7</v>
      </c>
      <c r="HJ14" s="76">
        <v>6</v>
      </c>
      <c r="HK14" s="76">
        <v>11</v>
      </c>
      <c r="HL14" s="77">
        <v>69</v>
      </c>
      <c r="HM14" s="78">
        <v>113</v>
      </c>
      <c r="HN14" s="75">
        <v>39</v>
      </c>
      <c r="HO14" s="76">
        <v>32</v>
      </c>
      <c r="HP14" s="77">
        <v>71</v>
      </c>
      <c r="HQ14" s="285"/>
      <c r="HR14" s="76">
        <v>39</v>
      </c>
      <c r="HS14" s="76">
        <v>23</v>
      </c>
      <c r="HT14" s="76">
        <v>18</v>
      </c>
      <c r="HU14" s="76">
        <v>8</v>
      </c>
      <c r="HV14" s="76">
        <v>14</v>
      </c>
      <c r="HW14" s="77">
        <v>102</v>
      </c>
      <c r="HX14" s="78">
        <v>173</v>
      </c>
      <c r="HY14" s="75">
        <v>102</v>
      </c>
      <c r="HZ14" s="76">
        <v>61</v>
      </c>
      <c r="IA14" s="77">
        <v>163</v>
      </c>
      <c r="IB14" s="285"/>
      <c r="IC14" s="76">
        <v>88</v>
      </c>
      <c r="ID14" s="76">
        <v>42</v>
      </c>
      <c r="IE14" s="76">
        <v>34</v>
      </c>
      <c r="IF14" s="76">
        <v>33</v>
      </c>
      <c r="IG14" s="76">
        <v>33</v>
      </c>
      <c r="IH14" s="77">
        <v>230</v>
      </c>
      <c r="II14" s="78">
        <v>393</v>
      </c>
      <c r="IJ14" s="75">
        <v>187</v>
      </c>
      <c r="IK14" s="76">
        <v>131</v>
      </c>
      <c r="IL14" s="77">
        <v>318</v>
      </c>
      <c r="IM14" s="285"/>
      <c r="IN14" s="76">
        <v>154</v>
      </c>
      <c r="IO14" s="76">
        <v>102</v>
      </c>
      <c r="IP14" s="76">
        <v>65</v>
      </c>
      <c r="IQ14" s="76">
        <v>48</v>
      </c>
      <c r="IR14" s="76">
        <v>39</v>
      </c>
      <c r="IS14" s="77">
        <v>408</v>
      </c>
      <c r="IT14" s="78">
        <v>726</v>
      </c>
      <c r="IU14" s="75">
        <v>261</v>
      </c>
      <c r="IV14" s="76">
        <v>155</v>
      </c>
      <c r="IW14" s="77">
        <v>416</v>
      </c>
      <c r="IX14" s="285"/>
      <c r="IY14" s="76">
        <v>256</v>
      </c>
      <c r="IZ14" s="76">
        <v>121</v>
      </c>
      <c r="JA14" s="76">
        <v>95</v>
      </c>
      <c r="JB14" s="76">
        <v>50</v>
      </c>
      <c r="JC14" s="76">
        <v>53</v>
      </c>
      <c r="JD14" s="77">
        <v>575</v>
      </c>
      <c r="JE14" s="78">
        <v>991</v>
      </c>
      <c r="JF14" s="75">
        <v>129</v>
      </c>
      <c r="JG14" s="76">
        <v>112</v>
      </c>
      <c r="JH14" s="77">
        <v>241</v>
      </c>
      <c r="JI14" s="285"/>
      <c r="JJ14" s="76">
        <v>177</v>
      </c>
      <c r="JK14" s="76">
        <v>97</v>
      </c>
      <c r="JL14" s="76">
        <v>106</v>
      </c>
      <c r="JM14" s="76">
        <v>57</v>
      </c>
      <c r="JN14" s="76">
        <v>55</v>
      </c>
      <c r="JO14" s="77">
        <v>492</v>
      </c>
      <c r="JP14" s="78">
        <v>733</v>
      </c>
      <c r="JQ14" s="75">
        <v>0</v>
      </c>
      <c r="JR14" s="76">
        <v>0</v>
      </c>
      <c r="JS14" s="77">
        <v>0</v>
      </c>
      <c r="JT14" s="285"/>
      <c r="JU14" s="76">
        <v>0</v>
      </c>
      <c r="JV14" s="76">
        <v>0</v>
      </c>
      <c r="JW14" s="76">
        <v>0</v>
      </c>
      <c r="JX14" s="76">
        <v>0</v>
      </c>
      <c r="JY14" s="76">
        <v>0</v>
      </c>
      <c r="JZ14" s="77">
        <v>0</v>
      </c>
      <c r="KA14" s="78">
        <v>0</v>
      </c>
      <c r="KB14" s="75">
        <v>742</v>
      </c>
      <c r="KC14" s="76">
        <v>511</v>
      </c>
      <c r="KD14" s="77">
        <v>1253</v>
      </c>
      <c r="KE14" s="285"/>
      <c r="KF14" s="76">
        <v>742</v>
      </c>
      <c r="KG14" s="76">
        <v>402</v>
      </c>
      <c r="KH14" s="76">
        <v>325</v>
      </c>
      <c r="KI14" s="76">
        <v>202</v>
      </c>
      <c r="KJ14" s="76">
        <v>205</v>
      </c>
      <c r="KK14" s="77">
        <v>1876</v>
      </c>
      <c r="KL14" s="78">
        <v>3129</v>
      </c>
    </row>
    <row r="15" spans="1:298" ht="19.5" customHeight="1" x14ac:dyDescent="0.15">
      <c r="A15" s="138" t="s">
        <v>12</v>
      </c>
      <c r="B15" s="367">
        <v>127</v>
      </c>
      <c r="C15" s="91">
        <v>64</v>
      </c>
      <c r="D15" s="92">
        <v>191</v>
      </c>
      <c r="E15" s="282"/>
      <c r="F15" s="91">
        <v>195</v>
      </c>
      <c r="G15" s="91">
        <v>140</v>
      </c>
      <c r="H15" s="91">
        <v>110</v>
      </c>
      <c r="I15" s="91">
        <v>94</v>
      </c>
      <c r="J15" s="91">
        <v>55</v>
      </c>
      <c r="K15" s="93">
        <v>594</v>
      </c>
      <c r="L15" s="94">
        <v>785</v>
      </c>
      <c r="M15" s="75">
        <v>4</v>
      </c>
      <c r="N15" s="76">
        <v>1</v>
      </c>
      <c r="O15" s="77">
        <v>5</v>
      </c>
      <c r="P15" s="285"/>
      <c r="Q15" s="76">
        <v>3</v>
      </c>
      <c r="R15" s="76">
        <v>5</v>
      </c>
      <c r="S15" s="76">
        <v>5</v>
      </c>
      <c r="T15" s="76">
        <v>4</v>
      </c>
      <c r="U15" s="76">
        <v>1</v>
      </c>
      <c r="V15" s="77">
        <v>18</v>
      </c>
      <c r="W15" s="78">
        <v>23</v>
      </c>
      <c r="X15" s="75">
        <v>9</v>
      </c>
      <c r="Y15" s="76">
        <v>4</v>
      </c>
      <c r="Z15" s="77">
        <v>13</v>
      </c>
      <c r="AA15" s="285"/>
      <c r="AB15" s="76">
        <v>10</v>
      </c>
      <c r="AC15" s="76">
        <v>10</v>
      </c>
      <c r="AD15" s="76">
        <v>5</v>
      </c>
      <c r="AE15" s="76">
        <v>5</v>
      </c>
      <c r="AF15" s="76">
        <v>3</v>
      </c>
      <c r="AG15" s="77">
        <v>33</v>
      </c>
      <c r="AH15" s="78">
        <v>46</v>
      </c>
      <c r="AI15" s="75">
        <v>9</v>
      </c>
      <c r="AJ15" s="76">
        <v>7</v>
      </c>
      <c r="AK15" s="77">
        <v>16</v>
      </c>
      <c r="AL15" s="285"/>
      <c r="AM15" s="76">
        <v>18</v>
      </c>
      <c r="AN15" s="76">
        <v>17</v>
      </c>
      <c r="AO15" s="76">
        <v>11</v>
      </c>
      <c r="AP15" s="76">
        <v>11</v>
      </c>
      <c r="AQ15" s="76">
        <v>4</v>
      </c>
      <c r="AR15" s="77">
        <v>61</v>
      </c>
      <c r="AS15" s="78">
        <v>77</v>
      </c>
      <c r="AT15" s="75">
        <v>30</v>
      </c>
      <c r="AU15" s="76">
        <v>19</v>
      </c>
      <c r="AV15" s="77">
        <v>49</v>
      </c>
      <c r="AW15" s="285"/>
      <c r="AX15" s="76">
        <v>45</v>
      </c>
      <c r="AY15" s="76">
        <v>26</v>
      </c>
      <c r="AZ15" s="76">
        <v>28</v>
      </c>
      <c r="BA15" s="76">
        <v>26</v>
      </c>
      <c r="BB15" s="76">
        <v>11</v>
      </c>
      <c r="BC15" s="77">
        <v>136</v>
      </c>
      <c r="BD15" s="78">
        <v>185</v>
      </c>
      <c r="BE15" s="75">
        <v>44</v>
      </c>
      <c r="BF15" s="76">
        <v>19</v>
      </c>
      <c r="BG15" s="77">
        <v>63</v>
      </c>
      <c r="BH15" s="285"/>
      <c r="BI15" s="76">
        <v>68</v>
      </c>
      <c r="BJ15" s="76">
        <v>43</v>
      </c>
      <c r="BK15" s="76">
        <v>38</v>
      </c>
      <c r="BL15" s="76">
        <v>25</v>
      </c>
      <c r="BM15" s="76">
        <v>20</v>
      </c>
      <c r="BN15" s="77">
        <v>194</v>
      </c>
      <c r="BO15" s="78">
        <v>257</v>
      </c>
      <c r="BP15" s="75">
        <v>31</v>
      </c>
      <c r="BQ15" s="76">
        <v>14</v>
      </c>
      <c r="BR15" s="77">
        <v>45</v>
      </c>
      <c r="BS15" s="285"/>
      <c r="BT15" s="76">
        <v>51</v>
      </c>
      <c r="BU15" s="76">
        <v>39</v>
      </c>
      <c r="BV15" s="76">
        <v>23</v>
      </c>
      <c r="BW15" s="76">
        <v>23</v>
      </c>
      <c r="BX15" s="76">
        <v>16</v>
      </c>
      <c r="BY15" s="77">
        <v>152</v>
      </c>
      <c r="BZ15" s="78">
        <v>197</v>
      </c>
      <c r="CA15" s="75">
        <v>0</v>
      </c>
      <c r="CB15" s="76">
        <v>0</v>
      </c>
      <c r="CC15" s="77">
        <v>0</v>
      </c>
      <c r="CD15" s="285"/>
      <c r="CE15" s="76">
        <v>0</v>
      </c>
      <c r="CF15" s="76">
        <v>0</v>
      </c>
      <c r="CG15" s="76">
        <v>0</v>
      </c>
      <c r="CH15" s="76">
        <v>0</v>
      </c>
      <c r="CI15" s="76">
        <v>0</v>
      </c>
      <c r="CJ15" s="77">
        <v>0</v>
      </c>
      <c r="CK15" s="78">
        <v>0</v>
      </c>
      <c r="CL15" s="75">
        <v>127</v>
      </c>
      <c r="CM15" s="76">
        <v>64</v>
      </c>
      <c r="CN15" s="77">
        <v>191</v>
      </c>
      <c r="CO15" s="285"/>
      <c r="CP15" s="76">
        <v>195</v>
      </c>
      <c r="CQ15" s="76">
        <v>140</v>
      </c>
      <c r="CR15" s="76">
        <v>110</v>
      </c>
      <c r="CS15" s="76">
        <v>94</v>
      </c>
      <c r="CT15" s="76">
        <v>55</v>
      </c>
      <c r="CU15" s="77">
        <v>594</v>
      </c>
      <c r="CV15" s="78">
        <v>785</v>
      </c>
      <c r="CW15" s="135">
        <v>39</v>
      </c>
      <c r="CX15" s="91">
        <v>31</v>
      </c>
      <c r="CY15" s="92">
        <v>70</v>
      </c>
      <c r="CZ15" s="282"/>
      <c r="DA15" s="91">
        <v>75</v>
      </c>
      <c r="DB15" s="91">
        <v>36</v>
      </c>
      <c r="DC15" s="91">
        <v>35</v>
      </c>
      <c r="DD15" s="91">
        <v>29</v>
      </c>
      <c r="DE15" s="91">
        <v>19</v>
      </c>
      <c r="DF15" s="93">
        <v>194</v>
      </c>
      <c r="DG15" s="94">
        <v>264</v>
      </c>
      <c r="DH15" s="75">
        <v>3</v>
      </c>
      <c r="DI15" s="76">
        <v>0</v>
      </c>
      <c r="DJ15" s="77">
        <v>3</v>
      </c>
      <c r="DK15" s="285"/>
      <c r="DL15" s="76">
        <v>1</v>
      </c>
      <c r="DM15" s="76">
        <v>1</v>
      </c>
      <c r="DN15" s="76">
        <v>0</v>
      </c>
      <c r="DO15" s="76">
        <v>1</v>
      </c>
      <c r="DP15" s="76">
        <v>0</v>
      </c>
      <c r="DQ15" s="77">
        <v>3</v>
      </c>
      <c r="DR15" s="78">
        <v>6</v>
      </c>
      <c r="DS15" s="75">
        <v>1</v>
      </c>
      <c r="DT15" s="76">
        <v>1</v>
      </c>
      <c r="DU15" s="77">
        <v>2</v>
      </c>
      <c r="DV15" s="285"/>
      <c r="DW15" s="76">
        <v>2</v>
      </c>
      <c r="DX15" s="76">
        <v>0</v>
      </c>
      <c r="DY15" s="76">
        <v>0</v>
      </c>
      <c r="DZ15" s="76">
        <v>0</v>
      </c>
      <c r="EA15" s="76">
        <v>0</v>
      </c>
      <c r="EB15" s="77">
        <v>2</v>
      </c>
      <c r="EC15" s="78">
        <v>4</v>
      </c>
      <c r="ED15" s="75">
        <v>5</v>
      </c>
      <c r="EE15" s="76">
        <v>4</v>
      </c>
      <c r="EF15" s="77">
        <v>9</v>
      </c>
      <c r="EG15" s="285"/>
      <c r="EH15" s="76">
        <v>6</v>
      </c>
      <c r="EI15" s="76">
        <v>3</v>
      </c>
      <c r="EJ15" s="76">
        <v>3</v>
      </c>
      <c r="EK15" s="76">
        <v>1</v>
      </c>
      <c r="EL15" s="76">
        <v>2</v>
      </c>
      <c r="EM15" s="77">
        <v>15</v>
      </c>
      <c r="EN15" s="78">
        <v>24</v>
      </c>
      <c r="EO15" s="75">
        <v>7</v>
      </c>
      <c r="EP15" s="76">
        <v>5</v>
      </c>
      <c r="EQ15" s="77">
        <v>12</v>
      </c>
      <c r="ER15" s="285"/>
      <c r="ES15" s="76">
        <v>18</v>
      </c>
      <c r="ET15" s="76">
        <v>7</v>
      </c>
      <c r="EU15" s="76">
        <v>6</v>
      </c>
      <c r="EV15" s="76">
        <v>4</v>
      </c>
      <c r="EW15" s="76">
        <v>2</v>
      </c>
      <c r="EX15" s="77">
        <v>37</v>
      </c>
      <c r="EY15" s="78">
        <v>49</v>
      </c>
      <c r="EZ15" s="75">
        <v>11</v>
      </c>
      <c r="FA15" s="76">
        <v>12</v>
      </c>
      <c r="FB15" s="77">
        <v>23</v>
      </c>
      <c r="FC15" s="285"/>
      <c r="FD15" s="76">
        <v>23</v>
      </c>
      <c r="FE15" s="76">
        <v>15</v>
      </c>
      <c r="FF15" s="76">
        <v>13</v>
      </c>
      <c r="FG15" s="76">
        <v>8</v>
      </c>
      <c r="FH15" s="76">
        <v>6</v>
      </c>
      <c r="FI15" s="77">
        <v>65</v>
      </c>
      <c r="FJ15" s="78">
        <v>88</v>
      </c>
      <c r="FK15" s="75">
        <v>12</v>
      </c>
      <c r="FL15" s="76">
        <v>9</v>
      </c>
      <c r="FM15" s="77">
        <v>21</v>
      </c>
      <c r="FN15" s="285"/>
      <c r="FO15" s="76">
        <v>25</v>
      </c>
      <c r="FP15" s="76">
        <v>10</v>
      </c>
      <c r="FQ15" s="76">
        <v>13</v>
      </c>
      <c r="FR15" s="76">
        <v>15</v>
      </c>
      <c r="FS15" s="76">
        <v>9</v>
      </c>
      <c r="FT15" s="77">
        <v>72</v>
      </c>
      <c r="FU15" s="78">
        <v>93</v>
      </c>
      <c r="FV15" s="75">
        <v>0</v>
      </c>
      <c r="FW15" s="76">
        <v>0</v>
      </c>
      <c r="FX15" s="77">
        <v>0</v>
      </c>
      <c r="FY15" s="285"/>
      <c r="FZ15" s="76">
        <v>0</v>
      </c>
      <c r="GA15" s="76">
        <v>0</v>
      </c>
      <c r="GB15" s="76">
        <v>0</v>
      </c>
      <c r="GC15" s="76">
        <v>0</v>
      </c>
      <c r="GD15" s="76">
        <v>0</v>
      </c>
      <c r="GE15" s="77">
        <v>0</v>
      </c>
      <c r="GF15" s="78">
        <v>0</v>
      </c>
      <c r="GG15" s="75">
        <v>39</v>
      </c>
      <c r="GH15" s="76">
        <v>31</v>
      </c>
      <c r="GI15" s="77">
        <v>70</v>
      </c>
      <c r="GJ15" s="285"/>
      <c r="GK15" s="76">
        <v>75</v>
      </c>
      <c r="GL15" s="76">
        <v>36</v>
      </c>
      <c r="GM15" s="76">
        <v>35</v>
      </c>
      <c r="GN15" s="76">
        <v>29</v>
      </c>
      <c r="GO15" s="76">
        <v>19</v>
      </c>
      <c r="GP15" s="77">
        <v>194</v>
      </c>
      <c r="GQ15" s="78">
        <v>264</v>
      </c>
      <c r="GR15" s="135">
        <v>166</v>
      </c>
      <c r="GS15" s="91">
        <v>95</v>
      </c>
      <c r="GT15" s="92">
        <v>261</v>
      </c>
      <c r="GU15" s="282"/>
      <c r="GV15" s="91">
        <v>270</v>
      </c>
      <c r="GW15" s="91">
        <v>176</v>
      </c>
      <c r="GX15" s="91">
        <v>145</v>
      </c>
      <c r="GY15" s="91">
        <v>123</v>
      </c>
      <c r="GZ15" s="91">
        <v>74</v>
      </c>
      <c r="HA15" s="93">
        <v>788</v>
      </c>
      <c r="HB15" s="94">
        <v>1049</v>
      </c>
      <c r="HC15" s="75">
        <v>7</v>
      </c>
      <c r="HD15" s="76">
        <v>1</v>
      </c>
      <c r="HE15" s="77">
        <v>8</v>
      </c>
      <c r="HF15" s="285"/>
      <c r="HG15" s="76">
        <v>4</v>
      </c>
      <c r="HH15" s="76">
        <v>6</v>
      </c>
      <c r="HI15" s="76">
        <v>5</v>
      </c>
      <c r="HJ15" s="76">
        <v>5</v>
      </c>
      <c r="HK15" s="76">
        <v>1</v>
      </c>
      <c r="HL15" s="77">
        <v>21</v>
      </c>
      <c r="HM15" s="78">
        <v>29</v>
      </c>
      <c r="HN15" s="75">
        <v>10</v>
      </c>
      <c r="HO15" s="76">
        <v>5</v>
      </c>
      <c r="HP15" s="77">
        <v>15</v>
      </c>
      <c r="HQ15" s="285"/>
      <c r="HR15" s="76">
        <v>12</v>
      </c>
      <c r="HS15" s="76">
        <v>10</v>
      </c>
      <c r="HT15" s="76">
        <v>5</v>
      </c>
      <c r="HU15" s="76">
        <v>5</v>
      </c>
      <c r="HV15" s="76">
        <v>3</v>
      </c>
      <c r="HW15" s="77">
        <v>35</v>
      </c>
      <c r="HX15" s="78">
        <v>50</v>
      </c>
      <c r="HY15" s="75">
        <v>14</v>
      </c>
      <c r="HZ15" s="76">
        <v>11</v>
      </c>
      <c r="IA15" s="77">
        <v>25</v>
      </c>
      <c r="IB15" s="285"/>
      <c r="IC15" s="76">
        <v>24</v>
      </c>
      <c r="ID15" s="76">
        <v>20</v>
      </c>
      <c r="IE15" s="76">
        <v>14</v>
      </c>
      <c r="IF15" s="76">
        <v>12</v>
      </c>
      <c r="IG15" s="76">
        <v>6</v>
      </c>
      <c r="IH15" s="77">
        <v>76</v>
      </c>
      <c r="II15" s="78">
        <v>101</v>
      </c>
      <c r="IJ15" s="75">
        <v>37</v>
      </c>
      <c r="IK15" s="76">
        <v>24</v>
      </c>
      <c r="IL15" s="77">
        <v>61</v>
      </c>
      <c r="IM15" s="285"/>
      <c r="IN15" s="76">
        <v>63</v>
      </c>
      <c r="IO15" s="76">
        <v>33</v>
      </c>
      <c r="IP15" s="76">
        <v>34</v>
      </c>
      <c r="IQ15" s="76">
        <v>30</v>
      </c>
      <c r="IR15" s="76">
        <v>13</v>
      </c>
      <c r="IS15" s="77">
        <v>173</v>
      </c>
      <c r="IT15" s="78">
        <v>234</v>
      </c>
      <c r="IU15" s="75">
        <v>55</v>
      </c>
      <c r="IV15" s="76">
        <v>31</v>
      </c>
      <c r="IW15" s="77">
        <v>86</v>
      </c>
      <c r="IX15" s="285"/>
      <c r="IY15" s="76">
        <v>91</v>
      </c>
      <c r="IZ15" s="76">
        <v>58</v>
      </c>
      <c r="JA15" s="76">
        <v>51</v>
      </c>
      <c r="JB15" s="76">
        <v>33</v>
      </c>
      <c r="JC15" s="76">
        <v>26</v>
      </c>
      <c r="JD15" s="77">
        <v>259</v>
      </c>
      <c r="JE15" s="78">
        <v>345</v>
      </c>
      <c r="JF15" s="75">
        <v>43</v>
      </c>
      <c r="JG15" s="76">
        <v>23</v>
      </c>
      <c r="JH15" s="77">
        <v>66</v>
      </c>
      <c r="JI15" s="285"/>
      <c r="JJ15" s="76">
        <v>76</v>
      </c>
      <c r="JK15" s="76">
        <v>49</v>
      </c>
      <c r="JL15" s="76">
        <v>36</v>
      </c>
      <c r="JM15" s="76">
        <v>38</v>
      </c>
      <c r="JN15" s="76">
        <v>25</v>
      </c>
      <c r="JO15" s="77">
        <v>224</v>
      </c>
      <c r="JP15" s="78">
        <v>290</v>
      </c>
      <c r="JQ15" s="75">
        <v>0</v>
      </c>
      <c r="JR15" s="76">
        <v>0</v>
      </c>
      <c r="JS15" s="77">
        <v>0</v>
      </c>
      <c r="JT15" s="285"/>
      <c r="JU15" s="76">
        <v>0</v>
      </c>
      <c r="JV15" s="76">
        <v>0</v>
      </c>
      <c r="JW15" s="76">
        <v>0</v>
      </c>
      <c r="JX15" s="76">
        <v>0</v>
      </c>
      <c r="JY15" s="76">
        <v>0</v>
      </c>
      <c r="JZ15" s="77">
        <v>0</v>
      </c>
      <c r="KA15" s="78">
        <v>0</v>
      </c>
      <c r="KB15" s="75">
        <v>166</v>
      </c>
      <c r="KC15" s="76">
        <v>95</v>
      </c>
      <c r="KD15" s="77">
        <v>261</v>
      </c>
      <c r="KE15" s="285"/>
      <c r="KF15" s="76">
        <v>270</v>
      </c>
      <c r="KG15" s="76">
        <v>176</v>
      </c>
      <c r="KH15" s="76">
        <v>145</v>
      </c>
      <c r="KI15" s="76">
        <v>123</v>
      </c>
      <c r="KJ15" s="76">
        <v>74</v>
      </c>
      <c r="KK15" s="77">
        <v>788</v>
      </c>
      <c r="KL15" s="78">
        <v>1049</v>
      </c>
    </row>
    <row r="16" spans="1:298" ht="19.5" customHeight="1" x14ac:dyDescent="0.15">
      <c r="A16" s="138" t="s">
        <v>13</v>
      </c>
      <c r="B16" s="367">
        <v>265</v>
      </c>
      <c r="C16" s="91">
        <v>155</v>
      </c>
      <c r="D16" s="92">
        <v>420</v>
      </c>
      <c r="E16" s="282"/>
      <c r="F16" s="91">
        <v>220</v>
      </c>
      <c r="G16" s="91">
        <v>183</v>
      </c>
      <c r="H16" s="91">
        <v>130</v>
      </c>
      <c r="I16" s="91">
        <v>138</v>
      </c>
      <c r="J16" s="91">
        <v>68</v>
      </c>
      <c r="K16" s="93">
        <v>739</v>
      </c>
      <c r="L16" s="94">
        <v>1159</v>
      </c>
      <c r="M16" s="95">
        <v>9</v>
      </c>
      <c r="N16" s="76">
        <v>9</v>
      </c>
      <c r="O16" s="77">
        <v>18</v>
      </c>
      <c r="P16" s="285"/>
      <c r="Q16" s="76">
        <v>4</v>
      </c>
      <c r="R16" s="76">
        <v>3</v>
      </c>
      <c r="S16" s="76">
        <v>2</v>
      </c>
      <c r="T16" s="76">
        <v>0</v>
      </c>
      <c r="U16" s="76">
        <v>0</v>
      </c>
      <c r="V16" s="77">
        <v>9</v>
      </c>
      <c r="W16" s="78">
        <v>27</v>
      </c>
      <c r="X16" s="75">
        <v>8</v>
      </c>
      <c r="Y16" s="76">
        <v>9</v>
      </c>
      <c r="Z16" s="77">
        <v>17</v>
      </c>
      <c r="AA16" s="285"/>
      <c r="AB16" s="76">
        <v>11</v>
      </c>
      <c r="AC16" s="76">
        <v>12</v>
      </c>
      <c r="AD16" s="76">
        <v>11</v>
      </c>
      <c r="AE16" s="76">
        <v>9</v>
      </c>
      <c r="AF16" s="76">
        <v>6</v>
      </c>
      <c r="AG16" s="77">
        <v>49</v>
      </c>
      <c r="AH16" s="78">
        <v>66</v>
      </c>
      <c r="AI16" s="95">
        <v>38</v>
      </c>
      <c r="AJ16" s="76">
        <v>21</v>
      </c>
      <c r="AK16" s="77">
        <v>59</v>
      </c>
      <c r="AL16" s="285"/>
      <c r="AM16" s="76">
        <v>20</v>
      </c>
      <c r="AN16" s="76">
        <v>21</v>
      </c>
      <c r="AO16" s="76">
        <v>20</v>
      </c>
      <c r="AP16" s="76">
        <v>20</v>
      </c>
      <c r="AQ16" s="76">
        <v>10</v>
      </c>
      <c r="AR16" s="77">
        <v>91</v>
      </c>
      <c r="AS16" s="78">
        <v>150</v>
      </c>
      <c r="AT16" s="75">
        <v>64</v>
      </c>
      <c r="AU16" s="76">
        <v>34</v>
      </c>
      <c r="AV16" s="77">
        <v>98</v>
      </c>
      <c r="AW16" s="285"/>
      <c r="AX16" s="76">
        <v>51</v>
      </c>
      <c r="AY16" s="76">
        <v>41</v>
      </c>
      <c r="AZ16" s="76">
        <v>27</v>
      </c>
      <c r="BA16" s="76">
        <v>32</v>
      </c>
      <c r="BB16" s="76">
        <v>14</v>
      </c>
      <c r="BC16" s="77">
        <v>165</v>
      </c>
      <c r="BD16" s="78">
        <v>263</v>
      </c>
      <c r="BE16" s="95">
        <v>98</v>
      </c>
      <c r="BF16" s="76">
        <v>47</v>
      </c>
      <c r="BG16" s="77">
        <v>145</v>
      </c>
      <c r="BH16" s="285"/>
      <c r="BI16" s="76">
        <v>92</v>
      </c>
      <c r="BJ16" s="76">
        <v>59</v>
      </c>
      <c r="BK16" s="76">
        <v>39</v>
      </c>
      <c r="BL16" s="76">
        <v>37</v>
      </c>
      <c r="BM16" s="76">
        <v>14</v>
      </c>
      <c r="BN16" s="77">
        <v>241</v>
      </c>
      <c r="BO16" s="78">
        <v>386</v>
      </c>
      <c r="BP16" s="75">
        <v>48</v>
      </c>
      <c r="BQ16" s="76">
        <v>35</v>
      </c>
      <c r="BR16" s="77">
        <v>83</v>
      </c>
      <c r="BS16" s="285"/>
      <c r="BT16" s="76">
        <v>42</v>
      </c>
      <c r="BU16" s="76">
        <v>47</v>
      </c>
      <c r="BV16" s="76">
        <v>31</v>
      </c>
      <c r="BW16" s="76">
        <v>40</v>
      </c>
      <c r="BX16" s="76">
        <v>24</v>
      </c>
      <c r="BY16" s="77">
        <v>184</v>
      </c>
      <c r="BZ16" s="78">
        <v>267</v>
      </c>
      <c r="CA16" s="75">
        <v>0</v>
      </c>
      <c r="CB16" s="76">
        <v>0</v>
      </c>
      <c r="CC16" s="77">
        <v>0</v>
      </c>
      <c r="CD16" s="285"/>
      <c r="CE16" s="76">
        <v>0</v>
      </c>
      <c r="CF16" s="76">
        <v>0</v>
      </c>
      <c r="CG16" s="76">
        <v>0</v>
      </c>
      <c r="CH16" s="76">
        <v>0</v>
      </c>
      <c r="CI16" s="76">
        <v>0</v>
      </c>
      <c r="CJ16" s="77">
        <v>0</v>
      </c>
      <c r="CK16" s="78">
        <v>0</v>
      </c>
      <c r="CL16" s="75">
        <v>265</v>
      </c>
      <c r="CM16" s="76">
        <v>155</v>
      </c>
      <c r="CN16" s="77">
        <v>420</v>
      </c>
      <c r="CO16" s="285"/>
      <c r="CP16" s="76">
        <v>220</v>
      </c>
      <c r="CQ16" s="76">
        <v>183</v>
      </c>
      <c r="CR16" s="76">
        <v>130</v>
      </c>
      <c r="CS16" s="76">
        <v>138</v>
      </c>
      <c r="CT16" s="76">
        <v>68</v>
      </c>
      <c r="CU16" s="77">
        <v>739</v>
      </c>
      <c r="CV16" s="78">
        <v>1159</v>
      </c>
      <c r="CW16" s="135">
        <v>72</v>
      </c>
      <c r="CX16" s="91">
        <v>35</v>
      </c>
      <c r="CY16" s="92">
        <v>107</v>
      </c>
      <c r="CZ16" s="282"/>
      <c r="DA16" s="91">
        <v>37</v>
      </c>
      <c r="DB16" s="91">
        <v>32</v>
      </c>
      <c r="DC16" s="91">
        <v>20</v>
      </c>
      <c r="DD16" s="91">
        <v>36</v>
      </c>
      <c r="DE16" s="91">
        <v>25</v>
      </c>
      <c r="DF16" s="93">
        <v>150</v>
      </c>
      <c r="DG16" s="94">
        <v>257</v>
      </c>
      <c r="DH16" s="95">
        <v>2</v>
      </c>
      <c r="DI16" s="76">
        <v>1</v>
      </c>
      <c r="DJ16" s="77">
        <v>3</v>
      </c>
      <c r="DK16" s="285"/>
      <c r="DL16" s="76">
        <v>0</v>
      </c>
      <c r="DM16" s="76">
        <v>0</v>
      </c>
      <c r="DN16" s="76">
        <v>0</v>
      </c>
      <c r="DO16" s="76">
        <v>0</v>
      </c>
      <c r="DP16" s="76">
        <v>0</v>
      </c>
      <c r="DQ16" s="77">
        <v>0</v>
      </c>
      <c r="DR16" s="78">
        <v>3</v>
      </c>
      <c r="DS16" s="75">
        <v>4</v>
      </c>
      <c r="DT16" s="76">
        <v>1</v>
      </c>
      <c r="DU16" s="77">
        <v>5</v>
      </c>
      <c r="DV16" s="285"/>
      <c r="DW16" s="76">
        <v>2</v>
      </c>
      <c r="DX16" s="76">
        <v>1</v>
      </c>
      <c r="DY16" s="76">
        <v>1</v>
      </c>
      <c r="DZ16" s="76">
        <v>2</v>
      </c>
      <c r="EA16" s="76">
        <v>1</v>
      </c>
      <c r="EB16" s="77">
        <v>7</v>
      </c>
      <c r="EC16" s="78">
        <v>12</v>
      </c>
      <c r="ED16" s="95">
        <v>9</v>
      </c>
      <c r="EE16" s="76">
        <v>7</v>
      </c>
      <c r="EF16" s="77">
        <v>16</v>
      </c>
      <c r="EG16" s="285"/>
      <c r="EH16" s="76">
        <v>2</v>
      </c>
      <c r="EI16" s="76">
        <v>2</v>
      </c>
      <c r="EJ16" s="76">
        <v>0</v>
      </c>
      <c r="EK16" s="76">
        <v>1</v>
      </c>
      <c r="EL16" s="76">
        <v>3</v>
      </c>
      <c r="EM16" s="77">
        <v>8</v>
      </c>
      <c r="EN16" s="78">
        <v>24</v>
      </c>
      <c r="EO16" s="75">
        <v>24</v>
      </c>
      <c r="EP16" s="76">
        <v>10</v>
      </c>
      <c r="EQ16" s="77">
        <v>34</v>
      </c>
      <c r="ER16" s="285"/>
      <c r="ES16" s="76">
        <v>4</v>
      </c>
      <c r="ET16" s="76">
        <v>3</v>
      </c>
      <c r="EU16" s="76">
        <v>4</v>
      </c>
      <c r="EV16" s="76">
        <v>6</v>
      </c>
      <c r="EW16" s="76">
        <v>4</v>
      </c>
      <c r="EX16" s="77">
        <v>21</v>
      </c>
      <c r="EY16" s="78">
        <v>55</v>
      </c>
      <c r="EZ16" s="95">
        <v>22</v>
      </c>
      <c r="FA16" s="76">
        <v>10</v>
      </c>
      <c r="FB16" s="77">
        <v>32</v>
      </c>
      <c r="FC16" s="285"/>
      <c r="FD16" s="76">
        <v>10</v>
      </c>
      <c r="FE16" s="76">
        <v>12</v>
      </c>
      <c r="FF16" s="76">
        <v>7</v>
      </c>
      <c r="FG16" s="76">
        <v>11</v>
      </c>
      <c r="FH16" s="76">
        <v>6</v>
      </c>
      <c r="FI16" s="77">
        <v>46</v>
      </c>
      <c r="FJ16" s="78">
        <v>78</v>
      </c>
      <c r="FK16" s="75">
        <v>11</v>
      </c>
      <c r="FL16" s="76">
        <v>6</v>
      </c>
      <c r="FM16" s="77">
        <v>17</v>
      </c>
      <c r="FN16" s="285"/>
      <c r="FO16" s="76">
        <v>19</v>
      </c>
      <c r="FP16" s="76">
        <v>14</v>
      </c>
      <c r="FQ16" s="76">
        <v>8</v>
      </c>
      <c r="FR16" s="76">
        <v>16</v>
      </c>
      <c r="FS16" s="76">
        <v>11</v>
      </c>
      <c r="FT16" s="77">
        <v>68</v>
      </c>
      <c r="FU16" s="78">
        <v>85</v>
      </c>
      <c r="FV16" s="75">
        <v>0</v>
      </c>
      <c r="FW16" s="76">
        <v>0</v>
      </c>
      <c r="FX16" s="77">
        <v>0</v>
      </c>
      <c r="FY16" s="285"/>
      <c r="FZ16" s="76">
        <v>0</v>
      </c>
      <c r="GA16" s="76">
        <v>0</v>
      </c>
      <c r="GB16" s="76">
        <v>0</v>
      </c>
      <c r="GC16" s="76">
        <v>0</v>
      </c>
      <c r="GD16" s="76">
        <v>0</v>
      </c>
      <c r="GE16" s="77">
        <v>0</v>
      </c>
      <c r="GF16" s="78">
        <v>0</v>
      </c>
      <c r="GG16" s="75">
        <v>72</v>
      </c>
      <c r="GH16" s="76">
        <v>35</v>
      </c>
      <c r="GI16" s="77">
        <v>107</v>
      </c>
      <c r="GJ16" s="285"/>
      <c r="GK16" s="76">
        <v>37</v>
      </c>
      <c r="GL16" s="76">
        <v>32</v>
      </c>
      <c r="GM16" s="76">
        <v>20</v>
      </c>
      <c r="GN16" s="76">
        <v>36</v>
      </c>
      <c r="GO16" s="76">
        <v>25</v>
      </c>
      <c r="GP16" s="77">
        <v>150</v>
      </c>
      <c r="GQ16" s="78">
        <v>257</v>
      </c>
      <c r="GR16" s="135">
        <v>337</v>
      </c>
      <c r="GS16" s="91">
        <v>190</v>
      </c>
      <c r="GT16" s="92">
        <v>527</v>
      </c>
      <c r="GU16" s="282"/>
      <c r="GV16" s="91">
        <v>257</v>
      </c>
      <c r="GW16" s="91">
        <v>215</v>
      </c>
      <c r="GX16" s="91">
        <v>150</v>
      </c>
      <c r="GY16" s="91">
        <v>174</v>
      </c>
      <c r="GZ16" s="91">
        <v>93</v>
      </c>
      <c r="HA16" s="93">
        <v>889</v>
      </c>
      <c r="HB16" s="94">
        <v>1416</v>
      </c>
      <c r="HC16" s="95">
        <v>11</v>
      </c>
      <c r="HD16" s="76">
        <v>10</v>
      </c>
      <c r="HE16" s="77">
        <v>21</v>
      </c>
      <c r="HF16" s="285"/>
      <c r="HG16" s="76">
        <v>4</v>
      </c>
      <c r="HH16" s="76">
        <v>3</v>
      </c>
      <c r="HI16" s="76">
        <v>2</v>
      </c>
      <c r="HJ16" s="76">
        <v>0</v>
      </c>
      <c r="HK16" s="76">
        <v>0</v>
      </c>
      <c r="HL16" s="77">
        <v>9</v>
      </c>
      <c r="HM16" s="78">
        <v>30</v>
      </c>
      <c r="HN16" s="75">
        <v>12</v>
      </c>
      <c r="HO16" s="76">
        <v>10</v>
      </c>
      <c r="HP16" s="77">
        <v>22</v>
      </c>
      <c r="HQ16" s="285"/>
      <c r="HR16" s="76">
        <v>13</v>
      </c>
      <c r="HS16" s="76">
        <v>13</v>
      </c>
      <c r="HT16" s="76">
        <v>12</v>
      </c>
      <c r="HU16" s="76">
        <v>11</v>
      </c>
      <c r="HV16" s="76">
        <v>7</v>
      </c>
      <c r="HW16" s="77">
        <v>56</v>
      </c>
      <c r="HX16" s="78">
        <v>78</v>
      </c>
      <c r="HY16" s="95">
        <v>47</v>
      </c>
      <c r="HZ16" s="76">
        <v>28</v>
      </c>
      <c r="IA16" s="77">
        <v>75</v>
      </c>
      <c r="IB16" s="285"/>
      <c r="IC16" s="76">
        <v>22</v>
      </c>
      <c r="ID16" s="76">
        <v>23</v>
      </c>
      <c r="IE16" s="76">
        <v>20</v>
      </c>
      <c r="IF16" s="76">
        <v>21</v>
      </c>
      <c r="IG16" s="76">
        <v>13</v>
      </c>
      <c r="IH16" s="77">
        <v>99</v>
      </c>
      <c r="II16" s="78">
        <v>174</v>
      </c>
      <c r="IJ16" s="75">
        <v>88</v>
      </c>
      <c r="IK16" s="76">
        <v>44</v>
      </c>
      <c r="IL16" s="77">
        <v>132</v>
      </c>
      <c r="IM16" s="285"/>
      <c r="IN16" s="76">
        <v>55</v>
      </c>
      <c r="IO16" s="76">
        <v>44</v>
      </c>
      <c r="IP16" s="76">
        <v>31</v>
      </c>
      <c r="IQ16" s="76">
        <v>38</v>
      </c>
      <c r="IR16" s="76">
        <v>18</v>
      </c>
      <c r="IS16" s="77">
        <v>186</v>
      </c>
      <c r="IT16" s="78">
        <v>318</v>
      </c>
      <c r="IU16" s="95">
        <v>120</v>
      </c>
      <c r="IV16" s="76">
        <v>57</v>
      </c>
      <c r="IW16" s="77">
        <v>177</v>
      </c>
      <c r="IX16" s="285"/>
      <c r="IY16" s="76">
        <v>102</v>
      </c>
      <c r="IZ16" s="76">
        <v>71</v>
      </c>
      <c r="JA16" s="76">
        <v>46</v>
      </c>
      <c r="JB16" s="76">
        <v>48</v>
      </c>
      <c r="JC16" s="76">
        <v>20</v>
      </c>
      <c r="JD16" s="77">
        <v>287</v>
      </c>
      <c r="JE16" s="78">
        <v>464</v>
      </c>
      <c r="JF16" s="75">
        <v>59</v>
      </c>
      <c r="JG16" s="76">
        <v>41</v>
      </c>
      <c r="JH16" s="77">
        <v>100</v>
      </c>
      <c r="JI16" s="285"/>
      <c r="JJ16" s="76">
        <v>61</v>
      </c>
      <c r="JK16" s="76">
        <v>61</v>
      </c>
      <c r="JL16" s="76">
        <v>39</v>
      </c>
      <c r="JM16" s="76">
        <v>56</v>
      </c>
      <c r="JN16" s="76">
        <v>35</v>
      </c>
      <c r="JO16" s="77">
        <v>252</v>
      </c>
      <c r="JP16" s="78">
        <v>352</v>
      </c>
      <c r="JQ16" s="75">
        <v>0</v>
      </c>
      <c r="JR16" s="76">
        <v>0</v>
      </c>
      <c r="JS16" s="77">
        <v>0</v>
      </c>
      <c r="JT16" s="285"/>
      <c r="JU16" s="76">
        <v>0</v>
      </c>
      <c r="JV16" s="76">
        <v>0</v>
      </c>
      <c r="JW16" s="76">
        <v>0</v>
      </c>
      <c r="JX16" s="76">
        <v>0</v>
      </c>
      <c r="JY16" s="76">
        <v>0</v>
      </c>
      <c r="JZ16" s="77">
        <v>0</v>
      </c>
      <c r="KA16" s="78">
        <v>0</v>
      </c>
      <c r="KB16" s="75">
        <v>337</v>
      </c>
      <c r="KC16" s="76">
        <v>190</v>
      </c>
      <c r="KD16" s="77">
        <v>527</v>
      </c>
      <c r="KE16" s="285"/>
      <c r="KF16" s="76">
        <v>257</v>
      </c>
      <c r="KG16" s="76">
        <v>215</v>
      </c>
      <c r="KH16" s="76">
        <v>150</v>
      </c>
      <c r="KI16" s="76">
        <v>174</v>
      </c>
      <c r="KJ16" s="76">
        <v>93</v>
      </c>
      <c r="KK16" s="77">
        <v>889</v>
      </c>
      <c r="KL16" s="78">
        <v>1416</v>
      </c>
    </row>
    <row r="17" spans="1:298" ht="19.5" customHeight="1" x14ac:dyDescent="0.15">
      <c r="A17" s="138" t="s">
        <v>14</v>
      </c>
      <c r="B17" s="367">
        <v>96</v>
      </c>
      <c r="C17" s="91">
        <v>101</v>
      </c>
      <c r="D17" s="92">
        <v>197</v>
      </c>
      <c r="E17" s="282"/>
      <c r="F17" s="91">
        <v>107</v>
      </c>
      <c r="G17" s="91">
        <v>129</v>
      </c>
      <c r="H17" s="91">
        <v>69</v>
      </c>
      <c r="I17" s="91">
        <v>66</v>
      </c>
      <c r="J17" s="91">
        <v>49</v>
      </c>
      <c r="K17" s="93">
        <v>420</v>
      </c>
      <c r="L17" s="94">
        <v>617</v>
      </c>
      <c r="M17" s="75">
        <v>1</v>
      </c>
      <c r="N17" s="76">
        <v>1</v>
      </c>
      <c r="O17" s="77">
        <v>2</v>
      </c>
      <c r="P17" s="285"/>
      <c r="Q17" s="76">
        <v>4</v>
      </c>
      <c r="R17" s="76">
        <v>4</v>
      </c>
      <c r="S17" s="76">
        <v>1</v>
      </c>
      <c r="T17" s="76">
        <v>3</v>
      </c>
      <c r="U17" s="76">
        <v>0</v>
      </c>
      <c r="V17" s="77">
        <v>12</v>
      </c>
      <c r="W17" s="78">
        <v>14</v>
      </c>
      <c r="X17" s="75">
        <v>3</v>
      </c>
      <c r="Y17" s="76">
        <v>4</v>
      </c>
      <c r="Z17" s="77">
        <v>7</v>
      </c>
      <c r="AA17" s="285"/>
      <c r="AB17" s="76">
        <v>8</v>
      </c>
      <c r="AC17" s="76">
        <v>3</v>
      </c>
      <c r="AD17" s="76">
        <v>3</v>
      </c>
      <c r="AE17" s="76">
        <v>2</v>
      </c>
      <c r="AF17" s="76">
        <v>2</v>
      </c>
      <c r="AG17" s="77">
        <v>18</v>
      </c>
      <c r="AH17" s="78">
        <v>25</v>
      </c>
      <c r="AI17" s="75">
        <v>7</v>
      </c>
      <c r="AJ17" s="76">
        <v>11</v>
      </c>
      <c r="AK17" s="77">
        <v>18</v>
      </c>
      <c r="AL17" s="285"/>
      <c r="AM17" s="76">
        <v>15</v>
      </c>
      <c r="AN17" s="76">
        <v>10</v>
      </c>
      <c r="AO17" s="76">
        <v>13</v>
      </c>
      <c r="AP17" s="76">
        <v>8</v>
      </c>
      <c r="AQ17" s="76">
        <v>10</v>
      </c>
      <c r="AR17" s="77">
        <v>56</v>
      </c>
      <c r="AS17" s="78">
        <v>74</v>
      </c>
      <c r="AT17" s="75">
        <v>28</v>
      </c>
      <c r="AU17" s="76">
        <v>25</v>
      </c>
      <c r="AV17" s="77">
        <v>53</v>
      </c>
      <c r="AW17" s="285"/>
      <c r="AX17" s="76">
        <v>24</v>
      </c>
      <c r="AY17" s="76">
        <v>27</v>
      </c>
      <c r="AZ17" s="76">
        <v>12</v>
      </c>
      <c r="BA17" s="76">
        <v>18</v>
      </c>
      <c r="BB17" s="76">
        <v>10</v>
      </c>
      <c r="BC17" s="77">
        <v>91</v>
      </c>
      <c r="BD17" s="78">
        <v>144</v>
      </c>
      <c r="BE17" s="75">
        <v>31</v>
      </c>
      <c r="BF17" s="76">
        <v>30</v>
      </c>
      <c r="BG17" s="77">
        <v>61</v>
      </c>
      <c r="BH17" s="285"/>
      <c r="BI17" s="76">
        <v>34</v>
      </c>
      <c r="BJ17" s="76">
        <v>47</v>
      </c>
      <c r="BK17" s="76">
        <v>23</v>
      </c>
      <c r="BL17" s="76">
        <v>12</v>
      </c>
      <c r="BM17" s="76">
        <v>17</v>
      </c>
      <c r="BN17" s="77">
        <v>133</v>
      </c>
      <c r="BO17" s="78">
        <v>194</v>
      </c>
      <c r="BP17" s="75">
        <v>26</v>
      </c>
      <c r="BQ17" s="76">
        <v>30</v>
      </c>
      <c r="BR17" s="77">
        <v>56</v>
      </c>
      <c r="BS17" s="285"/>
      <c r="BT17" s="76">
        <v>22</v>
      </c>
      <c r="BU17" s="76">
        <v>38</v>
      </c>
      <c r="BV17" s="76">
        <v>17</v>
      </c>
      <c r="BW17" s="76">
        <v>23</v>
      </c>
      <c r="BX17" s="76">
        <v>10</v>
      </c>
      <c r="BY17" s="77">
        <v>110</v>
      </c>
      <c r="BZ17" s="78">
        <v>166</v>
      </c>
      <c r="CA17" s="75">
        <v>0</v>
      </c>
      <c r="CB17" s="76">
        <v>0</v>
      </c>
      <c r="CC17" s="77">
        <v>0</v>
      </c>
      <c r="CD17" s="285"/>
      <c r="CE17" s="76">
        <v>0</v>
      </c>
      <c r="CF17" s="76">
        <v>0</v>
      </c>
      <c r="CG17" s="76">
        <v>0</v>
      </c>
      <c r="CH17" s="76">
        <v>0</v>
      </c>
      <c r="CI17" s="76">
        <v>0</v>
      </c>
      <c r="CJ17" s="77">
        <v>0</v>
      </c>
      <c r="CK17" s="78">
        <v>0</v>
      </c>
      <c r="CL17" s="75">
        <v>96</v>
      </c>
      <c r="CM17" s="76">
        <v>101</v>
      </c>
      <c r="CN17" s="77">
        <v>197</v>
      </c>
      <c r="CO17" s="285"/>
      <c r="CP17" s="76">
        <v>107</v>
      </c>
      <c r="CQ17" s="76">
        <v>129</v>
      </c>
      <c r="CR17" s="76">
        <v>69</v>
      </c>
      <c r="CS17" s="76">
        <v>66</v>
      </c>
      <c r="CT17" s="76">
        <v>49</v>
      </c>
      <c r="CU17" s="77">
        <v>420</v>
      </c>
      <c r="CV17" s="78">
        <v>617</v>
      </c>
      <c r="CW17" s="135">
        <v>16</v>
      </c>
      <c r="CX17" s="91">
        <v>40</v>
      </c>
      <c r="CY17" s="92">
        <v>56</v>
      </c>
      <c r="CZ17" s="282"/>
      <c r="DA17" s="91">
        <v>31</v>
      </c>
      <c r="DB17" s="91">
        <v>27</v>
      </c>
      <c r="DC17" s="91">
        <v>20</v>
      </c>
      <c r="DD17" s="91">
        <v>17</v>
      </c>
      <c r="DE17" s="91">
        <v>19</v>
      </c>
      <c r="DF17" s="93">
        <v>114</v>
      </c>
      <c r="DG17" s="94">
        <v>170</v>
      </c>
      <c r="DH17" s="75">
        <v>2</v>
      </c>
      <c r="DI17" s="76">
        <v>1</v>
      </c>
      <c r="DJ17" s="77">
        <v>3</v>
      </c>
      <c r="DK17" s="285"/>
      <c r="DL17" s="76">
        <v>1</v>
      </c>
      <c r="DM17" s="76">
        <v>1</v>
      </c>
      <c r="DN17" s="76">
        <v>0</v>
      </c>
      <c r="DO17" s="76">
        <v>1</v>
      </c>
      <c r="DP17" s="76">
        <v>0</v>
      </c>
      <c r="DQ17" s="77">
        <v>3</v>
      </c>
      <c r="DR17" s="78">
        <v>6</v>
      </c>
      <c r="DS17" s="75">
        <v>1</v>
      </c>
      <c r="DT17" s="76">
        <v>2</v>
      </c>
      <c r="DU17" s="77">
        <v>3</v>
      </c>
      <c r="DV17" s="285"/>
      <c r="DW17" s="76">
        <v>1</v>
      </c>
      <c r="DX17" s="76">
        <v>2</v>
      </c>
      <c r="DY17" s="76">
        <v>0</v>
      </c>
      <c r="DZ17" s="76">
        <v>1</v>
      </c>
      <c r="EA17" s="76">
        <v>0</v>
      </c>
      <c r="EB17" s="77">
        <v>4</v>
      </c>
      <c r="EC17" s="78">
        <v>7</v>
      </c>
      <c r="ED17" s="75">
        <v>2</v>
      </c>
      <c r="EE17" s="76">
        <v>5</v>
      </c>
      <c r="EF17" s="77">
        <v>7</v>
      </c>
      <c r="EG17" s="285"/>
      <c r="EH17" s="76">
        <v>2</v>
      </c>
      <c r="EI17" s="76">
        <v>1</v>
      </c>
      <c r="EJ17" s="76">
        <v>1</v>
      </c>
      <c r="EK17" s="76">
        <v>1</v>
      </c>
      <c r="EL17" s="76">
        <v>3</v>
      </c>
      <c r="EM17" s="77">
        <v>8</v>
      </c>
      <c r="EN17" s="78">
        <v>15</v>
      </c>
      <c r="EO17" s="75">
        <v>5</v>
      </c>
      <c r="EP17" s="76">
        <v>10</v>
      </c>
      <c r="EQ17" s="77">
        <v>15</v>
      </c>
      <c r="ER17" s="285"/>
      <c r="ES17" s="76">
        <v>9</v>
      </c>
      <c r="ET17" s="76">
        <v>5</v>
      </c>
      <c r="EU17" s="76">
        <v>4</v>
      </c>
      <c r="EV17" s="76">
        <v>1</v>
      </c>
      <c r="EW17" s="76">
        <v>3</v>
      </c>
      <c r="EX17" s="77">
        <v>22</v>
      </c>
      <c r="EY17" s="78">
        <v>37</v>
      </c>
      <c r="EZ17" s="75">
        <v>5</v>
      </c>
      <c r="FA17" s="76">
        <v>17</v>
      </c>
      <c r="FB17" s="77">
        <v>22</v>
      </c>
      <c r="FC17" s="285"/>
      <c r="FD17" s="76">
        <v>10</v>
      </c>
      <c r="FE17" s="76">
        <v>11</v>
      </c>
      <c r="FF17" s="76">
        <v>10</v>
      </c>
      <c r="FG17" s="76">
        <v>6</v>
      </c>
      <c r="FH17" s="76">
        <v>4</v>
      </c>
      <c r="FI17" s="77">
        <v>41</v>
      </c>
      <c r="FJ17" s="78">
        <v>63</v>
      </c>
      <c r="FK17" s="75">
        <v>1</v>
      </c>
      <c r="FL17" s="76">
        <v>5</v>
      </c>
      <c r="FM17" s="77">
        <v>6</v>
      </c>
      <c r="FN17" s="285"/>
      <c r="FO17" s="76">
        <v>8</v>
      </c>
      <c r="FP17" s="76">
        <v>7</v>
      </c>
      <c r="FQ17" s="76">
        <v>5</v>
      </c>
      <c r="FR17" s="76">
        <v>7</v>
      </c>
      <c r="FS17" s="76">
        <v>9</v>
      </c>
      <c r="FT17" s="77">
        <v>36</v>
      </c>
      <c r="FU17" s="78">
        <v>42</v>
      </c>
      <c r="FV17" s="75">
        <v>0</v>
      </c>
      <c r="FW17" s="76">
        <v>0</v>
      </c>
      <c r="FX17" s="77">
        <v>0</v>
      </c>
      <c r="FY17" s="285"/>
      <c r="FZ17" s="76">
        <v>0</v>
      </c>
      <c r="GA17" s="76">
        <v>0</v>
      </c>
      <c r="GB17" s="76">
        <v>0</v>
      </c>
      <c r="GC17" s="76">
        <v>0</v>
      </c>
      <c r="GD17" s="76">
        <v>0</v>
      </c>
      <c r="GE17" s="77">
        <v>0</v>
      </c>
      <c r="GF17" s="78">
        <v>0</v>
      </c>
      <c r="GG17" s="75">
        <v>16</v>
      </c>
      <c r="GH17" s="76">
        <v>40</v>
      </c>
      <c r="GI17" s="77">
        <v>56</v>
      </c>
      <c r="GJ17" s="285"/>
      <c r="GK17" s="76">
        <v>31</v>
      </c>
      <c r="GL17" s="76">
        <v>27</v>
      </c>
      <c r="GM17" s="76">
        <v>20</v>
      </c>
      <c r="GN17" s="76">
        <v>17</v>
      </c>
      <c r="GO17" s="76">
        <v>19</v>
      </c>
      <c r="GP17" s="77">
        <v>114</v>
      </c>
      <c r="GQ17" s="78">
        <v>170</v>
      </c>
      <c r="GR17" s="135">
        <v>112</v>
      </c>
      <c r="GS17" s="91">
        <v>141</v>
      </c>
      <c r="GT17" s="92">
        <v>253</v>
      </c>
      <c r="GU17" s="282"/>
      <c r="GV17" s="91">
        <v>138</v>
      </c>
      <c r="GW17" s="91">
        <v>156</v>
      </c>
      <c r="GX17" s="91">
        <v>89</v>
      </c>
      <c r="GY17" s="91">
        <v>83</v>
      </c>
      <c r="GZ17" s="91">
        <v>68</v>
      </c>
      <c r="HA17" s="93">
        <v>534</v>
      </c>
      <c r="HB17" s="94">
        <v>787</v>
      </c>
      <c r="HC17" s="75">
        <v>3</v>
      </c>
      <c r="HD17" s="76">
        <v>2</v>
      </c>
      <c r="HE17" s="77">
        <v>5</v>
      </c>
      <c r="HF17" s="285"/>
      <c r="HG17" s="76">
        <v>5</v>
      </c>
      <c r="HH17" s="76">
        <v>5</v>
      </c>
      <c r="HI17" s="76">
        <v>1</v>
      </c>
      <c r="HJ17" s="76">
        <v>4</v>
      </c>
      <c r="HK17" s="76">
        <v>0</v>
      </c>
      <c r="HL17" s="77">
        <v>15</v>
      </c>
      <c r="HM17" s="78">
        <v>20</v>
      </c>
      <c r="HN17" s="75">
        <v>4</v>
      </c>
      <c r="HO17" s="76">
        <v>6</v>
      </c>
      <c r="HP17" s="77">
        <v>10</v>
      </c>
      <c r="HQ17" s="285"/>
      <c r="HR17" s="76">
        <v>9</v>
      </c>
      <c r="HS17" s="76">
        <v>5</v>
      </c>
      <c r="HT17" s="76">
        <v>3</v>
      </c>
      <c r="HU17" s="76">
        <v>3</v>
      </c>
      <c r="HV17" s="76">
        <v>2</v>
      </c>
      <c r="HW17" s="77">
        <v>22</v>
      </c>
      <c r="HX17" s="78">
        <v>32</v>
      </c>
      <c r="HY17" s="75">
        <v>9</v>
      </c>
      <c r="HZ17" s="76">
        <v>16</v>
      </c>
      <c r="IA17" s="77">
        <v>25</v>
      </c>
      <c r="IB17" s="285"/>
      <c r="IC17" s="76">
        <v>17</v>
      </c>
      <c r="ID17" s="76">
        <v>11</v>
      </c>
      <c r="IE17" s="76">
        <v>14</v>
      </c>
      <c r="IF17" s="76">
        <v>9</v>
      </c>
      <c r="IG17" s="76">
        <v>13</v>
      </c>
      <c r="IH17" s="77">
        <v>64</v>
      </c>
      <c r="II17" s="78">
        <v>89</v>
      </c>
      <c r="IJ17" s="75">
        <v>33</v>
      </c>
      <c r="IK17" s="76">
        <v>35</v>
      </c>
      <c r="IL17" s="77">
        <v>68</v>
      </c>
      <c r="IM17" s="285"/>
      <c r="IN17" s="76">
        <v>33</v>
      </c>
      <c r="IO17" s="76">
        <v>32</v>
      </c>
      <c r="IP17" s="76">
        <v>16</v>
      </c>
      <c r="IQ17" s="76">
        <v>19</v>
      </c>
      <c r="IR17" s="76">
        <v>13</v>
      </c>
      <c r="IS17" s="77">
        <v>113</v>
      </c>
      <c r="IT17" s="78">
        <v>181</v>
      </c>
      <c r="IU17" s="75">
        <v>36</v>
      </c>
      <c r="IV17" s="76">
        <v>47</v>
      </c>
      <c r="IW17" s="77">
        <v>83</v>
      </c>
      <c r="IX17" s="285"/>
      <c r="IY17" s="76">
        <v>44</v>
      </c>
      <c r="IZ17" s="76">
        <v>58</v>
      </c>
      <c r="JA17" s="76">
        <v>33</v>
      </c>
      <c r="JB17" s="76">
        <v>18</v>
      </c>
      <c r="JC17" s="76">
        <v>21</v>
      </c>
      <c r="JD17" s="77">
        <v>174</v>
      </c>
      <c r="JE17" s="78">
        <v>257</v>
      </c>
      <c r="JF17" s="75">
        <v>27</v>
      </c>
      <c r="JG17" s="76">
        <v>35</v>
      </c>
      <c r="JH17" s="77">
        <v>62</v>
      </c>
      <c r="JI17" s="285"/>
      <c r="JJ17" s="76">
        <v>30</v>
      </c>
      <c r="JK17" s="76">
        <v>45</v>
      </c>
      <c r="JL17" s="76">
        <v>22</v>
      </c>
      <c r="JM17" s="76">
        <v>30</v>
      </c>
      <c r="JN17" s="76">
        <v>19</v>
      </c>
      <c r="JO17" s="77">
        <v>146</v>
      </c>
      <c r="JP17" s="78">
        <v>208</v>
      </c>
      <c r="JQ17" s="75">
        <v>0</v>
      </c>
      <c r="JR17" s="76">
        <v>0</v>
      </c>
      <c r="JS17" s="77">
        <v>0</v>
      </c>
      <c r="JT17" s="285"/>
      <c r="JU17" s="76">
        <v>0</v>
      </c>
      <c r="JV17" s="76">
        <v>0</v>
      </c>
      <c r="JW17" s="76">
        <v>0</v>
      </c>
      <c r="JX17" s="76">
        <v>0</v>
      </c>
      <c r="JY17" s="76">
        <v>0</v>
      </c>
      <c r="JZ17" s="77">
        <v>0</v>
      </c>
      <c r="KA17" s="78">
        <v>0</v>
      </c>
      <c r="KB17" s="75">
        <v>112</v>
      </c>
      <c r="KC17" s="76">
        <v>141</v>
      </c>
      <c r="KD17" s="77">
        <v>253</v>
      </c>
      <c r="KE17" s="285"/>
      <c r="KF17" s="76">
        <v>138</v>
      </c>
      <c r="KG17" s="76">
        <v>156</v>
      </c>
      <c r="KH17" s="76">
        <v>89</v>
      </c>
      <c r="KI17" s="76">
        <v>83</v>
      </c>
      <c r="KJ17" s="76">
        <v>68</v>
      </c>
      <c r="KK17" s="77">
        <v>534</v>
      </c>
      <c r="KL17" s="78">
        <v>787</v>
      </c>
    </row>
    <row r="18" spans="1:298" ht="19.5" customHeight="1" x14ac:dyDescent="0.15">
      <c r="A18" s="138" t="s">
        <v>16</v>
      </c>
      <c r="B18" s="367">
        <v>22</v>
      </c>
      <c r="C18" s="91">
        <v>20</v>
      </c>
      <c r="D18" s="92">
        <v>42</v>
      </c>
      <c r="E18" s="282"/>
      <c r="F18" s="91">
        <v>47</v>
      </c>
      <c r="G18" s="91">
        <v>41</v>
      </c>
      <c r="H18" s="91">
        <v>14</v>
      </c>
      <c r="I18" s="91">
        <v>24</v>
      </c>
      <c r="J18" s="91">
        <v>12</v>
      </c>
      <c r="K18" s="93">
        <v>138</v>
      </c>
      <c r="L18" s="94">
        <v>180</v>
      </c>
      <c r="M18" s="75">
        <v>0</v>
      </c>
      <c r="N18" s="76">
        <v>1</v>
      </c>
      <c r="O18" s="77">
        <v>1</v>
      </c>
      <c r="P18" s="285"/>
      <c r="Q18" s="76">
        <v>4</v>
      </c>
      <c r="R18" s="76">
        <v>2</v>
      </c>
      <c r="S18" s="76">
        <v>1</v>
      </c>
      <c r="T18" s="76">
        <v>0</v>
      </c>
      <c r="U18" s="76">
        <v>2</v>
      </c>
      <c r="V18" s="77">
        <v>9</v>
      </c>
      <c r="W18" s="78">
        <v>10</v>
      </c>
      <c r="X18" s="75">
        <v>0</v>
      </c>
      <c r="Y18" s="76">
        <v>0</v>
      </c>
      <c r="Z18" s="77">
        <v>0</v>
      </c>
      <c r="AA18" s="285"/>
      <c r="AB18" s="76">
        <v>2</v>
      </c>
      <c r="AC18" s="76">
        <v>2</v>
      </c>
      <c r="AD18" s="76">
        <v>0</v>
      </c>
      <c r="AE18" s="76">
        <v>1</v>
      </c>
      <c r="AF18" s="76">
        <v>2</v>
      </c>
      <c r="AG18" s="77">
        <v>7</v>
      </c>
      <c r="AH18" s="78">
        <v>7</v>
      </c>
      <c r="AI18" s="75">
        <v>3</v>
      </c>
      <c r="AJ18" s="76">
        <v>3</v>
      </c>
      <c r="AK18" s="77">
        <v>6</v>
      </c>
      <c r="AL18" s="285"/>
      <c r="AM18" s="76">
        <v>12</v>
      </c>
      <c r="AN18" s="76">
        <v>13</v>
      </c>
      <c r="AO18" s="76">
        <v>3</v>
      </c>
      <c r="AP18" s="76">
        <v>1</v>
      </c>
      <c r="AQ18" s="76">
        <v>2</v>
      </c>
      <c r="AR18" s="77">
        <v>31</v>
      </c>
      <c r="AS18" s="78">
        <v>37</v>
      </c>
      <c r="AT18" s="75">
        <v>8</v>
      </c>
      <c r="AU18" s="76">
        <v>1</v>
      </c>
      <c r="AV18" s="77">
        <v>9</v>
      </c>
      <c r="AW18" s="285"/>
      <c r="AX18" s="76">
        <v>11</v>
      </c>
      <c r="AY18" s="76">
        <v>10</v>
      </c>
      <c r="AZ18" s="76">
        <v>0</v>
      </c>
      <c r="BA18" s="76">
        <v>8</v>
      </c>
      <c r="BB18" s="76">
        <v>1</v>
      </c>
      <c r="BC18" s="77">
        <v>30</v>
      </c>
      <c r="BD18" s="78">
        <v>39</v>
      </c>
      <c r="BE18" s="75">
        <v>10</v>
      </c>
      <c r="BF18" s="76">
        <v>10</v>
      </c>
      <c r="BG18" s="77">
        <v>20</v>
      </c>
      <c r="BH18" s="285"/>
      <c r="BI18" s="76">
        <v>11</v>
      </c>
      <c r="BJ18" s="76">
        <v>6</v>
      </c>
      <c r="BK18" s="76">
        <v>8</v>
      </c>
      <c r="BL18" s="76">
        <v>6</v>
      </c>
      <c r="BM18" s="76">
        <v>5</v>
      </c>
      <c r="BN18" s="77">
        <v>36</v>
      </c>
      <c r="BO18" s="78">
        <v>56</v>
      </c>
      <c r="BP18" s="75">
        <v>1</v>
      </c>
      <c r="BQ18" s="76">
        <v>5</v>
      </c>
      <c r="BR18" s="77">
        <v>6</v>
      </c>
      <c r="BS18" s="285"/>
      <c r="BT18" s="76">
        <v>7</v>
      </c>
      <c r="BU18" s="76">
        <v>8</v>
      </c>
      <c r="BV18" s="76">
        <v>2</v>
      </c>
      <c r="BW18" s="76">
        <v>8</v>
      </c>
      <c r="BX18" s="76">
        <v>0</v>
      </c>
      <c r="BY18" s="77">
        <v>25</v>
      </c>
      <c r="BZ18" s="78">
        <v>31</v>
      </c>
      <c r="CA18" s="75">
        <v>0</v>
      </c>
      <c r="CB18" s="76">
        <v>0</v>
      </c>
      <c r="CC18" s="77">
        <v>0</v>
      </c>
      <c r="CD18" s="285"/>
      <c r="CE18" s="76">
        <v>0</v>
      </c>
      <c r="CF18" s="76">
        <v>0</v>
      </c>
      <c r="CG18" s="76">
        <v>0</v>
      </c>
      <c r="CH18" s="76">
        <v>0</v>
      </c>
      <c r="CI18" s="76">
        <v>0</v>
      </c>
      <c r="CJ18" s="77">
        <v>0</v>
      </c>
      <c r="CK18" s="78">
        <v>0</v>
      </c>
      <c r="CL18" s="75">
        <v>22</v>
      </c>
      <c r="CM18" s="76">
        <v>20</v>
      </c>
      <c r="CN18" s="77">
        <v>42</v>
      </c>
      <c r="CO18" s="285"/>
      <c r="CP18" s="76">
        <v>47</v>
      </c>
      <c r="CQ18" s="76">
        <v>41</v>
      </c>
      <c r="CR18" s="76">
        <v>14</v>
      </c>
      <c r="CS18" s="76">
        <v>24</v>
      </c>
      <c r="CT18" s="76">
        <v>12</v>
      </c>
      <c r="CU18" s="77">
        <v>138</v>
      </c>
      <c r="CV18" s="78">
        <v>180</v>
      </c>
      <c r="CW18" s="135">
        <v>9</v>
      </c>
      <c r="CX18" s="91">
        <v>12</v>
      </c>
      <c r="CY18" s="92">
        <v>21</v>
      </c>
      <c r="CZ18" s="282"/>
      <c r="DA18" s="91">
        <v>10</v>
      </c>
      <c r="DB18" s="91">
        <v>11</v>
      </c>
      <c r="DC18" s="91">
        <v>6</v>
      </c>
      <c r="DD18" s="91">
        <v>8</v>
      </c>
      <c r="DE18" s="91">
        <v>6</v>
      </c>
      <c r="DF18" s="93">
        <v>41</v>
      </c>
      <c r="DG18" s="94">
        <v>62</v>
      </c>
      <c r="DH18" s="75">
        <v>0</v>
      </c>
      <c r="DI18" s="76">
        <v>0</v>
      </c>
      <c r="DJ18" s="77">
        <v>0</v>
      </c>
      <c r="DK18" s="285"/>
      <c r="DL18" s="76">
        <v>0</v>
      </c>
      <c r="DM18" s="76">
        <v>0</v>
      </c>
      <c r="DN18" s="76">
        <v>0</v>
      </c>
      <c r="DO18" s="76">
        <v>0</v>
      </c>
      <c r="DP18" s="76">
        <v>1</v>
      </c>
      <c r="DQ18" s="77">
        <v>1</v>
      </c>
      <c r="DR18" s="78">
        <v>1</v>
      </c>
      <c r="DS18" s="75">
        <v>0</v>
      </c>
      <c r="DT18" s="76">
        <v>1</v>
      </c>
      <c r="DU18" s="77">
        <v>1</v>
      </c>
      <c r="DV18" s="285"/>
      <c r="DW18" s="76">
        <v>1</v>
      </c>
      <c r="DX18" s="76">
        <v>0</v>
      </c>
      <c r="DY18" s="76">
        <v>1</v>
      </c>
      <c r="DZ18" s="76">
        <v>0</v>
      </c>
      <c r="EA18" s="76">
        <v>0</v>
      </c>
      <c r="EB18" s="77">
        <v>2</v>
      </c>
      <c r="EC18" s="78">
        <v>3</v>
      </c>
      <c r="ED18" s="75">
        <v>2</v>
      </c>
      <c r="EE18" s="76">
        <v>2</v>
      </c>
      <c r="EF18" s="77">
        <v>4</v>
      </c>
      <c r="EG18" s="285"/>
      <c r="EH18" s="76">
        <v>0</v>
      </c>
      <c r="EI18" s="76">
        <v>1</v>
      </c>
      <c r="EJ18" s="76">
        <v>0</v>
      </c>
      <c r="EK18" s="76">
        <v>0</v>
      </c>
      <c r="EL18" s="76">
        <v>0</v>
      </c>
      <c r="EM18" s="77">
        <v>1</v>
      </c>
      <c r="EN18" s="78">
        <v>5</v>
      </c>
      <c r="EO18" s="75">
        <v>4</v>
      </c>
      <c r="EP18" s="76">
        <v>4</v>
      </c>
      <c r="EQ18" s="77">
        <v>8</v>
      </c>
      <c r="ER18" s="285"/>
      <c r="ES18" s="76">
        <v>1</v>
      </c>
      <c r="ET18" s="76">
        <v>1</v>
      </c>
      <c r="EU18" s="76">
        <v>2</v>
      </c>
      <c r="EV18" s="76">
        <v>2</v>
      </c>
      <c r="EW18" s="76">
        <v>1</v>
      </c>
      <c r="EX18" s="77">
        <v>7</v>
      </c>
      <c r="EY18" s="78">
        <v>15</v>
      </c>
      <c r="EZ18" s="75">
        <v>3</v>
      </c>
      <c r="FA18" s="76">
        <v>4</v>
      </c>
      <c r="FB18" s="77">
        <v>7</v>
      </c>
      <c r="FC18" s="285"/>
      <c r="FD18" s="76">
        <v>4</v>
      </c>
      <c r="FE18" s="76">
        <v>5</v>
      </c>
      <c r="FF18" s="76">
        <v>0</v>
      </c>
      <c r="FG18" s="76">
        <v>1</v>
      </c>
      <c r="FH18" s="76">
        <v>0</v>
      </c>
      <c r="FI18" s="77">
        <v>10</v>
      </c>
      <c r="FJ18" s="78">
        <v>17</v>
      </c>
      <c r="FK18" s="75">
        <v>0</v>
      </c>
      <c r="FL18" s="76">
        <v>1</v>
      </c>
      <c r="FM18" s="77">
        <v>1</v>
      </c>
      <c r="FN18" s="285"/>
      <c r="FO18" s="76">
        <v>4</v>
      </c>
      <c r="FP18" s="76">
        <v>4</v>
      </c>
      <c r="FQ18" s="76">
        <v>3</v>
      </c>
      <c r="FR18" s="76">
        <v>5</v>
      </c>
      <c r="FS18" s="76">
        <v>4</v>
      </c>
      <c r="FT18" s="77">
        <v>20</v>
      </c>
      <c r="FU18" s="78">
        <v>21</v>
      </c>
      <c r="FV18" s="75">
        <v>0</v>
      </c>
      <c r="FW18" s="76">
        <v>0</v>
      </c>
      <c r="FX18" s="77">
        <v>0</v>
      </c>
      <c r="FY18" s="285"/>
      <c r="FZ18" s="76">
        <v>0</v>
      </c>
      <c r="GA18" s="76">
        <v>0</v>
      </c>
      <c r="GB18" s="76">
        <v>0</v>
      </c>
      <c r="GC18" s="76">
        <v>0</v>
      </c>
      <c r="GD18" s="76">
        <v>0</v>
      </c>
      <c r="GE18" s="77">
        <v>0</v>
      </c>
      <c r="GF18" s="78">
        <v>0</v>
      </c>
      <c r="GG18" s="75">
        <v>9</v>
      </c>
      <c r="GH18" s="76">
        <v>12</v>
      </c>
      <c r="GI18" s="77">
        <v>21</v>
      </c>
      <c r="GJ18" s="285"/>
      <c r="GK18" s="76">
        <v>10</v>
      </c>
      <c r="GL18" s="76">
        <v>11</v>
      </c>
      <c r="GM18" s="76">
        <v>6</v>
      </c>
      <c r="GN18" s="76">
        <v>8</v>
      </c>
      <c r="GO18" s="76">
        <v>6</v>
      </c>
      <c r="GP18" s="77">
        <v>41</v>
      </c>
      <c r="GQ18" s="78">
        <v>62</v>
      </c>
      <c r="GR18" s="135">
        <v>31</v>
      </c>
      <c r="GS18" s="91">
        <v>32</v>
      </c>
      <c r="GT18" s="92">
        <v>63</v>
      </c>
      <c r="GU18" s="282"/>
      <c r="GV18" s="91">
        <v>57</v>
      </c>
      <c r="GW18" s="91">
        <v>52</v>
      </c>
      <c r="GX18" s="91">
        <v>20</v>
      </c>
      <c r="GY18" s="91">
        <v>32</v>
      </c>
      <c r="GZ18" s="91">
        <v>18</v>
      </c>
      <c r="HA18" s="93">
        <v>179</v>
      </c>
      <c r="HB18" s="94">
        <v>242</v>
      </c>
      <c r="HC18" s="75">
        <v>0</v>
      </c>
      <c r="HD18" s="76">
        <v>1</v>
      </c>
      <c r="HE18" s="77">
        <v>1</v>
      </c>
      <c r="HF18" s="285"/>
      <c r="HG18" s="76">
        <v>4</v>
      </c>
      <c r="HH18" s="76">
        <v>2</v>
      </c>
      <c r="HI18" s="76">
        <v>1</v>
      </c>
      <c r="HJ18" s="76">
        <v>0</v>
      </c>
      <c r="HK18" s="76">
        <v>3</v>
      </c>
      <c r="HL18" s="77">
        <v>10</v>
      </c>
      <c r="HM18" s="78">
        <v>11</v>
      </c>
      <c r="HN18" s="75">
        <v>0</v>
      </c>
      <c r="HO18" s="76">
        <v>1</v>
      </c>
      <c r="HP18" s="77">
        <v>1</v>
      </c>
      <c r="HQ18" s="285"/>
      <c r="HR18" s="76">
        <v>3</v>
      </c>
      <c r="HS18" s="76">
        <v>2</v>
      </c>
      <c r="HT18" s="76">
        <v>1</v>
      </c>
      <c r="HU18" s="76">
        <v>1</v>
      </c>
      <c r="HV18" s="76">
        <v>2</v>
      </c>
      <c r="HW18" s="77">
        <v>9</v>
      </c>
      <c r="HX18" s="78">
        <v>10</v>
      </c>
      <c r="HY18" s="75">
        <v>5</v>
      </c>
      <c r="HZ18" s="76">
        <v>5</v>
      </c>
      <c r="IA18" s="77">
        <v>10</v>
      </c>
      <c r="IB18" s="285"/>
      <c r="IC18" s="76">
        <v>12</v>
      </c>
      <c r="ID18" s="76">
        <v>14</v>
      </c>
      <c r="IE18" s="76">
        <v>3</v>
      </c>
      <c r="IF18" s="76">
        <v>1</v>
      </c>
      <c r="IG18" s="76">
        <v>2</v>
      </c>
      <c r="IH18" s="77">
        <v>32</v>
      </c>
      <c r="II18" s="78">
        <v>42</v>
      </c>
      <c r="IJ18" s="75">
        <v>12</v>
      </c>
      <c r="IK18" s="76">
        <v>5</v>
      </c>
      <c r="IL18" s="77">
        <v>17</v>
      </c>
      <c r="IM18" s="285"/>
      <c r="IN18" s="76">
        <v>12</v>
      </c>
      <c r="IO18" s="76">
        <v>11</v>
      </c>
      <c r="IP18" s="76">
        <v>2</v>
      </c>
      <c r="IQ18" s="76">
        <v>10</v>
      </c>
      <c r="IR18" s="76">
        <v>2</v>
      </c>
      <c r="IS18" s="77">
        <v>37</v>
      </c>
      <c r="IT18" s="78">
        <v>54</v>
      </c>
      <c r="IU18" s="75">
        <v>13</v>
      </c>
      <c r="IV18" s="76">
        <v>14</v>
      </c>
      <c r="IW18" s="77">
        <v>27</v>
      </c>
      <c r="IX18" s="285"/>
      <c r="IY18" s="76">
        <v>15</v>
      </c>
      <c r="IZ18" s="76">
        <v>11</v>
      </c>
      <c r="JA18" s="76">
        <v>8</v>
      </c>
      <c r="JB18" s="76">
        <v>7</v>
      </c>
      <c r="JC18" s="76">
        <v>5</v>
      </c>
      <c r="JD18" s="77">
        <v>46</v>
      </c>
      <c r="JE18" s="78">
        <v>73</v>
      </c>
      <c r="JF18" s="75">
        <v>1</v>
      </c>
      <c r="JG18" s="76">
        <v>6</v>
      </c>
      <c r="JH18" s="77">
        <v>7</v>
      </c>
      <c r="JI18" s="285"/>
      <c r="JJ18" s="76">
        <v>11</v>
      </c>
      <c r="JK18" s="76">
        <v>12</v>
      </c>
      <c r="JL18" s="76">
        <v>5</v>
      </c>
      <c r="JM18" s="76">
        <v>13</v>
      </c>
      <c r="JN18" s="76">
        <v>4</v>
      </c>
      <c r="JO18" s="77">
        <v>45</v>
      </c>
      <c r="JP18" s="78">
        <v>52</v>
      </c>
      <c r="JQ18" s="75">
        <v>0</v>
      </c>
      <c r="JR18" s="76">
        <v>0</v>
      </c>
      <c r="JS18" s="77">
        <v>0</v>
      </c>
      <c r="JT18" s="285"/>
      <c r="JU18" s="76">
        <v>0</v>
      </c>
      <c r="JV18" s="76">
        <v>0</v>
      </c>
      <c r="JW18" s="76">
        <v>0</v>
      </c>
      <c r="JX18" s="76">
        <v>0</v>
      </c>
      <c r="JY18" s="76">
        <v>0</v>
      </c>
      <c r="JZ18" s="77">
        <v>0</v>
      </c>
      <c r="KA18" s="78">
        <v>0</v>
      </c>
      <c r="KB18" s="75">
        <v>31</v>
      </c>
      <c r="KC18" s="76">
        <v>32</v>
      </c>
      <c r="KD18" s="77">
        <v>63</v>
      </c>
      <c r="KE18" s="285"/>
      <c r="KF18" s="76">
        <v>57</v>
      </c>
      <c r="KG18" s="76">
        <v>52</v>
      </c>
      <c r="KH18" s="76">
        <v>20</v>
      </c>
      <c r="KI18" s="76">
        <v>32</v>
      </c>
      <c r="KJ18" s="76">
        <v>18</v>
      </c>
      <c r="KK18" s="77">
        <v>179</v>
      </c>
      <c r="KL18" s="78">
        <v>242</v>
      </c>
    </row>
    <row r="19" spans="1:298" ht="19.5" customHeight="1" x14ac:dyDescent="0.15">
      <c r="A19" s="138" t="s">
        <v>17</v>
      </c>
      <c r="B19" s="367">
        <v>42</v>
      </c>
      <c r="C19" s="91">
        <v>46</v>
      </c>
      <c r="D19" s="92">
        <v>88</v>
      </c>
      <c r="E19" s="282"/>
      <c r="F19" s="91">
        <v>142</v>
      </c>
      <c r="G19" s="91">
        <v>138</v>
      </c>
      <c r="H19" s="91">
        <v>87</v>
      </c>
      <c r="I19" s="91">
        <v>81</v>
      </c>
      <c r="J19" s="91">
        <v>53</v>
      </c>
      <c r="K19" s="93">
        <v>501</v>
      </c>
      <c r="L19" s="94">
        <v>589</v>
      </c>
      <c r="M19" s="75">
        <v>4</v>
      </c>
      <c r="N19" s="76">
        <v>1</v>
      </c>
      <c r="O19" s="77">
        <v>5</v>
      </c>
      <c r="P19" s="285"/>
      <c r="Q19" s="76">
        <v>10</v>
      </c>
      <c r="R19" s="76">
        <v>5</v>
      </c>
      <c r="S19" s="76">
        <v>5</v>
      </c>
      <c r="T19" s="76">
        <v>8</v>
      </c>
      <c r="U19" s="76">
        <v>2</v>
      </c>
      <c r="V19" s="77">
        <v>30</v>
      </c>
      <c r="W19" s="78">
        <v>35</v>
      </c>
      <c r="X19" s="75">
        <v>6</v>
      </c>
      <c r="Y19" s="76">
        <v>1</v>
      </c>
      <c r="Z19" s="77">
        <v>7</v>
      </c>
      <c r="AA19" s="285"/>
      <c r="AB19" s="76">
        <v>13</v>
      </c>
      <c r="AC19" s="76">
        <v>15</v>
      </c>
      <c r="AD19" s="76">
        <v>8</v>
      </c>
      <c r="AE19" s="76">
        <v>6</v>
      </c>
      <c r="AF19" s="76">
        <v>4</v>
      </c>
      <c r="AG19" s="77">
        <v>46</v>
      </c>
      <c r="AH19" s="78">
        <v>53</v>
      </c>
      <c r="AI19" s="75">
        <v>2</v>
      </c>
      <c r="AJ19" s="76">
        <v>10</v>
      </c>
      <c r="AK19" s="77">
        <v>12</v>
      </c>
      <c r="AL19" s="285"/>
      <c r="AM19" s="76">
        <v>19</v>
      </c>
      <c r="AN19" s="76">
        <v>20</v>
      </c>
      <c r="AO19" s="76">
        <v>9</v>
      </c>
      <c r="AP19" s="76">
        <v>7</v>
      </c>
      <c r="AQ19" s="76">
        <v>9</v>
      </c>
      <c r="AR19" s="77">
        <v>64</v>
      </c>
      <c r="AS19" s="78">
        <v>76</v>
      </c>
      <c r="AT19" s="75">
        <v>6</v>
      </c>
      <c r="AU19" s="76">
        <v>11</v>
      </c>
      <c r="AV19" s="77">
        <v>17</v>
      </c>
      <c r="AW19" s="285"/>
      <c r="AX19" s="76">
        <v>34</v>
      </c>
      <c r="AY19" s="76">
        <v>32</v>
      </c>
      <c r="AZ19" s="76">
        <v>15</v>
      </c>
      <c r="BA19" s="76">
        <v>19</v>
      </c>
      <c r="BB19" s="76">
        <v>13</v>
      </c>
      <c r="BC19" s="77">
        <v>113</v>
      </c>
      <c r="BD19" s="78">
        <v>130</v>
      </c>
      <c r="BE19" s="75">
        <v>13</v>
      </c>
      <c r="BF19" s="76">
        <v>15</v>
      </c>
      <c r="BG19" s="77">
        <v>28</v>
      </c>
      <c r="BH19" s="285"/>
      <c r="BI19" s="76">
        <v>43</v>
      </c>
      <c r="BJ19" s="76">
        <v>43</v>
      </c>
      <c r="BK19" s="76">
        <v>31</v>
      </c>
      <c r="BL19" s="76">
        <v>19</v>
      </c>
      <c r="BM19" s="76">
        <v>15</v>
      </c>
      <c r="BN19" s="77">
        <v>151</v>
      </c>
      <c r="BO19" s="78">
        <v>179</v>
      </c>
      <c r="BP19" s="75">
        <v>11</v>
      </c>
      <c r="BQ19" s="76">
        <v>8</v>
      </c>
      <c r="BR19" s="77">
        <v>19</v>
      </c>
      <c r="BS19" s="285"/>
      <c r="BT19" s="76">
        <v>23</v>
      </c>
      <c r="BU19" s="76">
        <v>23</v>
      </c>
      <c r="BV19" s="76">
        <v>19</v>
      </c>
      <c r="BW19" s="76">
        <v>22</v>
      </c>
      <c r="BX19" s="76">
        <v>10</v>
      </c>
      <c r="BY19" s="77">
        <v>97</v>
      </c>
      <c r="BZ19" s="78">
        <v>116</v>
      </c>
      <c r="CA19" s="75">
        <v>0</v>
      </c>
      <c r="CB19" s="76">
        <v>0</v>
      </c>
      <c r="CC19" s="77">
        <v>0</v>
      </c>
      <c r="CD19" s="285"/>
      <c r="CE19" s="76">
        <v>0</v>
      </c>
      <c r="CF19" s="76">
        <v>0</v>
      </c>
      <c r="CG19" s="76">
        <v>0</v>
      </c>
      <c r="CH19" s="76">
        <v>0</v>
      </c>
      <c r="CI19" s="76">
        <v>0</v>
      </c>
      <c r="CJ19" s="77">
        <v>0</v>
      </c>
      <c r="CK19" s="78">
        <v>0</v>
      </c>
      <c r="CL19" s="75">
        <v>42</v>
      </c>
      <c r="CM19" s="76">
        <v>46</v>
      </c>
      <c r="CN19" s="77">
        <v>88</v>
      </c>
      <c r="CO19" s="285"/>
      <c r="CP19" s="76">
        <v>142</v>
      </c>
      <c r="CQ19" s="76">
        <v>138</v>
      </c>
      <c r="CR19" s="76">
        <v>87</v>
      </c>
      <c r="CS19" s="76">
        <v>81</v>
      </c>
      <c r="CT19" s="76">
        <v>53</v>
      </c>
      <c r="CU19" s="77">
        <v>501</v>
      </c>
      <c r="CV19" s="78">
        <v>589</v>
      </c>
      <c r="CW19" s="135">
        <v>9</v>
      </c>
      <c r="CX19" s="91">
        <v>16</v>
      </c>
      <c r="CY19" s="92">
        <v>25</v>
      </c>
      <c r="CZ19" s="282"/>
      <c r="DA19" s="91">
        <v>26</v>
      </c>
      <c r="DB19" s="91">
        <v>38</v>
      </c>
      <c r="DC19" s="91">
        <v>18</v>
      </c>
      <c r="DD19" s="91">
        <v>20</v>
      </c>
      <c r="DE19" s="91">
        <v>14</v>
      </c>
      <c r="DF19" s="93">
        <v>116</v>
      </c>
      <c r="DG19" s="94">
        <v>141</v>
      </c>
      <c r="DH19" s="75">
        <v>0</v>
      </c>
      <c r="DI19" s="76">
        <v>0</v>
      </c>
      <c r="DJ19" s="77">
        <v>0</v>
      </c>
      <c r="DK19" s="285"/>
      <c r="DL19" s="76">
        <v>0</v>
      </c>
      <c r="DM19" s="76">
        <v>2</v>
      </c>
      <c r="DN19" s="76">
        <v>0</v>
      </c>
      <c r="DO19" s="76">
        <v>1</v>
      </c>
      <c r="DP19" s="76">
        <v>0</v>
      </c>
      <c r="DQ19" s="77">
        <v>3</v>
      </c>
      <c r="DR19" s="78">
        <v>3</v>
      </c>
      <c r="DS19" s="75">
        <v>1</v>
      </c>
      <c r="DT19" s="76">
        <v>1</v>
      </c>
      <c r="DU19" s="77">
        <v>2</v>
      </c>
      <c r="DV19" s="285"/>
      <c r="DW19" s="76">
        <v>1</v>
      </c>
      <c r="DX19" s="76">
        <v>1</v>
      </c>
      <c r="DY19" s="76">
        <v>0</v>
      </c>
      <c r="DZ19" s="76">
        <v>0</v>
      </c>
      <c r="EA19" s="76">
        <v>0</v>
      </c>
      <c r="EB19" s="77">
        <v>2</v>
      </c>
      <c r="EC19" s="78">
        <v>4</v>
      </c>
      <c r="ED19" s="75">
        <v>0</v>
      </c>
      <c r="EE19" s="76">
        <v>3</v>
      </c>
      <c r="EF19" s="77">
        <v>3</v>
      </c>
      <c r="EG19" s="285"/>
      <c r="EH19" s="76">
        <v>4</v>
      </c>
      <c r="EI19" s="76">
        <v>4</v>
      </c>
      <c r="EJ19" s="76">
        <v>0</v>
      </c>
      <c r="EK19" s="76">
        <v>2</v>
      </c>
      <c r="EL19" s="76">
        <v>0</v>
      </c>
      <c r="EM19" s="77">
        <v>10</v>
      </c>
      <c r="EN19" s="78">
        <v>13</v>
      </c>
      <c r="EO19" s="75">
        <v>2</v>
      </c>
      <c r="EP19" s="76">
        <v>5</v>
      </c>
      <c r="EQ19" s="77">
        <v>7</v>
      </c>
      <c r="ER19" s="285"/>
      <c r="ES19" s="76">
        <v>9</v>
      </c>
      <c r="ET19" s="76">
        <v>5</v>
      </c>
      <c r="EU19" s="76">
        <v>4</v>
      </c>
      <c r="EV19" s="76">
        <v>4</v>
      </c>
      <c r="EW19" s="76">
        <v>2</v>
      </c>
      <c r="EX19" s="77">
        <v>24</v>
      </c>
      <c r="EY19" s="78">
        <v>31</v>
      </c>
      <c r="EZ19" s="75">
        <v>5</v>
      </c>
      <c r="FA19" s="76">
        <v>6</v>
      </c>
      <c r="FB19" s="77">
        <v>11</v>
      </c>
      <c r="FC19" s="285"/>
      <c r="FD19" s="76">
        <v>5</v>
      </c>
      <c r="FE19" s="76">
        <v>12</v>
      </c>
      <c r="FF19" s="76">
        <v>6</v>
      </c>
      <c r="FG19" s="76">
        <v>3</v>
      </c>
      <c r="FH19" s="76">
        <v>7</v>
      </c>
      <c r="FI19" s="77">
        <v>33</v>
      </c>
      <c r="FJ19" s="78">
        <v>44</v>
      </c>
      <c r="FK19" s="75">
        <v>1</v>
      </c>
      <c r="FL19" s="76">
        <v>1</v>
      </c>
      <c r="FM19" s="77">
        <v>2</v>
      </c>
      <c r="FN19" s="285"/>
      <c r="FO19" s="76">
        <v>7</v>
      </c>
      <c r="FP19" s="76">
        <v>14</v>
      </c>
      <c r="FQ19" s="76">
        <v>8</v>
      </c>
      <c r="FR19" s="76">
        <v>10</v>
      </c>
      <c r="FS19" s="76">
        <v>5</v>
      </c>
      <c r="FT19" s="77">
        <v>44</v>
      </c>
      <c r="FU19" s="78">
        <v>46</v>
      </c>
      <c r="FV19" s="75">
        <v>0</v>
      </c>
      <c r="FW19" s="76">
        <v>0</v>
      </c>
      <c r="FX19" s="77">
        <v>0</v>
      </c>
      <c r="FY19" s="285"/>
      <c r="FZ19" s="76">
        <v>0</v>
      </c>
      <c r="GA19" s="76">
        <v>0</v>
      </c>
      <c r="GB19" s="76">
        <v>0</v>
      </c>
      <c r="GC19" s="76">
        <v>0</v>
      </c>
      <c r="GD19" s="76">
        <v>0</v>
      </c>
      <c r="GE19" s="77">
        <v>0</v>
      </c>
      <c r="GF19" s="78">
        <v>0</v>
      </c>
      <c r="GG19" s="75">
        <v>9</v>
      </c>
      <c r="GH19" s="76">
        <v>16</v>
      </c>
      <c r="GI19" s="77">
        <v>25</v>
      </c>
      <c r="GJ19" s="285"/>
      <c r="GK19" s="76">
        <v>26</v>
      </c>
      <c r="GL19" s="76">
        <v>38</v>
      </c>
      <c r="GM19" s="76">
        <v>18</v>
      </c>
      <c r="GN19" s="76">
        <v>20</v>
      </c>
      <c r="GO19" s="76">
        <v>14</v>
      </c>
      <c r="GP19" s="77">
        <v>116</v>
      </c>
      <c r="GQ19" s="78">
        <v>141</v>
      </c>
      <c r="GR19" s="135">
        <v>51</v>
      </c>
      <c r="GS19" s="91">
        <v>62</v>
      </c>
      <c r="GT19" s="92">
        <v>113</v>
      </c>
      <c r="GU19" s="282"/>
      <c r="GV19" s="91">
        <v>168</v>
      </c>
      <c r="GW19" s="91">
        <v>176</v>
      </c>
      <c r="GX19" s="91">
        <v>105</v>
      </c>
      <c r="GY19" s="91">
        <v>101</v>
      </c>
      <c r="GZ19" s="91">
        <v>67</v>
      </c>
      <c r="HA19" s="93">
        <v>617</v>
      </c>
      <c r="HB19" s="94">
        <v>730</v>
      </c>
      <c r="HC19" s="75">
        <v>4</v>
      </c>
      <c r="HD19" s="76">
        <v>1</v>
      </c>
      <c r="HE19" s="77">
        <v>5</v>
      </c>
      <c r="HF19" s="285"/>
      <c r="HG19" s="76">
        <v>10</v>
      </c>
      <c r="HH19" s="76">
        <v>7</v>
      </c>
      <c r="HI19" s="76">
        <v>5</v>
      </c>
      <c r="HJ19" s="76">
        <v>9</v>
      </c>
      <c r="HK19" s="76">
        <v>2</v>
      </c>
      <c r="HL19" s="77">
        <v>33</v>
      </c>
      <c r="HM19" s="78">
        <v>38</v>
      </c>
      <c r="HN19" s="75">
        <v>7</v>
      </c>
      <c r="HO19" s="76">
        <v>2</v>
      </c>
      <c r="HP19" s="77">
        <v>9</v>
      </c>
      <c r="HQ19" s="285"/>
      <c r="HR19" s="76">
        <v>14</v>
      </c>
      <c r="HS19" s="76">
        <v>16</v>
      </c>
      <c r="HT19" s="76">
        <v>8</v>
      </c>
      <c r="HU19" s="76">
        <v>6</v>
      </c>
      <c r="HV19" s="76">
        <v>4</v>
      </c>
      <c r="HW19" s="77">
        <v>48</v>
      </c>
      <c r="HX19" s="78">
        <v>57</v>
      </c>
      <c r="HY19" s="75">
        <v>2</v>
      </c>
      <c r="HZ19" s="76">
        <v>13</v>
      </c>
      <c r="IA19" s="77">
        <v>15</v>
      </c>
      <c r="IB19" s="285"/>
      <c r="IC19" s="76">
        <v>23</v>
      </c>
      <c r="ID19" s="76">
        <v>24</v>
      </c>
      <c r="IE19" s="76">
        <v>9</v>
      </c>
      <c r="IF19" s="76">
        <v>9</v>
      </c>
      <c r="IG19" s="76">
        <v>9</v>
      </c>
      <c r="IH19" s="77">
        <v>74</v>
      </c>
      <c r="II19" s="78">
        <v>89</v>
      </c>
      <c r="IJ19" s="75">
        <v>8</v>
      </c>
      <c r="IK19" s="76">
        <v>16</v>
      </c>
      <c r="IL19" s="77">
        <v>24</v>
      </c>
      <c r="IM19" s="285"/>
      <c r="IN19" s="76">
        <v>43</v>
      </c>
      <c r="IO19" s="76">
        <v>37</v>
      </c>
      <c r="IP19" s="76">
        <v>19</v>
      </c>
      <c r="IQ19" s="76">
        <v>23</v>
      </c>
      <c r="IR19" s="76">
        <v>15</v>
      </c>
      <c r="IS19" s="77">
        <v>137</v>
      </c>
      <c r="IT19" s="78">
        <v>161</v>
      </c>
      <c r="IU19" s="75">
        <v>18</v>
      </c>
      <c r="IV19" s="76">
        <v>21</v>
      </c>
      <c r="IW19" s="77">
        <v>39</v>
      </c>
      <c r="IX19" s="285"/>
      <c r="IY19" s="76">
        <v>48</v>
      </c>
      <c r="IZ19" s="76">
        <v>55</v>
      </c>
      <c r="JA19" s="76">
        <v>37</v>
      </c>
      <c r="JB19" s="76">
        <v>22</v>
      </c>
      <c r="JC19" s="76">
        <v>22</v>
      </c>
      <c r="JD19" s="77">
        <v>184</v>
      </c>
      <c r="JE19" s="78">
        <v>223</v>
      </c>
      <c r="JF19" s="75">
        <v>12</v>
      </c>
      <c r="JG19" s="76">
        <v>9</v>
      </c>
      <c r="JH19" s="77">
        <v>21</v>
      </c>
      <c r="JI19" s="285"/>
      <c r="JJ19" s="76">
        <v>30</v>
      </c>
      <c r="JK19" s="76">
        <v>37</v>
      </c>
      <c r="JL19" s="76">
        <v>27</v>
      </c>
      <c r="JM19" s="76">
        <v>32</v>
      </c>
      <c r="JN19" s="76">
        <v>15</v>
      </c>
      <c r="JO19" s="77">
        <v>141</v>
      </c>
      <c r="JP19" s="78">
        <v>162</v>
      </c>
      <c r="JQ19" s="75">
        <v>0</v>
      </c>
      <c r="JR19" s="76">
        <v>0</v>
      </c>
      <c r="JS19" s="77">
        <v>0</v>
      </c>
      <c r="JT19" s="285"/>
      <c r="JU19" s="76">
        <v>0</v>
      </c>
      <c r="JV19" s="76">
        <v>0</v>
      </c>
      <c r="JW19" s="76">
        <v>0</v>
      </c>
      <c r="JX19" s="76">
        <v>0</v>
      </c>
      <c r="JY19" s="76">
        <v>0</v>
      </c>
      <c r="JZ19" s="77">
        <v>0</v>
      </c>
      <c r="KA19" s="78">
        <v>0</v>
      </c>
      <c r="KB19" s="75">
        <v>51</v>
      </c>
      <c r="KC19" s="76">
        <v>62</v>
      </c>
      <c r="KD19" s="77">
        <v>113</v>
      </c>
      <c r="KE19" s="285"/>
      <c r="KF19" s="76">
        <v>168</v>
      </c>
      <c r="KG19" s="76">
        <v>176</v>
      </c>
      <c r="KH19" s="76">
        <v>105</v>
      </c>
      <c r="KI19" s="76">
        <v>101</v>
      </c>
      <c r="KJ19" s="76">
        <v>67</v>
      </c>
      <c r="KK19" s="77">
        <v>617</v>
      </c>
      <c r="KL19" s="78">
        <v>730</v>
      </c>
    </row>
    <row r="20" spans="1:298" ht="19.5" customHeight="1" x14ac:dyDescent="0.15">
      <c r="A20" s="138" t="s">
        <v>18</v>
      </c>
      <c r="B20" s="367">
        <v>83</v>
      </c>
      <c r="C20" s="91">
        <v>77</v>
      </c>
      <c r="D20" s="92">
        <v>160</v>
      </c>
      <c r="E20" s="282"/>
      <c r="F20" s="91">
        <v>157</v>
      </c>
      <c r="G20" s="91">
        <v>171</v>
      </c>
      <c r="H20" s="91">
        <v>86</v>
      </c>
      <c r="I20" s="91">
        <v>86</v>
      </c>
      <c r="J20" s="91">
        <v>53</v>
      </c>
      <c r="K20" s="93">
        <v>553</v>
      </c>
      <c r="L20" s="94">
        <v>713</v>
      </c>
      <c r="M20" s="75">
        <v>2</v>
      </c>
      <c r="N20" s="76">
        <v>6</v>
      </c>
      <c r="O20" s="77">
        <v>8</v>
      </c>
      <c r="P20" s="285"/>
      <c r="Q20" s="76">
        <v>8</v>
      </c>
      <c r="R20" s="76">
        <v>5</v>
      </c>
      <c r="S20" s="76">
        <v>4</v>
      </c>
      <c r="T20" s="76">
        <v>5</v>
      </c>
      <c r="U20" s="76">
        <v>4</v>
      </c>
      <c r="V20" s="77">
        <v>26</v>
      </c>
      <c r="W20" s="78">
        <v>34</v>
      </c>
      <c r="X20" s="75">
        <v>7</v>
      </c>
      <c r="Y20" s="76">
        <v>6</v>
      </c>
      <c r="Z20" s="77">
        <v>13</v>
      </c>
      <c r="AA20" s="285"/>
      <c r="AB20" s="76">
        <v>13</v>
      </c>
      <c r="AC20" s="76">
        <v>11</v>
      </c>
      <c r="AD20" s="76">
        <v>8</v>
      </c>
      <c r="AE20" s="76">
        <v>6</v>
      </c>
      <c r="AF20" s="76">
        <v>6</v>
      </c>
      <c r="AG20" s="77">
        <v>44</v>
      </c>
      <c r="AH20" s="78">
        <v>57</v>
      </c>
      <c r="AI20" s="75">
        <v>11</v>
      </c>
      <c r="AJ20" s="76">
        <v>7</v>
      </c>
      <c r="AK20" s="77">
        <v>18</v>
      </c>
      <c r="AL20" s="285"/>
      <c r="AM20" s="76">
        <v>21</v>
      </c>
      <c r="AN20" s="76">
        <v>22</v>
      </c>
      <c r="AO20" s="76">
        <v>13</v>
      </c>
      <c r="AP20" s="76">
        <v>17</v>
      </c>
      <c r="AQ20" s="76">
        <v>5</v>
      </c>
      <c r="AR20" s="77">
        <v>78</v>
      </c>
      <c r="AS20" s="78">
        <v>96</v>
      </c>
      <c r="AT20" s="75">
        <v>29</v>
      </c>
      <c r="AU20" s="76">
        <v>21</v>
      </c>
      <c r="AV20" s="77">
        <v>50</v>
      </c>
      <c r="AW20" s="285"/>
      <c r="AX20" s="76">
        <v>37</v>
      </c>
      <c r="AY20" s="76">
        <v>43</v>
      </c>
      <c r="AZ20" s="76">
        <v>23</v>
      </c>
      <c r="BA20" s="76">
        <v>16</v>
      </c>
      <c r="BB20" s="76">
        <v>10</v>
      </c>
      <c r="BC20" s="77">
        <v>129</v>
      </c>
      <c r="BD20" s="78">
        <v>179</v>
      </c>
      <c r="BE20" s="75">
        <v>24</v>
      </c>
      <c r="BF20" s="76">
        <v>25</v>
      </c>
      <c r="BG20" s="77">
        <v>49</v>
      </c>
      <c r="BH20" s="285"/>
      <c r="BI20" s="76">
        <v>52</v>
      </c>
      <c r="BJ20" s="76">
        <v>53</v>
      </c>
      <c r="BK20" s="76">
        <v>19</v>
      </c>
      <c r="BL20" s="76">
        <v>22</v>
      </c>
      <c r="BM20" s="76">
        <v>17</v>
      </c>
      <c r="BN20" s="77">
        <v>163</v>
      </c>
      <c r="BO20" s="78">
        <v>212</v>
      </c>
      <c r="BP20" s="75">
        <v>10</v>
      </c>
      <c r="BQ20" s="76">
        <v>12</v>
      </c>
      <c r="BR20" s="77">
        <v>22</v>
      </c>
      <c r="BS20" s="285"/>
      <c r="BT20" s="76">
        <v>26</v>
      </c>
      <c r="BU20" s="76">
        <v>37</v>
      </c>
      <c r="BV20" s="76">
        <v>19</v>
      </c>
      <c r="BW20" s="76">
        <v>20</v>
      </c>
      <c r="BX20" s="76">
        <v>11</v>
      </c>
      <c r="BY20" s="77">
        <v>113</v>
      </c>
      <c r="BZ20" s="78">
        <v>135</v>
      </c>
      <c r="CA20" s="75">
        <v>0</v>
      </c>
      <c r="CB20" s="76">
        <v>0</v>
      </c>
      <c r="CC20" s="77">
        <v>0</v>
      </c>
      <c r="CD20" s="285"/>
      <c r="CE20" s="76">
        <v>0</v>
      </c>
      <c r="CF20" s="76">
        <v>0</v>
      </c>
      <c r="CG20" s="76">
        <v>0</v>
      </c>
      <c r="CH20" s="76">
        <v>0</v>
      </c>
      <c r="CI20" s="76">
        <v>0</v>
      </c>
      <c r="CJ20" s="77">
        <v>0</v>
      </c>
      <c r="CK20" s="78">
        <v>0</v>
      </c>
      <c r="CL20" s="75">
        <v>83</v>
      </c>
      <c r="CM20" s="76">
        <v>77</v>
      </c>
      <c r="CN20" s="77">
        <v>160</v>
      </c>
      <c r="CO20" s="285"/>
      <c r="CP20" s="76">
        <v>157</v>
      </c>
      <c r="CQ20" s="76">
        <v>171</v>
      </c>
      <c r="CR20" s="76">
        <v>86</v>
      </c>
      <c r="CS20" s="76">
        <v>86</v>
      </c>
      <c r="CT20" s="76">
        <v>53</v>
      </c>
      <c r="CU20" s="77">
        <v>553</v>
      </c>
      <c r="CV20" s="78">
        <v>713</v>
      </c>
      <c r="CW20" s="135">
        <v>15</v>
      </c>
      <c r="CX20" s="91">
        <v>30</v>
      </c>
      <c r="CY20" s="92">
        <v>45</v>
      </c>
      <c r="CZ20" s="282"/>
      <c r="DA20" s="91">
        <v>52</v>
      </c>
      <c r="DB20" s="91">
        <v>36</v>
      </c>
      <c r="DC20" s="91">
        <v>38</v>
      </c>
      <c r="DD20" s="91">
        <v>34</v>
      </c>
      <c r="DE20" s="91">
        <v>12</v>
      </c>
      <c r="DF20" s="93">
        <v>172</v>
      </c>
      <c r="DG20" s="94">
        <v>217</v>
      </c>
      <c r="DH20" s="75">
        <v>1</v>
      </c>
      <c r="DI20" s="76">
        <v>1</v>
      </c>
      <c r="DJ20" s="77">
        <v>2</v>
      </c>
      <c r="DK20" s="285"/>
      <c r="DL20" s="76">
        <v>0</v>
      </c>
      <c r="DM20" s="76">
        <v>0</v>
      </c>
      <c r="DN20" s="76">
        <v>1</v>
      </c>
      <c r="DO20" s="76">
        <v>0</v>
      </c>
      <c r="DP20" s="76">
        <v>0</v>
      </c>
      <c r="DQ20" s="77">
        <v>1</v>
      </c>
      <c r="DR20" s="78">
        <v>3</v>
      </c>
      <c r="DS20" s="75">
        <v>2</v>
      </c>
      <c r="DT20" s="76">
        <v>6</v>
      </c>
      <c r="DU20" s="77">
        <v>8</v>
      </c>
      <c r="DV20" s="285"/>
      <c r="DW20" s="76">
        <v>4</v>
      </c>
      <c r="DX20" s="76">
        <v>1</v>
      </c>
      <c r="DY20" s="76">
        <v>1</v>
      </c>
      <c r="DZ20" s="76">
        <v>0</v>
      </c>
      <c r="EA20" s="76">
        <v>0</v>
      </c>
      <c r="EB20" s="77">
        <v>6</v>
      </c>
      <c r="EC20" s="78">
        <v>14</v>
      </c>
      <c r="ED20" s="75">
        <v>4</v>
      </c>
      <c r="EE20" s="76">
        <v>5</v>
      </c>
      <c r="EF20" s="77">
        <v>9</v>
      </c>
      <c r="EG20" s="285"/>
      <c r="EH20" s="76">
        <v>3</v>
      </c>
      <c r="EI20" s="76">
        <v>9</v>
      </c>
      <c r="EJ20" s="76">
        <v>3</v>
      </c>
      <c r="EK20" s="76">
        <v>4</v>
      </c>
      <c r="EL20" s="76">
        <v>0</v>
      </c>
      <c r="EM20" s="77">
        <v>19</v>
      </c>
      <c r="EN20" s="78">
        <v>28</v>
      </c>
      <c r="EO20" s="75">
        <v>3</v>
      </c>
      <c r="EP20" s="76">
        <v>6</v>
      </c>
      <c r="EQ20" s="77">
        <v>9</v>
      </c>
      <c r="ER20" s="285"/>
      <c r="ES20" s="76">
        <v>13</v>
      </c>
      <c r="ET20" s="76">
        <v>5</v>
      </c>
      <c r="EU20" s="76">
        <v>6</v>
      </c>
      <c r="EV20" s="76">
        <v>6</v>
      </c>
      <c r="EW20" s="76">
        <v>2</v>
      </c>
      <c r="EX20" s="77">
        <v>32</v>
      </c>
      <c r="EY20" s="78">
        <v>41</v>
      </c>
      <c r="EZ20" s="75">
        <v>3</v>
      </c>
      <c r="FA20" s="76">
        <v>5</v>
      </c>
      <c r="FB20" s="77">
        <v>8</v>
      </c>
      <c r="FC20" s="285"/>
      <c r="FD20" s="76">
        <v>15</v>
      </c>
      <c r="FE20" s="76">
        <v>8</v>
      </c>
      <c r="FF20" s="76">
        <v>11</v>
      </c>
      <c r="FG20" s="76">
        <v>9</v>
      </c>
      <c r="FH20" s="76">
        <v>1</v>
      </c>
      <c r="FI20" s="77">
        <v>44</v>
      </c>
      <c r="FJ20" s="78">
        <v>52</v>
      </c>
      <c r="FK20" s="75">
        <v>2</v>
      </c>
      <c r="FL20" s="76">
        <v>7</v>
      </c>
      <c r="FM20" s="77">
        <v>9</v>
      </c>
      <c r="FN20" s="285"/>
      <c r="FO20" s="76">
        <v>17</v>
      </c>
      <c r="FP20" s="76">
        <v>13</v>
      </c>
      <c r="FQ20" s="76">
        <v>16</v>
      </c>
      <c r="FR20" s="76">
        <v>15</v>
      </c>
      <c r="FS20" s="76">
        <v>9</v>
      </c>
      <c r="FT20" s="77">
        <v>70</v>
      </c>
      <c r="FU20" s="78">
        <v>79</v>
      </c>
      <c r="FV20" s="75">
        <v>0</v>
      </c>
      <c r="FW20" s="76">
        <v>0</v>
      </c>
      <c r="FX20" s="77">
        <v>0</v>
      </c>
      <c r="FY20" s="285"/>
      <c r="FZ20" s="76">
        <v>0</v>
      </c>
      <c r="GA20" s="76">
        <v>0</v>
      </c>
      <c r="GB20" s="76">
        <v>0</v>
      </c>
      <c r="GC20" s="76">
        <v>0</v>
      </c>
      <c r="GD20" s="76">
        <v>0</v>
      </c>
      <c r="GE20" s="77">
        <v>0</v>
      </c>
      <c r="GF20" s="78">
        <v>0</v>
      </c>
      <c r="GG20" s="75">
        <v>15</v>
      </c>
      <c r="GH20" s="76">
        <v>30</v>
      </c>
      <c r="GI20" s="77">
        <v>45</v>
      </c>
      <c r="GJ20" s="285"/>
      <c r="GK20" s="76">
        <v>52</v>
      </c>
      <c r="GL20" s="76">
        <v>36</v>
      </c>
      <c r="GM20" s="76">
        <v>38</v>
      </c>
      <c r="GN20" s="76">
        <v>34</v>
      </c>
      <c r="GO20" s="76">
        <v>12</v>
      </c>
      <c r="GP20" s="77">
        <v>172</v>
      </c>
      <c r="GQ20" s="78">
        <v>217</v>
      </c>
      <c r="GR20" s="135">
        <v>98</v>
      </c>
      <c r="GS20" s="91">
        <v>107</v>
      </c>
      <c r="GT20" s="92">
        <v>205</v>
      </c>
      <c r="GU20" s="282"/>
      <c r="GV20" s="91">
        <v>209</v>
      </c>
      <c r="GW20" s="91">
        <v>207</v>
      </c>
      <c r="GX20" s="91">
        <v>124</v>
      </c>
      <c r="GY20" s="91">
        <v>120</v>
      </c>
      <c r="GZ20" s="91">
        <v>65</v>
      </c>
      <c r="HA20" s="93">
        <v>725</v>
      </c>
      <c r="HB20" s="94">
        <v>930</v>
      </c>
      <c r="HC20" s="75">
        <v>3</v>
      </c>
      <c r="HD20" s="76">
        <v>7</v>
      </c>
      <c r="HE20" s="77">
        <v>10</v>
      </c>
      <c r="HF20" s="285"/>
      <c r="HG20" s="76">
        <v>8</v>
      </c>
      <c r="HH20" s="76">
        <v>5</v>
      </c>
      <c r="HI20" s="76">
        <v>5</v>
      </c>
      <c r="HJ20" s="76">
        <v>5</v>
      </c>
      <c r="HK20" s="76">
        <v>4</v>
      </c>
      <c r="HL20" s="77">
        <v>27</v>
      </c>
      <c r="HM20" s="78">
        <v>37</v>
      </c>
      <c r="HN20" s="75">
        <v>9</v>
      </c>
      <c r="HO20" s="76">
        <v>12</v>
      </c>
      <c r="HP20" s="77">
        <v>21</v>
      </c>
      <c r="HQ20" s="285"/>
      <c r="HR20" s="76">
        <v>17</v>
      </c>
      <c r="HS20" s="76">
        <v>12</v>
      </c>
      <c r="HT20" s="76">
        <v>9</v>
      </c>
      <c r="HU20" s="76">
        <v>6</v>
      </c>
      <c r="HV20" s="76">
        <v>6</v>
      </c>
      <c r="HW20" s="77">
        <v>50</v>
      </c>
      <c r="HX20" s="78">
        <v>71</v>
      </c>
      <c r="HY20" s="75">
        <v>15</v>
      </c>
      <c r="HZ20" s="76">
        <v>12</v>
      </c>
      <c r="IA20" s="77">
        <v>27</v>
      </c>
      <c r="IB20" s="285"/>
      <c r="IC20" s="76">
        <v>24</v>
      </c>
      <c r="ID20" s="76">
        <v>31</v>
      </c>
      <c r="IE20" s="76">
        <v>16</v>
      </c>
      <c r="IF20" s="76">
        <v>21</v>
      </c>
      <c r="IG20" s="76">
        <v>5</v>
      </c>
      <c r="IH20" s="77">
        <v>97</v>
      </c>
      <c r="II20" s="78">
        <v>124</v>
      </c>
      <c r="IJ20" s="75">
        <v>32</v>
      </c>
      <c r="IK20" s="76">
        <v>27</v>
      </c>
      <c r="IL20" s="77">
        <v>59</v>
      </c>
      <c r="IM20" s="285"/>
      <c r="IN20" s="76">
        <v>50</v>
      </c>
      <c r="IO20" s="76">
        <v>48</v>
      </c>
      <c r="IP20" s="76">
        <v>29</v>
      </c>
      <c r="IQ20" s="76">
        <v>22</v>
      </c>
      <c r="IR20" s="76">
        <v>12</v>
      </c>
      <c r="IS20" s="77">
        <v>161</v>
      </c>
      <c r="IT20" s="78">
        <v>220</v>
      </c>
      <c r="IU20" s="75">
        <v>27</v>
      </c>
      <c r="IV20" s="76">
        <v>30</v>
      </c>
      <c r="IW20" s="77">
        <v>57</v>
      </c>
      <c r="IX20" s="285"/>
      <c r="IY20" s="76">
        <v>67</v>
      </c>
      <c r="IZ20" s="76">
        <v>61</v>
      </c>
      <c r="JA20" s="76">
        <v>30</v>
      </c>
      <c r="JB20" s="76">
        <v>31</v>
      </c>
      <c r="JC20" s="76">
        <v>18</v>
      </c>
      <c r="JD20" s="77">
        <v>207</v>
      </c>
      <c r="JE20" s="78">
        <v>264</v>
      </c>
      <c r="JF20" s="75">
        <v>12</v>
      </c>
      <c r="JG20" s="76">
        <v>19</v>
      </c>
      <c r="JH20" s="77">
        <v>31</v>
      </c>
      <c r="JI20" s="285"/>
      <c r="JJ20" s="76">
        <v>43</v>
      </c>
      <c r="JK20" s="76">
        <v>50</v>
      </c>
      <c r="JL20" s="76">
        <v>35</v>
      </c>
      <c r="JM20" s="76">
        <v>35</v>
      </c>
      <c r="JN20" s="76">
        <v>20</v>
      </c>
      <c r="JO20" s="77">
        <v>183</v>
      </c>
      <c r="JP20" s="78">
        <v>214</v>
      </c>
      <c r="JQ20" s="75">
        <v>0</v>
      </c>
      <c r="JR20" s="76">
        <v>0</v>
      </c>
      <c r="JS20" s="77">
        <v>0</v>
      </c>
      <c r="JT20" s="285"/>
      <c r="JU20" s="76">
        <v>0</v>
      </c>
      <c r="JV20" s="76">
        <v>0</v>
      </c>
      <c r="JW20" s="76">
        <v>0</v>
      </c>
      <c r="JX20" s="76">
        <v>0</v>
      </c>
      <c r="JY20" s="76">
        <v>0</v>
      </c>
      <c r="JZ20" s="77">
        <v>0</v>
      </c>
      <c r="KA20" s="78">
        <v>0</v>
      </c>
      <c r="KB20" s="75">
        <v>98</v>
      </c>
      <c r="KC20" s="76">
        <v>107</v>
      </c>
      <c r="KD20" s="77">
        <v>205</v>
      </c>
      <c r="KE20" s="285"/>
      <c r="KF20" s="76">
        <v>209</v>
      </c>
      <c r="KG20" s="76">
        <v>207</v>
      </c>
      <c r="KH20" s="76">
        <v>124</v>
      </c>
      <c r="KI20" s="76">
        <v>120</v>
      </c>
      <c r="KJ20" s="76">
        <v>65</v>
      </c>
      <c r="KK20" s="77">
        <v>725</v>
      </c>
      <c r="KL20" s="78">
        <v>930</v>
      </c>
    </row>
    <row r="21" spans="1:298" ht="19.5" customHeight="1" x14ac:dyDescent="0.15">
      <c r="A21" s="138" t="s">
        <v>19</v>
      </c>
      <c r="B21" s="367">
        <v>148</v>
      </c>
      <c r="C21" s="91">
        <v>148</v>
      </c>
      <c r="D21" s="92">
        <v>296</v>
      </c>
      <c r="E21" s="282"/>
      <c r="F21" s="91">
        <v>234</v>
      </c>
      <c r="G21" s="91">
        <v>229</v>
      </c>
      <c r="H21" s="91">
        <v>106</v>
      </c>
      <c r="I21" s="91">
        <v>103</v>
      </c>
      <c r="J21" s="91">
        <v>72</v>
      </c>
      <c r="K21" s="93">
        <v>744</v>
      </c>
      <c r="L21" s="94">
        <v>1040</v>
      </c>
      <c r="M21" s="75">
        <v>5</v>
      </c>
      <c r="N21" s="76">
        <v>8</v>
      </c>
      <c r="O21" s="77">
        <v>13</v>
      </c>
      <c r="P21" s="285"/>
      <c r="Q21" s="76">
        <v>9</v>
      </c>
      <c r="R21" s="76">
        <v>7</v>
      </c>
      <c r="S21" s="76">
        <v>7</v>
      </c>
      <c r="T21" s="76">
        <v>3</v>
      </c>
      <c r="U21" s="76">
        <v>2</v>
      </c>
      <c r="V21" s="77">
        <v>28</v>
      </c>
      <c r="W21" s="78">
        <v>41</v>
      </c>
      <c r="X21" s="75">
        <v>6</v>
      </c>
      <c r="Y21" s="76">
        <v>9</v>
      </c>
      <c r="Z21" s="77">
        <v>15</v>
      </c>
      <c r="AA21" s="285"/>
      <c r="AB21" s="76">
        <v>13</v>
      </c>
      <c r="AC21" s="76">
        <v>14</v>
      </c>
      <c r="AD21" s="76">
        <v>10</v>
      </c>
      <c r="AE21" s="76">
        <v>9</v>
      </c>
      <c r="AF21" s="76">
        <v>7</v>
      </c>
      <c r="AG21" s="77">
        <v>53</v>
      </c>
      <c r="AH21" s="78">
        <v>68</v>
      </c>
      <c r="AI21" s="75">
        <v>33</v>
      </c>
      <c r="AJ21" s="76">
        <v>16</v>
      </c>
      <c r="AK21" s="77">
        <v>49</v>
      </c>
      <c r="AL21" s="285"/>
      <c r="AM21" s="76">
        <v>41</v>
      </c>
      <c r="AN21" s="76">
        <v>29</v>
      </c>
      <c r="AO21" s="76">
        <v>11</v>
      </c>
      <c r="AP21" s="76">
        <v>11</v>
      </c>
      <c r="AQ21" s="76">
        <v>8</v>
      </c>
      <c r="AR21" s="77">
        <v>100</v>
      </c>
      <c r="AS21" s="78">
        <v>149</v>
      </c>
      <c r="AT21" s="75">
        <v>38</v>
      </c>
      <c r="AU21" s="76">
        <v>37</v>
      </c>
      <c r="AV21" s="77">
        <v>75</v>
      </c>
      <c r="AW21" s="285"/>
      <c r="AX21" s="76">
        <v>64</v>
      </c>
      <c r="AY21" s="76">
        <v>69</v>
      </c>
      <c r="AZ21" s="76">
        <v>21</v>
      </c>
      <c r="BA21" s="76">
        <v>22</v>
      </c>
      <c r="BB21" s="76">
        <v>18</v>
      </c>
      <c r="BC21" s="77">
        <v>194</v>
      </c>
      <c r="BD21" s="78">
        <v>269</v>
      </c>
      <c r="BE21" s="75">
        <v>43</v>
      </c>
      <c r="BF21" s="76">
        <v>48</v>
      </c>
      <c r="BG21" s="77">
        <v>91</v>
      </c>
      <c r="BH21" s="285"/>
      <c r="BI21" s="76">
        <v>53</v>
      </c>
      <c r="BJ21" s="76">
        <v>62</v>
      </c>
      <c r="BK21" s="76">
        <v>28</v>
      </c>
      <c r="BL21" s="76">
        <v>33</v>
      </c>
      <c r="BM21" s="76">
        <v>19</v>
      </c>
      <c r="BN21" s="77">
        <v>195</v>
      </c>
      <c r="BO21" s="78">
        <v>286</v>
      </c>
      <c r="BP21" s="75">
        <v>23</v>
      </c>
      <c r="BQ21" s="76">
        <v>30</v>
      </c>
      <c r="BR21" s="77">
        <v>53</v>
      </c>
      <c r="BS21" s="285"/>
      <c r="BT21" s="76">
        <v>54</v>
      </c>
      <c r="BU21" s="76">
        <v>48</v>
      </c>
      <c r="BV21" s="76">
        <v>29</v>
      </c>
      <c r="BW21" s="76">
        <v>25</v>
      </c>
      <c r="BX21" s="76">
        <v>18</v>
      </c>
      <c r="BY21" s="77">
        <v>174</v>
      </c>
      <c r="BZ21" s="78">
        <v>227</v>
      </c>
      <c r="CA21" s="75">
        <v>0</v>
      </c>
      <c r="CB21" s="76">
        <v>0</v>
      </c>
      <c r="CC21" s="77">
        <v>0</v>
      </c>
      <c r="CD21" s="285"/>
      <c r="CE21" s="76">
        <v>0</v>
      </c>
      <c r="CF21" s="76">
        <v>0</v>
      </c>
      <c r="CG21" s="76">
        <v>0</v>
      </c>
      <c r="CH21" s="76">
        <v>0</v>
      </c>
      <c r="CI21" s="76">
        <v>0</v>
      </c>
      <c r="CJ21" s="77">
        <v>0</v>
      </c>
      <c r="CK21" s="78">
        <v>0</v>
      </c>
      <c r="CL21" s="75">
        <v>148</v>
      </c>
      <c r="CM21" s="76">
        <v>148</v>
      </c>
      <c r="CN21" s="77">
        <v>296</v>
      </c>
      <c r="CO21" s="285"/>
      <c r="CP21" s="76">
        <v>234</v>
      </c>
      <c r="CQ21" s="76">
        <v>229</v>
      </c>
      <c r="CR21" s="76">
        <v>106</v>
      </c>
      <c r="CS21" s="76">
        <v>103</v>
      </c>
      <c r="CT21" s="76">
        <v>72</v>
      </c>
      <c r="CU21" s="77">
        <v>744</v>
      </c>
      <c r="CV21" s="78">
        <v>1040</v>
      </c>
      <c r="CW21" s="135">
        <v>24</v>
      </c>
      <c r="CX21" s="91">
        <v>37</v>
      </c>
      <c r="CY21" s="92">
        <v>61</v>
      </c>
      <c r="CZ21" s="282"/>
      <c r="DA21" s="91">
        <v>47</v>
      </c>
      <c r="DB21" s="91">
        <v>55</v>
      </c>
      <c r="DC21" s="91">
        <v>34</v>
      </c>
      <c r="DD21" s="91">
        <v>30</v>
      </c>
      <c r="DE21" s="91">
        <v>32</v>
      </c>
      <c r="DF21" s="93">
        <v>198</v>
      </c>
      <c r="DG21" s="94">
        <v>259</v>
      </c>
      <c r="DH21" s="75">
        <v>2</v>
      </c>
      <c r="DI21" s="76">
        <v>0</v>
      </c>
      <c r="DJ21" s="77">
        <v>2</v>
      </c>
      <c r="DK21" s="285"/>
      <c r="DL21" s="76">
        <v>1</v>
      </c>
      <c r="DM21" s="76">
        <v>0</v>
      </c>
      <c r="DN21" s="76">
        <v>0</v>
      </c>
      <c r="DO21" s="76">
        <v>0</v>
      </c>
      <c r="DP21" s="76">
        <v>0</v>
      </c>
      <c r="DQ21" s="77">
        <v>1</v>
      </c>
      <c r="DR21" s="78">
        <v>3</v>
      </c>
      <c r="DS21" s="75">
        <v>5</v>
      </c>
      <c r="DT21" s="76">
        <v>6</v>
      </c>
      <c r="DU21" s="77">
        <v>11</v>
      </c>
      <c r="DV21" s="285"/>
      <c r="DW21" s="76">
        <v>2</v>
      </c>
      <c r="DX21" s="76">
        <v>0</v>
      </c>
      <c r="DY21" s="76">
        <v>3</v>
      </c>
      <c r="DZ21" s="76">
        <v>0</v>
      </c>
      <c r="EA21" s="76">
        <v>1</v>
      </c>
      <c r="EB21" s="77">
        <v>6</v>
      </c>
      <c r="EC21" s="78">
        <v>17</v>
      </c>
      <c r="ED21" s="75">
        <v>4</v>
      </c>
      <c r="EE21" s="76">
        <v>7</v>
      </c>
      <c r="EF21" s="77">
        <v>11</v>
      </c>
      <c r="EG21" s="285"/>
      <c r="EH21" s="76">
        <v>4</v>
      </c>
      <c r="EI21" s="76">
        <v>6</v>
      </c>
      <c r="EJ21" s="76">
        <v>1</v>
      </c>
      <c r="EK21" s="76">
        <v>2</v>
      </c>
      <c r="EL21" s="76">
        <v>1</v>
      </c>
      <c r="EM21" s="77">
        <v>14</v>
      </c>
      <c r="EN21" s="78">
        <v>25</v>
      </c>
      <c r="EO21" s="75">
        <v>5</v>
      </c>
      <c r="EP21" s="76">
        <v>12</v>
      </c>
      <c r="EQ21" s="77">
        <v>17</v>
      </c>
      <c r="ER21" s="285"/>
      <c r="ES21" s="76">
        <v>12</v>
      </c>
      <c r="ET21" s="76">
        <v>11</v>
      </c>
      <c r="EU21" s="76">
        <v>3</v>
      </c>
      <c r="EV21" s="76">
        <v>4</v>
      </c>
      <c r="EW21" s="76">
        <v>5</v>
      </c>
      <c r="EX21" s="77">
        <v>35</v>
      </c>
      <c r="EY21" s="78">
        <v>52</v>
      </c>
      <c r="EZ21" s="75">
        <v>6</v>
      </c>
      <c r="FA21" s="76">
        <v>7</v>
      </c>
      <c r="FB21" s="77">
        <v>13</v>
      </c>
      <c r="FC21" s="285"/>
      <c r="FD21" s="76">
        <v>15</v>
      </c>
      <c r="FE21" s="76">
        <v>21</v>
      </c>
      <c r="FF21" s="76">
        <v>9</v>
      </c>
      <c r="FG21" s="76">
        <v>10</v>
      </c>
      <c r="FH21" s="76">
        <v>13</v>
      </c>
      <c r="FI21" s="77">
        <v>68</v>
      </c>
      <c r="FJ21" s="78">
        <v>81</v>
      </c>
      <c r="FK21" s="75">
        <v>2</v>
      </c>
      <c r="FL21" s="76">
        <v>5</v>
      </c>
      <c r="FM21" s="77">
        <v>7</v>
      </c>
      <c r="FN21" s="285"/>
      <c r="FO21" s="76">
        <v>13</v>
      </c>
      <c r="FP21" s="76">
        <v>17</v>
      </c>
      <c r="FQ21" s="76">
        <v>18</v>
      </c>
      <c r="FR21" s="76">
        <v>14</v>
      </c>
      <c r="FS21" s="76">
        <v>12</v>
      </c>
      <c r="FT21" s="77">
        <v>74</v>
      </c>
      <c r="FU21" s="78">
        <v>81</v>
      </c>
      <c r="FV21" s="75">
        <v>0</v>
      </c>
      <c r="FW21" s="76">
        <v>0</v>
      </c>
      <c r="FX21" s="77">
        <v>0</v>
      </c>
      <c r="FY21" s="285"/>
      <c r="FZ21" s="76">
        <v>0</v>
      </c>
      <c r="GA21" s="76">
        <v>0</v>
      </c>
      <c r="GB21" s="76">
        <v>0</v>
      </c>
      <c r="GC21" s="76">
        <v>0</v>
      </c>
      <c r="GD21" s="76">
        <v>0</v>
      </c>
      <c r="GE21" s="77">
        <v>0</v>
      </c>
      <c r="GF21" s="78">
        <v>0</v>
      </c>
      <c r="GG21" s="75">
        <v>24</v>
      </c>
      <c r="GH21" s="76">
        <v>37</v>
      </c>
      <c r="GI21" s="77">
        <v>61</v>
      </c>
      <c r="GJ21" s="285"/>
      <c r="GK21" s="76">
        <v>47</v>
      </c>
      <c r="GL21" s="76">
        <v>55</v>
      </c>
      <c r="GM21" s="76">
        <v>34</v>
      </c>
      <c r="GN21" s="76">
        <v>30</v>
      </c>
      <c r="GO21" s="76">
        <v>32</v>
      </c>
      <c r="GP21" s="77">
        <v>198</v>
      </c>
      <c r="GQ21" s="78">
        <v>259</v>
      </c>
      <c r="GR21" s="135">
        <v>172</v>
      </c>
      <c r="GS21" s="91">
        <v>185</v>
      </c>
      <c r="GT21" s="92">
        <v>357</v>
      </c>
      <c r="GU21" s="282"/>
      <c r="GV21" s="91">
        <v>281</v>
      </c>
      <c r="GW21" s="91">
        <v>284</v>
      </c>
      <c r="GX21" s="91">
        <v>140</v>
      </c>
      <c r="GY21" s="91">
        <v>133</v>
      </c>
      <c r="GZ21" s="91">
        <v>104</v>
      </c>
      <c r="HA21" s="93">
        <v>942</v>
      </c>
      <c r="HB21" s="94">
        <v>1299</v>
      </c>
      <c r="HC21" s="75">
        <v>7</v>
      </c>
      <c r="HD21" s="76">
        <v>8</v>
      </c>
      <c r="HE21" s="77">
        <v>15</v>
      </c>
      <c r="HF21" s="285"/>
      <c r="HG21" s="76">
        <v>10</v>
      </c>
      <c r="HH21" s="76">
        <v>7</v>
      </c>
      <c r="HI21" s="76">
        <v>7</v>
      </c>
      <c r="HJ21" s="76">
        <v>3</v>
      </c>
      <c r="HK21" s="76">
        <v>2</v>
      </c>
      <c r="HL21" s="77">
        <v>29</v>
      </c>
      <c r="HM21" s="78">
        <v>44</v>
      </c>
      <c r="HN21" s="75">
        <v>11</v>
      </c>
      <c r="HO21" s="76">
        <v>15</v>
      </c>
      <c r="HP21" s="77">
        <v>26</v>
      </c>
      <c r="HQ21" s="285"/>
      <c r="HR21" s="76">
        <v>15</v>
      </c>
      <c r="HS21" s="76">
        <v>14</v>
      </c>
      <c r="HT21" s="76">
        <v>13</v>
      </c>
      <c r="HU21" s="76">
        <v>9</v>
      </c>
      <c r="HV21" s="76">
        <v>8</v>
      </c>
      <c r="HW21" s="77">
        <v>59</v>
      </c>
      <c r="HX21" s="78">
        <v>85</v>
      </c>
      <c r="HY21" s="75">
        <v>37</v>
      </c>
      <c r="HZ21" s="76">
        <v>23</v>
      </c>
      <c r="IA21" s="77">
        <v>60</v>
      </c>
      <c r="IB21" s="285"/>
      <c r="IC21" s="76">
        <v>45</v>
      </c>
      <c r="ID21" s="76">
        <v>35</v>
      </c>
      <c r="IE21" s="76">
        <v>12</v>
      </c>
      <c r="IF21" s="76">
        <v>13</v>
      </c>
      <c r="IG21" s="76">
        <v>9</v>
      </c>
      <c r="IH21" s="77">
        <v>114</v>
      </c>
      <c r="II21" s="78">
        <v>174</v>
      </c>
      <c r="IJ21" s="75">
        <v>43</v>
      </c>
      <c r="IK21" s="76">
        <v>49</v>
      </c>
      <c r="IL21" s="77">
        <v>92</v>
      </c>
      <c r="IM21" s="285"/>
      <c r="IN21" s="76">
        <v>76</v>
      </c>
      <c r="IO21" s="76">
        <v>80</v>
      </c>
      <c r="IP21" s="76">
        <v>24</v>
      </c>
      <c r="IQ21" s="76">
        <v>26</v>
      </c>
      <c r="IR21" s="76">
        <v>23</v>
      </c>
      <c r="IS21" s="77">
        <v>229</v>
      </c>
      <c r="IT21" s="78">
        <v>321</v>
      </c>
      <c r="IU21" s="75">
        <v>49</v>
      </c>
      <c r="IV21" s="76">
        <v>55</v>
      </c>
      <c r="IW21" s="77">
        <v>104</v>
      </c>
      <c r="IX21" s="285"/>
      <c r="IY21" s="76">
        <v>68</v>
      </c>
      <c r="IZ21" s="76">
        <v>83</v>
      </c>
      <c r="JA21" s="76">
        <v>37</v>
      </c>
      <c r="JB21" s="76">
        <v>43</v>
      </c>
      <c r="JC21" s="76">
        <v>32</v>
      </c>
      <c r="JD21" s="77">
        <v>263</v>
      </c>
      <c r="JE21" s="78">
        <v>367</v>
      </c>
      <c r="JF21" s="75">
        <v>25</v>
      </c>
      <c r="JG21" s="76">
        <v>35</v>
      </c>
      <c r="JH21" s="77">
        <v>60</v>
      </c>
      <c r="JI21" s="285"/>
      <c r="JJ21" s="76">
        <v>67</v>
      </c>
      <c r="JK21" s="76">
        <v>65</v>
      </c>
      <c r="JL21" s="76">
        <v>47</v>
      </c>
      <c r="JM21" s="76">
        <v>39</v>
      </c>
      <c r="JN21" s="76">
        <v>30</v>
      </c>
      <c r="JO21" s="77">
        <v>248</v>
      </c>
      <c r="JP21" s="78">
        <v>308</v>
      </c>
      <c r="JQ21" s="75">
        <v>0</v>
      </c>
      <c r="JR21" s="76">
        <v>0</v>
      </c>
      <c r="JS21" s="77">
        <v>0</v>
      </c>
      <c r="JT21" s="285"/>
      <c r="JU21" s="76">
        <v>0</v>
      </c>
      <c r="JV21" s="76">
        <v>0</v>
      </c>
      <c r="JW21" s="76">
        <v>0</v>
      </c>
      <c r="JX21" s="76">
        <v>0</v>
      </c>
      <c r="JY21" s="76">
        <v>0</v>
      </c>
      <c r="JZ21" s="77">
        <v>0</v>
      </c>
      <c r="KA21" s="78">
        <v>0</v>
      </c>
      <c r="KB21" s="75">
        <v>172</v>
      </c>
      <c r="KC21" s="76">
        <v>185</v>
      </c>
      <c r="KD21" s="77">
        <v>357</v>
      </c>
      <c r="KE21" s="285"/>
      <c r="KF21" s="76">
        <v>281</v>
      </c>
      <c r="KG21" s="76">
        <v>284</v>
      </c>
      <c r="KH21" s="76">
        <v>140</v>
      </c>
      <c r="KI21" s="76">
        <v>133</v>
      </c>
      <c r="KJ21" s="76">
        <v>104</v>
      </c>
      <c r="KK21" s="77">
        <v>942</v>
      </c>
      <c r="KL21" s="78">
        <v>1299</v>
      </c>
    </row>
    <row r="22" spans="1:298" ht="19.5" customHeight="1" x14ac:dyDescent="0.15">
      <c r="A22" s="138" t="s">
        <v>20</v>
      </c>
      <c r="B22" s="367">
        <v>45</v>
      </c>
      <c r="C22" s="91">
        <v>57</v>
      </c>
      <c r="D22" s="92">
        <v>102</v>
      </c>
      <c r="E22" s="282"/>
      <c r="F22" s="91">
        <v>102</v>
      </c>
      <c r="G22" s="91">
        <v>64</v>
      </c>
      <c r="H22" s="91">
        <v>60</v>
      </c>
      <c r="I22" s="91">
        <v>51</v>
      </c>
      <c r="J22" s="91">
        <v>31</v>
      </c>
      <c r="K22" s="93">
        <v>308</v>
      </c>
      <c r="L22" s="94">
        <v>410</v>
      </c>
      <c r="M22" s="95">
        <v>2</v>
      </c>
      <c r="N22" s="76">
        <v>0</v>
      </c>
      <c r="O22" s="77">
        <v>2</v>
      </c>
      <c r="P22" s="285"/>
      <c r="Q22" s="76">
        <v>4</v>
      </c>
      <c r="R22" s="76">
        <v>4</v>
      </c>
      <c r="S22" s="76">
        <v>1</v>
      </c>
      <c r="T22" s="76">
        <v>2</v>
      </c>
      <c r="U22" s="76">
        <v>2</v>
      </c>
      <c r="V22" s="77">
        <v>13</v>
      </c>
      <c r="W22" s="78">
        <v>15</v>
      </c>
      <c r="X22" s="75">
        <v>3</v>
      </c>
      <c r="Y22" s="76">
        <v>1</v>
      </c>
      <c r="Z22" s="77">
        <v>4</v>
      </c>
      <c r="AA22" s="285"/>
      <c r="AB22" s="76">
        <v>5</v>
      </c>
      <c r="AC22" s="76">
        <v>7</v>
      </c>
      <c r="AD22" s="76">
        <v>3</v>
      </c>
      <c r="AE22" s="76">
        <v>6</v>
      </c>
      <c r="AF22" s="76">
        <v>1</v>
      </c>
      <c r="AG22" s="77">
        <v>22</v>
      </c>
      <c r="AH22" s="78">
        <v>26</v>
      </c>
      <c r="AI22" s="95">
        <v>7</v>
      </c>
      <c r="AJ22" s="76">
        <v>5</v>
      </c>
      <c r="AK22" s="77">
        <v>12</v>
      </c>
      <c r="AL22" s="285"/>
      <c r="AM22" s="76">
        <v>19</v>
      </c>
      <c r="AN22" s="76">
        <v>8</v>
      </c>
      <c r="AO22" s="76">
        <v>1</v>
      </c>
      <c r="AP22" s="76">
        <v>3</v>
      </c>
      <c r="AQ22" s="76">
        <v>5</v>
      </c>
      <c r="AR22" s="77">
        <v>36</v>
      </c>
      <c r="AS22" s="78">
        <v>48</v>
      </c>
      <c r="AT22" s="75">
        <v>15</v>
      </c>
      <c r="AU22" s="76">
        <v>12</v>
      </c>
      <c r="AV22" s="77">
        <v>27</v>
      </c>
      <c r="AW22" s="285"/>
      <c r="AX22" s="76">
        <v>28</v>
      </c>
      <c r="AY22" s="76">
        <v>17</v>
      </c>
      <c r="AZ22" s="76">
        <v>13</v>
      </c>
      <c r="BA22" s="76">
        <v>11</v>
      </c>
      <c r="BB22" s="76">
        <v>11</v>
      </c>
      <c r="BC22" s="77">
        <v>80</v>
      </c>
      <c r="BD22" s="78">
        <v>107</v>
      </c>
      <c r="BE22" s="95">
        <v>14</v>
      </c>
      <c r="BF22" s="76">
        <v>18</v>
      </c>
      <c r="BG22" s="77">
        <v>32</v>
      </c>
      <c r="BH22" s="285"/>
      <c r="BI22" s="76">
        <v>26</v>
      </c>
      <c r="BJ22" s="76">
        <v>19</v>
      </c>
      <c r="BK22" s="76">
        <v>18</v>
      </c>
      <c r="BL22" s="76">
        <v>16</v>
      </c>
      <c r="BM22" s="76">
        <v>6</v>
      </c>
      <c r="BN22" s="77">
        <v>85</v>
      </c>
      <c r="BO22" s="78">
        <v>117</v>
      </c>
      <c r="BP22" s="75">
        <v>4</v>
      </c>
      <c r="BQ22" s="76">
        <v>21</v>
      </c>
      <c r="BR22" s="77">
        <v>25</v>
      </c>
      <c r="BS22" s="285"/>
      <c r="BT22" s="76">
        <v>20</v>
      </c>
      <c r="BU22" s="76">
        <v>9</v>
      </c>
      <c r="BV22" s="76">
        <v>24</v>
      </c>
      <c r="BW22" s="76">
        <v>13</v>
      </c>
      <c r="BX22" s="76">
        <v>6</v>
      </c>
      <c r="BY22" s="77">
        <v>72</v>
      </c>
      <c r="BZ22" s="78">
        <v>97</v>
      </c>
      <c r="CA22" s="75">
        <v>0</v>
      </c>
      <c r="CB22" s="76">
        <v>0</v>
      </c>
      <c r="CC22" s="77">
        <v>0</v>
      </c>
      <c r="CD22" s="285"/>
      <c r="CE22" s="76">
        <v>0</v>
      </c>
      <c r="CF22" s="76">
        <v>0</v>
      </c>
      <c r="CG22" s="76">
        <v>0</v>
      </c>
      <c r="CH22" s="76">
        <v>0</v>
      </c>
      <c r="CI22" s="76">
        <v>0</v>
      </c>
      <c r="CJ22" s="77">
        <v>0</v>
      </c>
      <c r="CK22" s="78">
        <v>0</v>
      </c>
      <c r="CL22" s="75">
        <v>45</v>
      </c>
      <c r="CM22" s="76">
        <v>57</v>
      </c>
      <c r="CN22" s="77">
        <v>102</v>
      </c>
      <c r="CO22" s="285"/>
      <c r="CP22" s="76">
        <v>102</v>
      </c>
      <c r="CQ22" s="76">
        <v>64</v>
      </c>
      <c r="CR22" s="76">
        <v>60</v>
      </c>
      <c r="CS22" s="76">
        <v>51</v>
      </c>
      <c r="CT22" s="76">
        <v>31</v>
      </c>
      <c r="CU22" s="77">
        <v>308</v>
      </c>
      <c r="CV22" s="78">
        <v>410</v>
      </c>
      <c r="CW22" s="135">
        <v>16</v>
      </c>
      <c r="CX22" s="91">
        <v>17</v>
      </c>
      <c r="CY22" s="92">
        <v>33</v>
      </c>
      <c r="CZ22" s="282"/>
      <c r="DA22" s="91">
        <v>23</v>
      </c>
      <c r="DB22" s="91">
        <v>15</v>
      </c>
      <c r="DC22" s="91">
        <v>12</v>
      </c>
      <c r="DD22" s="91">
        <v>12</v>
      </c>
      <c r="DE22" s="91">
        <v>10</v>
      </c>
      <c r="DF22" s="93">
        <v>72</v>
      </c>
      <c r="DG22" s="94">
        <v>105</v>
      </c>
      <c r="DH22" s="95">
        <v>0</v>
      </c>
      <c r="DI22" s="76">
        <v>0</v>
      </c>
      <c r="DJ22" s="77">
        <v>0</v>
      </c>
      <c r="DK22" s="285"/>
      <c r="DL22" s="76">
        <v>1</v>
      </c>
      <c r="DM22" s="76">
        <v>0</v>
      </c>
      <c r="DN22" s="76">
        <v>0</v>
      </c>
      <c r="DO22" s="76">
        <v>1</v>
      </c>
      <c r="DP22" s="76">
        <v>1</v>
      </c>
      <c r="DQ22" s="77">
        <v>3</v>
      </c>
      <c r="DR22" s="78">
        <v>3</v>
      </c>
      <c r="DS22" s="75">
        <v>3</v>
      </c>
      <c r="DT22" s="76">
        <v>0</v>
      </c>
      <c r="DU22" s="77">
        <v>3</v>
      </c>
      <c r="DV22" s="285"/>
      <c r="DW22" s="76">
        <v>1</v>
      </c>
      <c r="DX22" s="76">
        <v>1</v>
      </c>
      <c r="DY22" s="76">
        <v>0</v>
      </c>
      <c r="DZ22" s="76">
        <v>1</v>
      </c>
      <c r="EA22" s="76">
        <v>0</v>
      </c>
      <c r="EB22" s="77">
        <v>3</v>
      </c>
      <c r="EC22" s="78">
        <v>6</v>
      </c>
      <c r="ED22" s="95">
        <v>3</v>
      </c>
      <c r="EE22" s="76">
        <v>3</v>
      </c>
      <c r="EF22" s="77">
        <v>6</v>
      </c>
      <c r="EG22" s="285"/>
      <c r="EH22" s="76">
        <v>0</v>
      </c>
      <c r="EI22" s="76">
        <v>1</v>
      </c>
      <c r="EJ22" s="76">
        <v>2</v>
      </c>
      <c r="EK22" s="76">
        <v>2</v>
      </c>
      <c r="EL22" s="76">
        <v>1</v>
      </c>
      <c r="EM22" s="77">
        <v>6</v>
      </c>
      <c r="EN22" s="78">
        <v>12</v>
      </c>
      <c r="EO22" s="75">
        <v>1</v>
      </c>
      <c r="EP22" s="76">
        <v>3</v>
      </c>
      <c r="EQ22" s="77">
        <v>4</v>
      </c>
      <c r="ER22" s="285"/>
      <c r="ES22" s="76">
        <v>6</v>
      </c>
      <c r="ET22" s="76">
        <v>1</v>
      </c>
      <c r="EU22" s="76">
        <v>4</v>
      </c>
      <c r="EV22" s="76">
        <v>1</v>
      </c>
      <c r="EW22" s="76">
        <v>2</v>
      </c>
      <c r="EX22" s="77">
        <v>14</v>
      </c>
      <c r="EY22" s="78">
        <v>18</v>
      </c>
      <c r="EZ22" s="95">
        <v>4</v>
      </c>
      <c r="FA22" s="76">
        <v>3</v>
      </c>
      <c r="FB22" s="77">
        <v>7</v>
      </c>
      <c r="FC22" s="285"/>
      <c r="FD22" s="76">
        <v>9</v>
      </c>
      <c r="FE22" s="76">
        <v>8</v>
      </c>
      <c r="FF22" s="76">
        <v>1</v>
      </c>
      <c r="FG22" s="76">
        <v>3</v>
      </c>
      <c r="FH22" s="76">
        <v>3</v>
      </c>
      <c r="FI22" s="77">
        <v>24</v>
      </c>
      <c r="FJ22" s="78">
        <v>31</v>
      </c>
      <c r="FK22" s="75">
        <v>5</v>
      </c>
      <c r="FL22" s="76">
        <v>8</v>
      </c>
      <c r="FM22" s="77">
        <v>13</v>
      </c>
      <c r="FN22" s="285"/>
      <c r="FO22" s="76">
        <v>6</v>
      </c>
      <c r="FP22" s="76">
        <v>4</v>
      </c>
      <c r="FQ22" s="76">
        <v>5</v>
      </c>
      <c r="FR22" s="76">
        <v>4</v>
      </c>
      <c r="FS22" s="76">
        <v>3</v>
      </c>
      <c r="FT22" s="77">
        <v>22</v>
      </c>
      <c r="FU22" s="78">
        <v>35</v>
      </c>
      <c r="FV22" s="75">
        <v>0</v>
      </c>
      <c r="FW22" s="76">
        <v>0</v>
      </c>
      <c r="FX22" s="77">
        <v>0</v>
      </c>
      <c r="FY22" s="285"/>
      <c r="FZ22" s="76">
        <v>0</v>
      </c>
      <c r="GA22" s="76">
        <v>0</v>
      </c>
      <c r="GB22" s="76">
        <v>0</v>
      </c>
      <c r="GC22" s="76">
        <v>0</v>
      </c>
      <c r="GD22" s="76">
        <v>0</v>
      </c>
      <c r="GE22" s="77">
        <v>0</v>
      </c>
      <c r="GF22" s="78">
        <v>0</v>
      </c>
      <c r="GG22" s="75">
        <v>16</v>
      </c>
      <c r="GH22" s="76">
        <v>17</v>
      </c>
      <c r="GI22" s="77">
        <v>33</v>
      </c>
      <c r="GJ22" s="285"/>
      <c r="GK22" s="76">
        <v>23</v>
      </c>
      <c r="GL22" s="76">
        <v>15</v>
      </c>
      <c r="GM22" s="76">
        <v>12</v>
      </c>
      <c r="GN22" s="76">
        <v>12</v>
      </c>
      <c r="GO22" s="76">
        <v>10</v>
      </c>
      <c r="GP22" s="77">
        <v>72</v>
      </c>
      <c r="GQ22" s="78">
        <v>105</v>
      </c>
      <c r="GR22" s="135">
        <v>61</v>
      </c>
      <c r="GS22" s="91">
        <v>74</v>
      </c>
      <c r="GT22" s="92">
        <v>135</v>
      </c>
      <c r="GU22" s="282"/>
      <c r="GV22" s="91">
        <v>125</v>
      </c>
      <c r="GW22" s="91">
        <v>79</v>
      </c>
      <c r="GX22" s="91">
        <v>72</v>
      </c>
      <c r="GY22" s="91">
        <v>63</v>
      </c>
      <c r="GZ22" s="91">
        <v>41</v>
      </c>
      <c r="HA22" s="93">
        <v>380</v>
      </c>
      <c r="HB22" s="94">
        <v>515</v>
      </c>
      <c r="HC22" s="95">
        <v>2</v>
      </c>
      <c r="HD22" s="76">
        <v>0</v>
      </c>
      <c r="HE22" s="77">
        <v>2</v>
      </c>
      <c r="HF22" s="285"/>
      <c r="HG22" s="76">
        <v>5</v>
      </c>
      <c r="HH22" s="76">
        <v>4</v>
      </c>
      <c r="HI22" s="76">
        <v>1</v>
      </c>
      <c r="HJ22" s="76">
        <v>3</v>
      </c>
      <c r="HK22" s="76">
        <v>3</v>
      </c>
      <c r="HL22" s="77">
        <v>16</v>
      </c>
      <c r="HM22" s="78">
        <v>18</v>
      </c>
      <c r="HN22" s="75">
        <v>6</v>
      </c>
      <c r="HO22" s="76">
        <v>1</v>
      </c>
      <c r="HP22" s="77">
        <v>7</v>
      </c>
      <c r="HQ22" s="285"/>
      <c r="HR22" s="76">
        <v>6</v>
      </c>
      <c r="HS22" s="76">
        <v>8</v>
      </c>
      <c r="HT22" s="76">
        <v>3</v>
      </c>
      <c r="HU22" s="76">
        <v>7</v>
      </c>
      <c r="HV22" s="76">
        <v>1</v>
      </c>
      <c r="HW22" s="77">
        <v>25</v>
      </c>
      <c r="HX22" s="78">
        <v>32</v>
      </c>
      <c r="HY22" s="95">
        <v>10</v>
      </c>
      <c r="HZ22" s="76">
        <v>8</v>
      </c>
      <c r="IA22" s="77">
        <v>18</v>
      </c>
      <c r="IB22" s="285"/>
      <c r="IC22" s="76">
        <v>19</v>
      </c>
      <c r="ID22" s="76">
        <v>9</v>
      </c>
      <c r="IE22" s="76">
        <v>3</v>
      </c>
      <c r="IF22" s="76">
        <v>5</v>
      </c>
      <c r="IG22" s="76">
        <v>6</v>
      </c>
      <c r="IH22" s="77">
        <v>42</v>
      </c>
      <c r="II22" s="78">
        <v>60</v>
      </c>
      <c r="IJ22" s="75">
        <v>16</v>
      </c>
      <c r="IK22" s="76">
        <v>15</v>
      </c>
      <c r="IL22" s="77">
        <v>31</v>
      </c>
      <c r="IM22" s="285"/>
      <c r="IN22" s="76">
        <v>34</v>
      </c>
      <c r="IO22" s="76">
        <v>18</v>
      </c>
      <c r="IP22" s="76">
        <v>17</v>
      </c>
      <c r="IQ22" s="76">
        <v>12</v>
      </c>
      <c r="IR22" s="76">
        <v>13</v>
      </c>
      <c r="IS22" s="77">
        <v>94</v>
      </c>
      <c r="IT22" s="78">
        <v>125</v>
      </c>
      <c r="IU22" s="95">
        <v>18</v>
      </c>
      <c r="IV22" s="76">
        <v>21</v>
      </c>
      <c r="IW22" s="77">
        <v>39</v>
      </c>
      <c r="IX22" s="285"/>
      <c r="IY22" s="76">
        <v>35</v>
      </c>
      <c r="IZ22" s="76">
        <v>27</v>
      </c>
      <c r="JA22" s="76">
        <v>19</v>
      </c>
      <c r="JB22" s="76">
        <v>19</v>
      </c>
      <c r="JC22" s="76">
        <v>9</v>
      </c>
      <c r="JD22" s="77">
        <v>109</v>
      </c>
      <c r="JE22" s="78">
        <v>148</v>
      </c>
      <c r="JF22" s="75">
        <v>9</v>
      </c>
      <c r="JG22" s="76">
        <v>29</v>
      </c>
      <c r="JH22" s="77">
        <v>38</v>
      </c>
      <c r="JI22" s="285"/>
      <c r="JJ22" s="76">
        <v>26</v>
      </c>
      <c r="JK22" s="76">
        <v>13</v>
      </c>
      <c r="JL22" s="76">
        <v>29</v>
      </c>
      <c r="JM22" s="76">
        <v>17</v>
      </c>
      <c r="JN22" s="76">
        <v>9</v>
      </c>
      <c r="JO22" s="77">
        <v>94</v>
      </c>
      <c r="JP22" s="78">
        <v>132</v>
      </c>
      <c r="JQ22" s="75">
        <v>0</v>
      </c>
      <c r="JR22" s="76">
        <v>0</v>
      </c>
      <c r="JS22" s="77">
        <v>0</v>
      </c>
      <c r="JT22" s="285"/>
      <c r="JU22" s="76">
        <v>0</v>
      </c>
      <c r="JV22" s="76">
        <v>0</v>
      </c>
      <c r="JW22" s="76">
        <v>0</v>
      </c>
      <c r="JX22" s="76">
        <v>0</v>
      </c>
      <c r="JY22" s="76">
        <v>0</v>
      </c>
      <c r="JZ22" s="77">
        <v>0</v>
      </c>
      <c r="KA22" s="78">
        <v>0</v>
      </c>
      <c r="KB22" s="75">
        <v>61</v>
      </c>
      <c r="KC22" s="76">
        <v>74</v>
      </c>
      <c r="KD22" s="77">
        <v>135</v>
      </c>
      <c r="KE22" s="285"/>
      <c r="KF22" s="76">
        <v>125</v>
      </c>
      <c r="KG22" s="76">
        <v>79</v>
      </c>
      <c r="KH22" s="76">
        <v>72</v>
      </c>
      <c r="KI22" s="76">
        <v>63</v>
      </c>
      <c r="KJ22" s="76">
        <v>41</v>
      </c>
      <c r="KK22" s="77">
        <v>380</v>
      </c>
      <c r="KL22" s="78">
        <v>515</v>
      </c>
    </row>
    <row r="23" spans="1:298" ht="19.5" customHeight="1" x14ac:dyDescent="0.15">
      <c r="A23" s="138" t="s">
        <v>21</v>
      </c>
      <c r="B23" s="367">
        <v>60</v>
      </c>
      <c r="C23" s="91">
        <v>77</v>
      </c>
      <c r="D23" s="92">
        <v>137</v>
      </c>
      <c r="E23" s="282"/>
      <c r="F23" s="91">
        <v>145</v>
      </c>
      <c r="G23" s="91">
        <v>90</v>
      </c>
      <c r="H23" s="91">
        <v>60</v>
      </c>
      <c r="I23" s="91">
        <v>55</v>
      </c>
      <c r="J23" s="91">
        <v>26</v>
      </c>
      <c r="K23" s="93">
        <v>376</v>
      </c>
      <c r="L23" s="94">
        <v>513</v>
      </c>
      <c r="M23" s="75">
        <v>5</v>
      </c>
      <c r="N23" s="76">
        <v>2</v>
      </c>
      <c r="O23" s="77">
        <v>7</v>
      </c>
      <c r="P23" s="285"/>
      <c r="Q23" s="76">
        <v>6</v>
      </c>
      <c r="R23" s="76">
        <v>2</v>
      </c>
      <c r="S23" s="76">
        <v>1</v>
      </c>
      <c r="T23" s="76">
        <v>5</v>
      </c>
      <c r="U23" s="76">
        <v>2</v>
      </c>
      <c r="V23" s="77">
        <v>16</v>
      </c>
      <c r="W23" s="78">
        <v>23</v>
      </c>
      <c r="X23" s="75">
        <v>5</v>
      </c>
      <c r="Y23" s="76">
        <v>6</v>
      </c>
      <c r="Z23" s="77">
        <v>11</v>
      </c>
      <c r="AA23" s="285"/>
      <c r="AB23" s="76">
        <v>8</v>
      </c>
      <c r="AC23" s="76">
        <v>11</v>
      </c>
      <c r="AD23" s="76">
        <v>8</v>
      </c>
      <c r="AE23" s="76">
        <v>4</v>
      </c>
      <c r="AF23" s="76">
        <v>4</v>
      </c>
      <c r="AG23" s="77">
        <v>35</v>
      </c>
      <c r="AH23" s="78">
        <v>46</v>
      </c>
      <c r="AI23" s="75">
        <v>14</v>
      </c>
      <c r="AJ23" s="76">
        <v>12</v>
      </c>
      <c r="AK23" s="77">
        <v>26</v>
      </c>
      <c r="AL23" s="285"/>
      <c r="AM23" s="76">
        <v>25</v>
      </c>
      <c r="AN23" s="76">
        <v>12</v>
      </c>
      <c r="AO23" s="76">
        <v>8</v>
      </c>
      <c r="AP23" s="76">
        <v>9</v>
      </c>
      <c r="AQ23" s="76">
        <v>4</v>
      </c>
      <c r="AR23" s="77">
        <v>58</v>
      </c>
      <c r="AS23" s="78">
        <v>84</v>
      </c>
      <c r="AT23" s="75">
        <v>13</v>
      </c>
      <c r="AU23" s="76">
        <v>18</v>
      </c>
      <c r="AV23" s="77">
        <v>31</v>
      </c>
      <c r="AW23" s="285"/>
      <c r="AX23" s="76">
        <v>31</v>
      </c>
      <c r="AY23" s="76">
        <v>22</v>
      </c>
      <c r="AZ23" s="76">
        <v>11</v>
      </c>
      <c r="BA23" s="76">
        <v>8</v>
      </c>
      <c r="BB23" s="76">
        <v>7</v>
      </c>
      <c r="BC23" s="77">
        <v>79</v>
      </c>
      <c r="BD23" s="78">
        <v>110</v>
      </c>
      <c r="BE23" s="75">
        <v>13</v>
      </c>
      <c r="BF23" s="76">
        <v>19</v>
      </c>
      <c r="BG23" s="77">
        <v>32</v>
      </c>
      <c r="BH23" s="285"/>
      <c r="BI23" s="76">
        <v>47</v>
      </c>
      <c r="BJ23" s="76">
        <v>24</v>
      </c>
      <c r="BK23" s="76">
        <v>20</v>
      </c>
      <c r="BL23" s="76">
        <v>16</v>
      </c>
      <c r="BM23" s="76">
        <v>7</v>
      </c>
      <c r="BN23" s="77">
        <v>114</v>
      </c>
      <c r="BO23" s="78">
        <v>146</v>
      </c>
      <c r="BP23" s="75">
        <v>10</v>
      </c>
      <c r="BQ23" s="76">
        <v>20</v>
      </c>
      <c r="BR23" s="77">
        <v>30</v>
      </c>
      <c r="BS23" s="285"/>
      <c r="BT23" s="76">
        <v>28</v>
      </c>
      <c r="BU23" s="76">
        <v>19</v>
      </c>
      <c r="BV23" s="76">
        <v>12</v>
      </c>
      <c r="BW23" s="76">
        <v>13</v>
      </c>
      <c r="BX23" s="76">
        <v>2</v>
      </c>
      <c r="BY23" s="77">
        <v>74</v>
      </c>
      <c r="BZ23" s="78">
        <v>104</v>
      </c>
      <c r="CA23" s="75">
        <v>0</v>
      </c>
      <c r="CB23" s="76">
        <v>0</v>
      </c>
      <c r="CC23" s="77">
        <v>0</v>
      </c>
      <c r="CD23" s="285"/>
      <c r="CE23" s="76">
        <v>0</v>
      </c>
      <c r="CF23" s="76">
        <v>0</v>
      </c>
      <c r="CG23" s="76">
        <v>0</v>
      </c>
      <c r="CH23" s="76">
        <v>0</v>
      </c>
      <c r="CI23" s="76">
        <v>0</v>
      </c>
      <c r="CJ23" s="77">
        <v>0</v>
      </c>
      <c r="CK23" s="78">
        <v>0</v>
      </c>
      <c r="CL23" s="75">
        <v>60</v>
      </c>
      <c r="CM23" s="76">
        <v>77</v>
      </c>
      <c r="CN23" s="77">
        <v>137</v>
      </c>
      <c r="CO23" s="285"/>
      <c r="CP23" s="76">
        <v>145</v>
      </c>
      <c r="CQ23" s="76">
        <v>90</v>
      </c>
      <c r="CR23" s="76">
        <v>60</v>
      </c>
      <c r="CS23" s="76">
        <v>55</v>
      </c>
      <c r="CT23" s="76">
        <v>26</v>
      </c>
      <c r="CU23" s="77">
        <v>376</v>
      </c>
      <c r="CV23" s="78">
        <v>513</v>
      </c>
      <c r="CW23" s="135">
        <v>14</v>
      </c>
      <c r="CX23" s="91">
        <v>15</v>
      </c>
      <c r="CY23" s="92">
        <v>29</v>
      </c>
      <c r="CZ23" s="282"/>
      <c r="DA23" s="91">
        <v>30</v>
      </c>
      <c r="DB23" s="91">
        <v>19</v>
      </c>
      <c r="DC23" s="91">
        <v>11</v>
      </c>
      <c r="DD23" s="91">
        <v>18</v>
      </c>
      <c r="DE23" s="91">
        <v>9</v>
      </c>
      <c r="DF23" s="93">
        <v>87</v>
      </c>
      <c r="DG23" s="94">
        <v>116</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1</v>
      </c>
      <c r="DY23" s="76">
        <v>0</v>
      </c>
      <c r="DZ23" s="76">
        <v>0</v>
      </c>
      <c r="EA23" s="76">
        <v>0</v>
      </c>
      <c r="EB23" s="77">
        <v>4</v>
      </c>
      <c r="EC23" s="78">
        <v>6</v>
      </c>
      <c r="ED23" s="75">
        <v>2</v>
      </c>
      <c r="EE23" s="76">
        <v>3</v>
      </c>
      <c r="EF23" s="77">
        <v>5</v>
      </c>
      <c r="EG23" s="285"/>
      <c r="EH23" s="76">
        <v>5</v>
      </c>
      <c r="EI23" s="76">
        <v>3</v>
      </c>
      <c r="EJ23" s="76">
        <v>1</v>
      </c>
      <c r="EK23" s="76">
        <v>3</v>
      </c>
      <c r="EL23" s="76">
        <v>3</v>
      </c>
      <c r="EM23" s="77">
        <v>15</v>
      </c>
      <c r="EN23" s="78">
        <v>20</v>
      </c>
      <c r="EO23" s="75">
        <v>4</v>
      </c>
      <c r="EP23" s="76">
        <v>3</v>
      </c>
      <c r="EQ23" s="77">
        <v>7</v>
      </c>
      <c r="ER23" s="285"/>
      <c r="ES23" s="76">
        <v>7</v>
      </c>
      <c r="ET23" s="76">
        <v>2</v>
      </c>
      <c r="EU23" s="76">
        <v>2</v>
      </c>
      <c r="EV23" s="76">
        <v>4</v>
      </c>
      <c r="EW23" s="76">
        <v>1</v>
      </c>
      <c r="EX23" s="77">
        <v>16</v>
      </c>
      <c r="EY23" s="78">
        <v>23</v>
      </c>
      <c r="EZ23" s="75">
        <v>2</v>
      </c>
      <c r="FA23" s="76">
        <v>5</v>
      </c>
      <c r="FB23" s="77">
        <v>7</v>
      </c>
      <c r="FC23" s="285"/>
      <c r="FD23" s="76">
        <v>9</v>
      </c>
      <c r="FE23" s="76">
        <v>5</v>
      </c>
      <c r="FF23" s="76">
        <v>4</v>
      </c>
      <c r="FG23" s="76">
        <v>2</v>
      </c>
      <c r="FH23" s="76">
        <v>0</v>
      </c>
      <c r="FI23" s="77">
        <v>20</v>
      </c>
      <c r="FJ23" s="78">
        <v>27</v>
      </c>
      <c r="FK23" s="75">
        <v>5</v>
      </c>
      <c r="FL23" s="76">
        <v>3</v>
      </c>
      <c r="FM23" s="77">
        <v>8</v>
      </c>
      <c r="FN23" s="285"/>
      <c r="FO23" s="76">
        <v>6</v>
      </c>
      <c r="FP23" s="76">
        <v>8</v>
      </c>
      <c r="FQ23" s="76">
        <v>4</v>
      </c>
      <c r="FR23" s="76">
        <v>9</v>
      </c>
      <c r="FS23" s="76">
        <v>5</v>
      </c>
      <c r="FT23" s="77">
        <v>32</v>
      </c>
      <c r="FU23" s="78">
        <v>40</v>
      </c>
      <c r="FV23" s="75">
        <v>0</v>
      </c>
      <c r="FW23" s="76">
        <v>0</v>
      </c>
      <c r="FX23" s="77">
        <v>0</v>
      </c>
      <c r="FY23" s="285"/>
      <c r="FZ23" s="76">
        <v>0</v>
      </c>
      <c r="GA23" s="76">
        <v>0</v>
      </c>
      <c r="GB23" s="76">
        <v>0</v>
      </c>
      <c r="GC23" s="76">
        <v>0</v>
      </c>
      <c r="GD23" s="76">
        <v>0</v>
      </c>
      <c r="GE23" s="77">
        <v>0</v>
      </c>
      <c r="GF23" s="78">
        <v>0</v>
      </c>
      <c r="GG23" s="75">
        <v>14</v>
      </c>
      <c r="GH23" s="76">
        <v>15</v>
      </c>
      <c r="GI23" s="77">
        <v>29</v>
      </c>
      <c r="GJ23" s="285"/>
      <c r="GK23" s="76">
        <v>30</v>
      </c>
      <c r="GL23" s="76">
        <v>19</v>
      </c>
      <c r="GM23" s="76">
        <v>11</v>
      </c>
      <c r="GN23" s="76">
        <v>18</v>
      </c>
      <c r="GO23" s="76">
        <v>9</v>
      </c>
      <c r="GP23" s="77">
        <v>87</v>
      </c>
      <c r="GQ23" s="78">
        <v>116</v>
      </c>
      <c r="GR23" s="135">
        <v>74</v>
      </c>
      <c r="GS23" s="91">
        <v>92</v>
      </c>
      <c r="GT23" s="92">
        <v>166</v>
      </c>
      <c r="GU23" s="282"/>
      <c r="GV23" s="91">
        <v>175</v>
      </c>
      <c r="GW23" s="91">
        <v>109</v>
      </c>
      <c r="GX23" s="91">
        <v>71</v>
      </c>
      <c r="GY23" s="91">
        <v>73</v>
      </c>
      <c r="GZ23" s="91">
        <v>35</v>
      </c>
      <c r="HA23" s="93">
        <v>463</v>
      </c>
      <c r="HB23" s="94">
        <v>629</v>
      </c>
      <c r="HC23" s="75">
        <v>5</v>
      </c>
      <c r="HD23" s="76">
        <v>2</v>
      </c>
      <c r="HE23" s="77">
        <v>7</v>
      </c>
      <c r="HF23" s="285"/>
      <c r="HG23" s="76">
        <v>6</v>
      </c>
      <c r="HH23" s="76">
        <v>2</v>
      </c>
      <c r="HI23" s="76">
        <v>1</v>
      </c>
      <c r="HJ23" s="76">
        <v>5</v>
      </c>
      <c r="HK23" s="76">
        <v>2</v>
      </c>
      <c r="HL23" s="77">
        <v>16</v>
      </c>
      <c r="HM23" s="78">
        <v>23</v>
      </c>
      <c r="HN23" s="75">
        <v>6</v>
      </c>
      <c r="HO23" s="76">
        <v>7</v>
      </c>
      <c r="HP23" s="77">
        <v>13</v>
      </c>
      <c r="HQ23" s="285"/>
      <c r="HR23" s="76">
        <v>11</v>
      </c>
      <c r="HS23" s="76">
        <v>12</v>
      </c>
      <c r="HT23" s="76">
        <v>8</v>
      </c>
      <c r="HU23" s="76">
        <v>4</v>
      </c>
      <c r="HV23" s="76">
        <v>4</v>
      </c>
      <c r="HW23" s="77">
        <v>39</v>
      </c>
      <c r="HX23" s="78">
        <v>52</v>
      </c>
      <c r="HY23" s="75">
        <v>16</v>
      </c>
      <c r="HZ23" s="76">
        <v>15</v>
      </c>
      <c r="IA23" s="77">
        <v>31</v>
      </c>
      <c r="IB23" s="285"/>
      <c r="IC23" s="76">
        <v>30</v>
      </c>
      <c r="ID23" s="76">
        <v>15</v>
      </c>
      <c r="IE23" s="76">
        <v>9</v>
      </c>
      <c r="IF23" s="76">
        <v>12</v>
      </c>
      <c r="IG23" s="76">
        <v>7</v>
      </c>
      <c r="IH23" s="77">
        <v>73</v>
      </c>
      <c r="II23" s="78">
        <v>104</v>
      </c>
      <c r="IJ23" s="75">
        <v>17</v>
      </c>
      <c r="IK23" s="76">
        <v>21</v>
      </c>
      <c r="IL23" s="77">
        <v>38</v>
      </c>
      <c r="IM23" s="285"/>
      <c r="IN23" s="76">
        <v>38</v>
      </c>
      <c r="IO23" s="76">
        <v>24</v>
      </c>
      <c r="IP23" s="76">
        <v>13</v>
      </c>
      <c r="IQ23" s="76">
        <v>12</v>
      </c>
      <c r="IR23" s="76">
        <v>8</v>
      </c>
      <c r="IS23" s="77">
        <v>95</v>
      </c>
      <c r="IT23" s="78">
        <v>133</v>
      </c>
      <c r="IU23" s="75">
        <v>15</v>
      </c>
      <c r="IV23" s="76">
        <v>24</v>
      </c>
      <c r="IW23" s="77">
        <v>39</v>
      </c>
      <c r="IX23" s="285"/>
      <c r="IY23" s="76">
        <v>56</v>
      </c>
      <c r="IZ23" s="76">
        <v>29</v>
      </c>
      <c r="JA23" s="76">
        <v>24</v>
      </c>
      <c r="JB23" s="76">
        <v>18</v>
      </c>
      <c r="JC23" s="76">
        <v>7</v>
      </c>
      <c r="JD23" s="77">
        <v>134</v>
      </c>
      <c r="JE23" s="78">
        <v>173</v>
      </c>
      <c r="JF23" s="75">
        <v>15</v>
      </c>
      <c r="JG23" s="76">
        <v>23</v>
      </c>
      <c r="JH23" s="77">
        <v>38</v>
      </c>
      <c r="JI23" s="285"/>
      <c r="JJ23" s="76">
        <v>34</v>
      </c>
      <c r="JK23" s="76">
        <v>27</v>
      </c>
      <c r="JL23" s="76">
        <v>16</v>
      </c>
      <c r="JM23" s="76">
        <v>22</v>
      </c>
      <c r="JN23" s="76">
        <v>7</v>
      </c>
      <c r="JO23" s="77">
        <v>106</v>
      </c>
      <c r="JP23" s="78">
        <v>144</v>
      </c>
      <c r="JQ23" s="75">
        <v>0</v>
      </c>
      <c r="JR23" s="76">
        <v>0</v>
      </c>
      <c r="JS23" s="77">
        <v>0</v>
      </c>
      <c r="JT23" s="285"/>
      <c r="JU23" s="76">
        <v>0</v>
      </c>
      <c r="JV23" s="76">
        <v>0</v>
      </c>
      <c r="JW23" s="76">
        <v>0</v>
      </c>
      <c r="JX23" s="76">
        <v>0</v>
      </c>
      <c r="JY23" s="76">
        <v>0</v>
      </c>
      <c r="JZ23" s="77">
        <v>0</v>
      </c>
      <c r="KA23" s="78">
        <v>0</v>
      </c>
      <c r="KB23" s="75">
        <v>74</v>
      </c>
      <c r="KC23" s="76">
        <v>92</v>
      </c>
      <c r="KD23" s="77">
        <v>166</v>
      </c>
      <c r="KE23" s="285"/>
      <c r="KF23" s="76">
        <v>175</v>
      </c>
      <c r="KG23" s="76">
        <v>109</v>
      </c>
      <c r="KH23" s="76">
        <v>71</v>
      </c>
      <c r="KI23" s="76">
        <v>73</v>
      </c>
      <c r="KJ23" s="76">
        <v>35</v>
      </c>
      <c r="KK23" s="77">
        <v>463</v>
      </c>
      <c r="KL23" s="78">
        <v>629</v>
      </c>
    </row>
    <row r="24" spans="1:298" ht="19.5" customHeight="1" x14ac:dyDescent="0.15">
      <c r="A24" s="138" t="s">
        <v>22</v>
      </c>
      <c r="B24" s="367">
        <v>50</v>
      </c>
      <c r="C24" s="91">
        <v>71</v>
      </c>
      <c r="D24" s="92">
        <v>121</v>
      </c>
      <c r="E24" s="282"/>
      <c r="F24" s="91">
        <v>99</v>
      </c>
      <c r="G24" s="91">
        <v>89</v>
      </c>
      <c r="H24" s="91">
        <v>63</v>
      </c>
      <c r="I24" s="91">
        <v>47</v>
      </c>
      <c r="J24" s="91">
        <v>32</v>
      </c>
      <c r="K24" s="93">
        <v>330</v>
      </c>
      <c r="L24" s="94">
        <v>451</v>
      </c>
      <c r="M24" s="75">
        <v>0</v>
      </c>
      <c r="N24" s="76">
        <v>5</v>
      </c>
      <c r="O24" s="77">
        <v>5</v>
      </c>
      <c r="P24" s="285"/>
      <c r="Q24" s="76">
        <v>2</v>
      </c>
      <c r="R24" s="76">
        <v>6</v>
      </c>
      <c r="S24" s="76">
        <v>6</v>
      </c>
      <c r="T24" s="76">
        <v>0</v>
      </c>
      <c r="U24" s="76">
        <v>1</v>
      </c>
      <c r="V24" s="77">
        <v>15</v>
      </c>
      <c r="W24" s="78">
        <v>20</v>
      </c>
      <c r="X24" s="75">
        <v>3</v>
      </c>
      <c r="Y24" s="76">
        <v>6</v>
      </c>
      <c r="Z24" s="77">
        <v>9</v>
      </c>
      <c r="AA24" s="285"/>
      <c r="AB24" s="76">
        <v>2</v>
      </c>
      <c r="AC24" s="76">
        <v>6</v>
      </c>
      <c r="AD24" s="76">
        <v>4</v>
      </c>
      <c r="AE24" s="76">
        <v>2</v>
      </c>
      <c r="AF24" s="76">
        <v>3</v>
      </c>
      <c r="AG24" s="77">
        <v>17</v>
      </c>
      <c r="AH24" s="78">
        <v>26</v>
      </c>
      <c r="AI24" s="75">
        <v>4</v>
      </c>
      <c r="AJ24" s="76">
        <v>15</v>
      </c>
      <c r="AK24" s="77">
        <v>19</v>
      </c>
      <c r="AL24" s="285"/>
      <c r="AM24" s="76">
        <v>18</v>
      </c>
      <c r="AN24" s="76">
        <v>12</v>
      </c>
      <c r="AO24" s="76">
        <v>8</v>
      </c>
      <c r="AP24" s="76">
        <v>9</v>
      </c>
      <c r="AQ24" s="76">
        <v>5</v>
      </c>
      <c r="AR24" s="77">
        <v>52</v>
      </c>
      <c r="AS24" s="78">
        <v>71</v>
      </c>
      <c r="AT24" s="75">
        <v>24</v>
      </c>
      <c r="AU24" s="76">
        <v>14</v>
      </c>
      <c r="AV24" s="77">
        <v>38</v>
      </c>
      <c r="AW24" s="285"/>
      <c r="AX24" s="76">
        <v>22</v>
      </c>
      <c r="AY24" s="76">
        <v>24</v>
      </c>
      <c r="AZ24" s="76">
        <v>14</v>
      </c>
      <c r="BA24" s="76">
        <v>16</v>
      </c>
      <c r="BB24" s="76">
        <v>8</v>
      </c>
      <c r="BC24" s="77">
        <v>84</v>
      </c>
      <c r="BD24" s="78">
        <v>122</v>
      </c>
      <c r="BE24" s="75">
        <v>11</v>
      </c>
      <c r="BF24" s="76">
        <v>18</v>
      </c>
      <c r="BG24" s="77">
        <v>29</v>
      </c>
      <c r="BH24" s="285"/>
      <c r="BI24" s="76">
        <v>38</v>
      </c>
      <c r="BJ24" s="76">
        <v>27</v>
      </c>
      <c r="BK24" s="76">
        <v>19</v>
      </c>
      <c r="BL24" s="76">
        <v>8</v>
      </c>
      <c r="BM24" s="76">
        <v>8</v>
      </c>
      <c r="BN24" s="77">
        <v>100</v>
      </c>
      <c r="BO24" s="78">
        <v>129</v>
      </c>
      <c r="BP24" s="75">
        <v>8</v>
      </c>
      <c r="BQ24" s="76">
        <v>13</v>
      </c>
      <c r="BR24" s="77">
        <v>21</v>
      </c>
      <c r="BS24" s="285"/>
      <c r="BT24" s="76">
        <v>17</v>
      </c>
      <c r="BU24" s="76">
        <v>14</v>
      </c>
      <c r="BV24" s="76">
        <v>12</v>
      </c>
      <c r="BW24" s="76">
        <v>12</v>
      </c>
      <c r="BX24" s="76">
        <v>7</v>
      </c>
      <c r="BY24" s="77">
        <v>62</v>
      </c>
      <c r="BZ24" s="78">
        <v>83</v>
      </c>
      <c r="CA24" s="75">
        <v>0</v>
      </c>
      <c r="CB24" s="76">
        <v>0</v>
      </c>
      <c r="CC24" s="77">
        <v>0</v>
      </c>
      <c r="CD24" s="285"/>
      <c r="CE24" s="76">
        <v>0</v>
      </c>
      <c r="CF24" s="76">
        <v>0</v>
      </c>
      <c r="CG24" s="76">
        <v>0</v>
      </c>
      <c r="CH24" s="76">
        <v>0</v>
      </c>
      <c r="CI24" s="76">
        <v>0</v>
      </c>
      <c r="CJ24" s="77">
        <v>0</v>
      </c>
      <c r="CK24" s="78">
        <v>0</v>
      </c>
      <c r="CL24" s="75">
        <v>50</v>
      </c>
      <c r="CM24" s="76">
        <v>71</v>
      </c>
      <c r="CN24" s="77">
        <v>121</v>
      </c>
      <c r="CO24" s="285"/>
      <c r="CP24" s="76">
        <v>99</v>
      </c>
      <c r="CQ24" s="76">
        <v>89</v>
      </c>
      <c r="CR24" s="76">
        <v>63</v>
      </c>
      <c r="CS24" s="76">
        <v>47</v>
      </c>
      <c r="CT24" s="76">
        <v>32</v>
      </c>
      <c r="CU24" s="77">
        <v>330</v>
      </c>
      <c r="CV24" s="78">
        <v>451</v>
      </c>
      <c r="CW24" s="135">
        <v>12</v>
      </c>
      <c r="CX24" s="91">
        <v>29</v>
      </c>
      <c r="CY24" s="92">
        <v>41</v>
      </c>
      <c r="CZ24" s="282"/>
      <c r="DA24" s="91">
        <v>22</v>
      </c>
      <c r="DB24" s="91">
        <v>24</v>
      </c>
      <c r="DC24" s="91">
        <v>10</v>
      </c>
      <c r="DD24" s="91">
        <v>19</v>
      </c>
      <c r="DE24" s="91">
        <v>9</v>
      </c>
      <c r="DF24" s="93">
        <v>84</v>
      </c>
      <c r="DG24" s="94">
        <v>125</v>
      </c>
      <c r="DH24" s="75">
        <v>0</v>
      </c>
      <c r="DI24" s="76">
        <v>0</v>
      </c>
      <c r="DJ24" s="77">
        <v>0</v>
      </c>
      <c r="DK24" s="285"/>
      <c r="DL24" s="76">
        <v>1</v>
      </c>
      <c r="DM24" s="76">
        <v>1</v>
      </c>
      <c r="DN24" s="76">
        <v>1</v>
      </c>
      <c r="DO24" s="76">
        <v>0</v>
      </c>
      <c r="DP24" s="76">
        <v>1</v>
      </c>
      <c r="DQ24" s="77">
        <v>4</v>
      </c>
      <c r="DR24" s="78">
        <v>4</v>
      </c>
      <c r="DS24" s="75">
        <v>2</v>
      </c>
      <c r="DT24" s="76">
        <v>3</v>
      </c>
      <c r="DU24" s="77">
        <v>5</v>
      </c>
      <c r="DV24" s="285"/>
      <c r="DW24" s="76">
        <v>0</v>
      </c>
      <c r="DX24" s="76">
        <v>2</v>
      </c>
      <c r="DY24" s="76">
        <v>1</v>
      </c>
      <c r="DZ24" s="76">
        <v>0</v>
      </c>
      <c r="EA24" s="76">
        <v>0</v>
      </c>
      <c r="EB24" s="77">
        <v>3</v>
      </c>
      <c r="EC24" s="78">
        <v>8</v>
      </c>
      <c r="ED24" s="75">
        <v>2</v>
      </c>
      <c r="EE24" s="76">
        <v>2</v>
      </c>
      <c r="EF24" s="77">
        <v>4</v>
      </c>
      <c r="EG24" s="285"/>
      <c r="EH24" s="76">
        <v>2</v>
      </c>
      <c r="EI24" s="76">
        <v>3</v>
      </c>
      <c r="EJ24" s="76">
        <v>1</v>
      </c>
      <c r="EK24" s="76">
        <v>1</v>
      </c>
      <c r="EL24" s="76">
        <v>2</v>
      </c>
      <c r="EM24" s="77">
        <v>9</v>
      </c>
      <c r="EN24" s="78">
        <v>13</v>
      </c>
      <c r="EO24" s="75">
        <v>3</v>
      </c>
      <c r="EP24" s="76">
        <v>5</v>
      </c>
      <c r="EQ24" s="77">
        <v>8</v>
      </c>
      <c r="ER24" s="285"/>
      <c r="ES24" s="76">
        <v>6</v>
      </c>
      <c r="ET24" s="76">
        <v>4</v>
      </c>
      <c r="EU24" s="76">
        <v>0</v>
      </c>
      <c r="EV24" s="76">
        <v>5</v>
      </c>
      <c r="EW24" s="76">
        <v>0</v>
      </c>
      <c r="EX24" s="77">
        <v>15</v>
      </c>
      <c r="EY24" s="78">
        <v>23</v>
      </c>
      <c r="EZ24" s="75">
        <v>2</v>
      </c>
      <c r="FA24" s="76">
        <v>10</v>
      </c>
      <c r="FB24" s="77">
        <v>12</v>
      </c>
      <c r="FC24" s="285"/>
      <c r="FD24" s="76">
        <v>6</v>
      </c>
      <c r="FE24" s="76">
        <v>9</v>
      </c>
      <c r="FF24" s="76">
        <v>4</v>
      </c>
      <c r="FG24" s="76">
        <v>8</v>
      </c>
      <c r="FH24" s="76">
        <v>2</v>
      </c>
      <c r="FI24" s="77">
        <v>29</v>
      </c>
      <c r="FJ24" s="78">
        <v>41</v>
      </c>
      <c r="FK24" s="75">
        <v>3</v>
      </c>
      <c r="FL24" s="76">
        <v>9</v>
      </c>
      <c r="FM24" s="77">
        <v>12</v>
      </c>
      <c r="FN24" s="285"/>
      <c r="FO24" s="76">
        <v>7</v>
      </c>
      <c r="FP24" s="76">
        <v>5</v>
      </c>
      <c r="FQ24" s="76">
        <v>3</v>
      </c>
      <c r="FR24" s="76">
        <v>5</v>
      </c>
      <c r="FS24" s="76">
        <v>4</v>
      </c>
      <c r="FT24" s="77">
        <v>24</v>
      </c>
      <c r="FU24" s="78">
        <v>36</v>
      </c>
      <c r="FV24" s="75">
        <v>0</v>
      </c>
      <c r="FW24" s="76">
        <v>0</v>
      </c>
      <c r="FX24" s="77">
        <v>0</v>
      </c>
      <c r="FY24" s="285"/>
      <c r="FZ24" s="76">
        <v>0</v>
      </c>
      <c r="GA24" s="76">
        <v>0</v>
      </c>
      <c r="GB24" s="76">
        <v>0</v>
      </c>
      <c r="GC24" s="76">
        <v>0</v>
      </c>
      <c r="GD24" s="76">
        <v>0</v>
      </c>
      <c r="GE24" s="77">
        <v>0</v>
      </c>
      <c r="GF24" s="78">
        <v>0</v>
      </c>
      <c r="GG24" s="75">
        <v>12</v>
      </c>
      <c r="GH24" s="76">
        <v>29</v>
      </c>
      <c r="GI24" s="77">
        <v>41</v>
      </c>
      <c r="GJ24" s="285"/>
      <c r="GK24" s="76">
        <v>22</v>
      </c>
      <c r="GL24" s="76">
        <v>24</v>
      </c>
      <c r="GM24" s="76">
        <v>10</v>
      </c>
      <c r="GN24" s="76">
        <v>19</v>
      </c>
      <c r="GO24" s="76">
        <v>9</v>
      </c>
      <c r="GP24" s="77">
        <v>84</v>
      </c>
      <c r="GQ24" s="78">
        <v>125</v>
      </c>
      <c r="GR24" s="135">
        <v>62</v>
      </c>
      <c r="GS24" s="91">
        <v>100</v>
      </c>
      <c r="GT24" s="92">
        <v>162</v>
      </c>
      <c r="GU24" s="282"/>
      <c r="GV24" s="91">
        <v>121</v>
      </c>
      <c r="GW24" s="91">
        <v>113</v>
      </c>
      <c r="GX24" s="91">
        <v>73</v>
      </c>
      <c r="GY24" s="91">
        <v>66</v>
      </c>
      <c r="GZ24" s="91">
        <v>41</v>
      </c>
      <c r="HA24" s="93">
        <v>414</v>
      </c>
      <c r="HB24" s="94">
        <v>576</v>
      </c>
      <c r="HC24" s="75">
        <v>0</v>
      </c>
      <c r="HD24" s="76">
        <v>5</v>
      </c>
      <c r="HE24" s="77">
        <v>5</v>
      </c>
      <c r="HF24" s="285"/>
      <c r="HG24" s="76">
        <v>3</v>
      </c>
      <c r="HH24" s="76">
        <v>7</v>
      </c>
      <c r="HI24" s="76">
        <v>7</v>
      </c>
      <c r="HJ24" s="76">
        <v>0</v>
      </c>
      <c r="HK24" s="76">
        <v>2</v>
      </c>
      <c r="HL24" s="77">
        <v>19</v>
      </c>
      <c r="HM24" s="78">
        <v>24</v>
      </c>
      <c r="HN24" s="75">
        <v>5</v>
      </c>
      <c r="HO24" s="76">
        <v>9</v>
      </c>
      <c r="HP24" s="77">
        <v>14</v>
      </c>
      <c r="HQ24" s="285"/>
      <c r="HR24" s="76">
        <v>2</v>
      </c>
      <c r="HS24" s="76">
        <v>8</v>
      </c>
      <c r="HT24" s="76">
        <v>5</v>
      </c>
      <c r="HU24" s="76">
        <v>2</v>
      </c>
      <c r="HV24" s="76">
        <v>3</v>
      </c>
      <c r="HW24" s="77">
        <v>20</v>
      </c>
      <c r="HX24" s="78">
        <v>34</v>
      </c>
      <c r="HY24" s="75">
        <v>6</v>
      </c>
      <c r="HZ24" s="76">
        <v>17</v>
      </c>
      <c r="IA24" s="77">
        <v>23</v>
      </c>
      <c r="IB24" s="285"/>
      <c r="IC24" s="76">
        <v>20</v>
      </c>
      <c r="ID24" s="76">
        <v>15</v>
      </c>
      <c r="IE24" s="76">
        <v>9</v>
      </c>
      <c r="IF24" s="76">
        <v>10</v>
      </c>
      <c r="IG24" s="76">
        <v>7</v>
      </c>
      <c r="IH24" s="77">
        <v>61</v>
      </c>
      <c r="II24" s="78">
        <v>84</v>
      </c>
      <c r="IJ24" s="75">
        <v>27</v>
      </c>
      <c r="IK24" s="76">
        <v>19</v>
      </c>
      <c r="IL24" s="77">
        <v>46</v>
      </c>
      <c r="IM24" s="285"/>
      <c r="IN24" s="76">
        <v>28</v>
      </c>
      <c r="IO24" s="76">
        <v>28</v>
      </c>
      <c r="IP24" s="76">
        <v>14</v>
      </c>
      <c r="IQ24" s="76">
        <v>21</v>
      </c>
      <c r="IR24" s="76">
        <v>8</v>
      </c>
      <c r="IS24" s="77">
        <v>99</v>
      </c>
      <c r="IT24" s="78">
        <v>145</v>
      </c>
      <c r="IU24" s="75">
        <v>13</v>
      </c>
      <c r="IV24" s="76">
        <v>28</v>
      </c>
      <c r="IW24" s="77">
        <v>41</v>
      </c>
      <c r="IX24" s="285"/>
      <c r="IY24" s="76">
        <v>44</v>
      </c>
      <c r="IZ24" s="76">
        <v>36</v>
      </c>
      <c r="JA24" s="76">
        <v>23</v>
      </c>
      <c r="JB24" s="76">
        <v>16</v>
      </c>
      <c r="JC24" s="76">
        <v>10</v>
      </c>
      <c r="JD24" s="77">
        <v>129</v>
      </c>
      <c r="JE24" s="78">
        <v>170</v>
      </c>
      <c r="JF24" s="75">
        <v>11</v>
      </c>
      <c r="JG24" s="76">
        <v>22</v>
      </c>
      <c r="JH24" s="77">
        <v>33</v>
      </c>
      <c r="JI24" s="285"/>
      <c r="JJ24" s="76">
        <v>24</v>
      </c>
      <c r="JK24" s="76">
        <v>19</v>
      </c>
      <c r="JL24" s="76">
        <v>15</v>
      </c>
      <c r="JM24" s="76">
        <v>17</v>
      </c>
      <c r="JN24" s="76">
        <v>11</v>
      </c>
      <c r="JO24" s="77">
        <v>86</v>
      </c>
      <c r="JP24" s="78">
        <v>119</v>
      </c>
      <c r="JQ24" s="75">
        <v>0</v>
      </c>
      <c r="JR24" s="76">
        <v>0</v>
      </c>
      <c r="JS24" s="77">
        <v>0</v>
      </c>
      <c r="JT24" s="285"/>
      <c r="JU24" s="76">
        <v>0</v>
      </c>
      <c r="JV24" s="76">
        <v>0</v>
      </c>
      <c r="JW24" s="76">
        <v>0</v>
      </c>
      <c r="JX24" s="76">
        <v>0</v>
      </c>
      <c r="JY24" s="76">
        <v>0</v>
      </c>
      <c r="JZ24" s="77">
        <v>0</v>
      </c>
      <c r="KA24" s="78">
        <v>0</v>
      </c>
      <c r="KB24" s="75">
        <v>62</v>
      </c>
      <c r="KC24" s="76">
        <v>100</v>
      </c>
      <c r="KD24" s="77">
        <v>162</v>
      </c>
      <c r="KE24" s="285"/>
      <c r="KF24" s="76">
        <v>121</v>
      </c>
      <c r="KG24" s="76">
        <v>113</v>
      </c>
      <c r="KH24" s="76">
        <v>73</v>
      </c>
      <c r="KI24" s="76">
        <v>66</v>
      </c>
      <c r="KJ24" s="76">
        <v>41</v>
      </c>
      <c r="KK24" s="77">
        <v>414</v>
      </c>
      <c r="KL24" s="78">
        <v>576</v>
      </c>
    </row>
    <row r="25" spans="1:298" ht="19.5" customHeight="1" x14ac:dyDescent="0.15">
      <c r="A25" s="138" t="s">
        <v>23</v>
      </c>
      <c r="B25" s="367">
        <v>29</v>
      </c>
      <c r="C25" s="91">
        <v>24</v>
      </c>
      <c r="D25" s="92">
        <v>53</v>
      </c>
      <c r="E25" s="282"/>
      <c r="F25" s="91">
        <v>48</v>
      </c>
      <c r="G25" s="91">
        <v>25</v>
      </c>
      <c r="H25" s="91">
        <v>27</v>
      </c>
      <c r="I25" s="91">
        <v>17</v>
      </c>
      <c r="J25" s="91">
        <v>13</v>
      </c>
      <c r="K25" s="93">
        <v>130</v>
      </c>
      <c r="L25" s="94">
        <v>183</v>
      </c>
      <c r="M25" s="75">
        <v>1</v>
      </c>
      <c r="N25" s="76">
        <v>1</v>
      </c>
      <c r="O25" s="77">
        <v>2</v>
      </c>
      <c r="P25" s="285"/>
      <c r="Q25" s="76">
        <v>1</v>
      </c>
      <c r="R25" s="76">
        <v>0</v>
      </c>
      <c r="S25" s="76">
        <v>0</v>
      </c>
      <c r="T25" s="76">
        <v>2</v>
      </c>
      <c r="U25" s="76">
        <v>0</v>
      </c>
      <c r="V25" s="77">
        <v>3</v>
      </c>
      <c r="W25" s="78">
        <v>5</v>
      </c>
      <c r="X25" s="75">
        <v>1</v>
      </c>
      <c r="Y25" s="76">
        <v>0</v>
      </c>
      <c r="Z25" s="77">
        <v>1</v>
      </c>
      <c r="AA25" s="285"/>
      <c r="AB25" s="76">
        <v>4</v>
      </c>
      <c r="AC25" s="76">
        <v>2</v>
      </c>
      <c r="AD25" s="76">
        <v>0</v>
      </c>
      <c r="AE25" s="76">
        <v>1</v>
      </c>
      <c r="AF25" s="76">
        <v>2</v>
      </c>
      <c r="AG25" s="77">
        <v>9</v>
      </c>
      <c r="AH25" s="78">
        <v>10</v>
      </c>
      <c r="AI25" s="75">
        <v>1</v>
      </c>
      <c r="AJ25" s="76">
        <v>7</v>
      </c>
      <c r="AK25" s="77">
        <v>8</v>
      </c>
      <c r="AL25" s="285"/>
      <c r="AM25" s="76">
        <v>9</v>
      </c>
      <c r="AN25" s="76">
        <v>3</v>
      </c>
      <c r="AO25" s="76">
        <v>3</v>
      </c>
      <c r="AP25" s="76">
        <v>3</v>
      </c>
      <c r="AQ25" s="76">
        <v>2</v>
      </c>
      <c r="AR25" s="77">
        <v>20</v>
      </c>
      <c r="AS25" s="78">
        <v>28</v>
      </c>
      <c r="AT25" s="75">
        <v>7</v>
      </c>
      <c r="AU25" s="76">
        <v>4</v>
      </c>
      <c r="AV25" s="77">
        <v>11</v>
      </c>
      <c r="AW25" s="285"/>
      <c r="AX25" s="76">
        <v>7</v>
      </c>
      <c r="AY25" s="76">
        <v>5</v>
      </c>
      <c r="AZ25" s="76">
        <v>4</v>
      </c>
      <c r="BA25" s="76">
        <v>4</v>
      </c>
      <c r="BB25" s="76">
        <v>8</v>
      </c>
      <c r="BC25" s="77">
        <v>28</v>
      </c>
      <c r="BD25" s="78">
        <v>39</v>
      </c>
      <c r="BE25" s="75">
        <v>15</v>
      </c>
      <c r="BF25" s="76">
        <v>6</v>
      </c>
      <c r="BG25" s="77">
        <v>21</v>
      </c>
      <c r="BH25" s="285"/>
      <c r="BI25" s="76">
        <v>17</v>
      </c>
      <c r="BJ25" s="76">
        <v>8</v>
      </c>
      <c r="BK25" s="76">
        <v>11</v>
      </c>
      <c r="BL25" s="76">
        <v>5</v>
      </c>
      <c r="BM25" s="76">
        <v>0</v>
      </c>
      <c r="BN25" s="77">
        <v>41</v>
      </c>
      <c r="BO25" s="78">
        <v>62</v>
      </c>
      <c r="BP25" s="75">
        <v>4</v>
      </c>
      <c r="BQ25" s="76">
        <v>6</v>
      </c>
      <c r="BR25" s="77">
        <v>10</v>
      </c>
      <c r="BS25" s="285"/>
      <c r="BT25" s="76">
        <v>10</v>
      </c>
      <c r="BU25" s="76">
        <v>7</v>
      </c>
      <c r="BV25" s="76">
        <v>9</v>
      </c>
      <c r="BW25" s="76">
        <v>2</v>
      </c>
      <c r="BX25" s="76">
        <v>1</v>
      </c>
      <c r="BY25" s="77">
        <v>29</v>
      </c>
      <c r="BZ25" s="78">
        <v>39</v>
      </c>
      <c r="CA25" s="75">
        <v>0</v>
      </c>
      <c r="CB25" s="76">
        <v>0</v>
      </c>
      <c r="CC25" s="77">
        <v>0</v>
      </c>
      <c r="CD25" s="285"/>
      <c r="CE25" s="76">
        <v>0</v>
      </c>
      <c r="CF25" s="76">
        <v>0</v>
      </c>
      <c r="CG25" s="76">
        <v>0</v>
      </c>
      <c r="CH25" s="76">
        <v>0</v>
      </c>
      <c r="CI25" s="76">
        <v>0</v>
      </c>
      <c r="CJ25" s="77">
        <v>0</v>
      </c>
      <c r="CK25" s="78">
        <v>0</v>
      </c>
      <c r="CL25" s="75">
        <v>29</v>
      </c>
      <c r="CM25" s="76">
        <v>24</v>
      </c>
      <c r="CN25" s="77">
        <v>53</v>
      </c>
      <c r="CO25" s="285"/>
      <c r="CP25" s="76">
        <v>48</v>
      </c>
      <c r="CQ25" s="76">
        <v>25</v>
      </c>
      <c r="CR25" s="76">
        <v>27</v>
      </c>
      <c r="CS25" s="76">
        <v>17</v>
      </c>
      <c r="CT25" s="76">
        <v>13</v>
      </c>
      <c r="CU25" s="77">
        <v>130</v>
      </c>
      <c r="CV25" s="78">
        <v>183</v>
      </c>
      <c r="CW25" s="135">
        <v>3</v>
      </c>
      <c r="CX25" s="91">
        <v>3</v>
      </c>
      <c r="CY25" s="92">
        <v>6</v>
      </c>
      <c r="CZ25" s="282"/>
      <c r="DA25" s="91">
        <v>11</v>
      </c>
      <c r="DB25" s="91">
        <v>7</v>
      </c>
      <c r="DC25" s="91">
        <v>10</v>
      </c>
      <c r="DD25" s="91">
        <v>3</v>
      </c>
      <c r="DE25" s="91">
        <v>4</v>
      </c>
      <c r="DF25" s="93">
        <v>35</v>
      </c>
      <c r="DG25" s="94">
        <v>41</v>
      </c>
      <c r="DH25" s="75">
        <v>1</v>
      </c>
      <c r="DI25" s="76">
        <v>0</v>
      </c>
      <c r="DJ25" s="77">
        <v>1</v>
      </c>
      <c r="DK25" s="285"/>
      <c r="DL25" s="76">
        <v>0</v>
      </c>
      <c r="DM25" s="76">
        <v>0</v>
      </c>
      <c r="DN25" s="76">
        <v>1</v>
      </c>
      <c r="DO25" s="76">
        <v>0</v>
      </c>
      <c r="DP25" s="76">
        <v>0</v>
      </c>
      <c r="DQ25" s="77">
        <v>1</v>
      </c>
      <c r="DR25" s="78">
        <v>2</v>
      </c>
      <c r="DS25" s="75">
        <v>1</v>
      </c>
      <c r="DT25" s="76">
        <v>1</v>
      </c>
      <c r="DU25" s="77">
        <v>2</v>
      </c>
      <c r="DV25" s="285"/>
      <c r="DW25" s="76">
        <v>1</v>
      </c>
      <c r="DX25" s="76">
        <v>0</v>
      </c>
      <c r="DY25" s="76">
        <v>0</v>
      </c>
      <c r="DZ25" s="76">
        <v>1</v>
      </c>
      <c r="EA25" s="76">
        <v>0</v>
      </c>
      <c r="EB25" s="77">
        <v>2</v>
      </c>
      <c r="EC25" s="78">
        <v>4</v>
      </c>
      <c r="ED25" s="75">
        <v>1</v>
      </c>
      <c r="EE25" s="76">
        <v>0</v>
      </c>
      <c r="EF25" s="77">
        <v>1</v>
      </c>
      <c r="EG25" s="285"/>
      <c r="EH25" s="76">
        <v>1</v>
      </c>
      <c r="EI25" s="76">
        <v>1</v>
      </c>
      <c r="EJ25" s="76">
        <v>1</v>
      </c>
      <c r="EK25" s="76">
        <v>0</v>
      </c>
      <c r="EL25" s="76">
        <v>0</v>
      </c>
      <c r="EM25" s="77">
        <v>3</v>
      </c>
      <c r="EN25" s="78">
        <v>4</v>
      </c>
      <c r="EO25" s="75">
        <v>0</v>
      </c>
      <c r="EP25" s="76">
        <v>0</v>
      </c>
      <c r="EQ25" s="77">
        <v>0</v>
      </c>
      <c r="ER25" s="285"/>
      <c r="ES25" s="76">
        <v>1</v>
      </c>
      <c r="ET25" s="76">
        <v>1</v>
      </c>
      <c r="EU25" s="76">
        <v>2</v>
      </c>
      <c r="EV25" s="76">
        <v>0</v>
      </c>
      <c r="EW25" s="76">
        <v>0</v>
      </c>
      <c r="EX25" s="77">
        <v>4</v>
      </c>
      <c r="EY25" s="78">
        <v>4</v>
      </c>
      <c r="EZ25" s="75">
        <v>0</v>
      </c>
      <c r="FA25" s="76">
        <v>1</v>
      </c>
      <c r="FB25" s="77">
        <v>1</v>
      </c>
      <c r="FC25" s="285"/>
      <c r="FD25" s="76">
        <v>6</v>
      </c>
      <c r="FE25" s="76">
        <v>2</v>
      </c>
      <c r="FF25" s="76">
        <v>2</v>
      </c>
      <c r="FG25" s="76">
        <v>1</v>
      </c>
      <c r="FH25" s="76">
        <v>2</v>
      </c>
      <c r="FI25" s="77">
        <v>13</v>
      </c>
      <c r="FJ25" s="78">
        <v>14</v>
      </c>
      <c r="FK25" s="75">
        <v>0</v>
      </c>
      <c r="FL25" s="76">
        <v>1</v>
      </c>
      <c r="FM25" s="77">
        <v>1</v>
      </c>
      <c r="FN25" s="285"/>
      <c r="FO25" s="76">
        <v>2</v>
      </c>
      <c r="FP25" s="76">
        <v>3</v>
      </c>
      <c r="FQ25" s="76">
        <v>4</v>
      </c>
      <c r="FR25" s="76">
        <v>1</v>
      </c>
      <c r="FS25" s="76">
        <v>2</v>
      </c>
      <c r="FT25" s="77">
        <v>12</v>
      </c>
      <c r="FU25" s="78">
        <v>13</v>
      </c>
      <c r="FV25" s="75">
        <v>0</v>
      </c>
      <c r="FW25" s="76">
        <v>0</v>
      </c>
      <c r="FX25" s="77">
        <v>0</v>
      </c>
      <c r="FY25" s="285"/>
      <c r="FZ25" s="76">
        <v>0</v>
      </c>
      <c r="GA25" s="76">
        <v>0</v>
      </c>
      <c r="GB25" s="76">
        <v>0</v>
      </c>
      <c r="GC25" s="76">
        <v>0</v>
      </c>
      <c r="GD25" s="76">
        <v>0</v>
      </c>
      <c r="GE25" s="77">
        <v>0</v>
      </c>
      <c r="GF25" s="78">
        <v>0</v>
      </c>
      <c r="GG25" s="75">
        <v>3</v>
      </c>
      <c r="GH25" s="76">
        <v>3</v>
      </c>
      <c r="GI25" s="77">
        <v>6</v>
      </c>
      <c r="GJ25" s="285"/>
      <c r="GK25" s="76">
        <v>11</v>
      </c>
      <c r="GL25" s="76">
        <v>7</v>
      </c>
      <c r="GM25" s="76">
        <v>10</v>
      </c>
      <c r="GN25" s="76">
        <v>3</v>
      </c>
      <c r="GO25" s="76">
        <v>4</v>
      </c>
      <c r="GP25" s="77">
        <v>35</v>
      </c>
      <c r="GQ25" s="78">
        <v>41</v>
      </c>
      <c r="GR25" s="135">
        <v>32</v>
      </c>
      <c r="GS25" s="91">
        <v>27</v>
      </c>
      <c r="GT25" s="92">
        <v>59</v>
      </c>
      <c r="GU25" s="282"/>
      <c r="GV25" s="91">
        <v>59</v>
      </c>
      <c r="GW25" s="91">
        <v>32</v>
      </c>
      <c r="GX25" s="91">
        <v>37</v>
      </c>
      <c r="GY25" s="91">
        <v>20</v>
      </c>
      <c r="GZ25" s="91">
        <v>17</v>
      </c>
      <c r="HA25" s="93">
        <v>165</v>
      </c>
      <c r="HB25" s="94">
        <v>224</v>
      </c>
      <c r="HC25" s="75">
        <v>2</v>
      </c>
      <c r="HD25" s="76">
        <v>1</v>
      </c>
      <c r="HE25" s="77">
        <v>3</v>
      </c>
      <c r="HF25" s="285"/>
      <c r="HG25" s="76">
        <v>1</v>
      </c>
      <c r="HH25" s="76">
        <v>0</v>
      </c>
      <c r="HI25" s="76">
        <v>1</v>
      </c>
      <c r="HJ25" s="76">
        <v>2</v>
      </c>
      <c r="HK25" s="76">
        <v>0</v>
      </c>
      <c r="HL25" s="77">
        <v>4</v>
      </c>
      <c r="HM25" s="78">
        <v>7</v>
      </c>
      <c r="HN25" s="75">
        <v>2</v>
      </c>
      <c r="HO25" s="76">
        <v>1</v>
      </c>
      <c r="HP25" s="77">
        <v>3</v>
      </c>
      <c r="HQ25" s="285"/>
      <c r="HR25" s="76">
        <v>5</v>
      </c>
      <c r="HS25" s="76">
        <v>2</v>
      </c>
      <c r="HT25" s="76">
        <v>0</v>
      </c>
      <c r="HU25" s="76">
        <v>2</v>
      </c>
      <c r="HV25" s="76">
        <v>2</v>
      </c>
      <c r="HW25" s="77">
        <v>11</v>
      </c>
      <c r="HX25" s="78">
        <v>14</v>
      </c>
      <c r="HY25" s="75">
        <v>2</v>
      </c>
      <c r="HZ25" s="76">
        <v>7</v>
      </c>
      <c r="IA25" s="77">
        <v>9</v>
      </c>
      <c r="IB25" s="285"/>
      <c r="IC25" s="76">
        <v>10</v>
      </c>
      <c r="ID25" s="76">
        <v>4</v>
      </c>
      <c r="IE25" s="76">
        <v>4</v>
      </c>
      <c r="IF25" s="76">
        <v>3</v>
      </c>
      <c r="IG25" s="76">
        <v>2</v>
      </c>
      <c r="IH25" s="77">
        <v>23</v>
      </c>
      <c r="II25" s="78">
        <v>32</v>
      </c>
      <c r="IJ25" s="75">
        <v>7</v>
      </c>
      <c r="IK25" s="76">
        <v>4</v>
      </c>
      <c r="IL25" s="77">
        <v>11</v>
      </c>
      <c r="IM25" s="285"/>
      <c r="IN25" s="76">
        <v>8</v>
      </c>
      <c r="IO25" s="76">
        <v>6</v>
      </c>
      <c r="IP25" s="76">
        <v>6</v>
      </c>
      <c r="IQ25" s="76">
        <v>4</v>
      </c>
      <c r="IR25" s="76">
        <v>8</v>
      </c>
      <c r="IS25" s="77">
        <v>32</v>
      </c>
      <c r="IT25" s="78">
        <v>43</v>
      </c>
      <c r="IU25" s="75">
        <v>15</v>
      </c>
      <c r="IV25" s="76">
        <v>7</v>
      </c>
      <c r="IW25" s="77">
        <v>22</v>
      </c>
      <c r="IX25" s="285"/>
      <c r="IY25" s="76">
        <v>23</v>
      </c>
      <c r="IZ25" s="76">
        <v>10</v>
      </c>
      <c r="JA25" s="76">
        <v>13</v>
      </c>
      <c r="JB25" s="76">
        <v>6</v>
      </c>
      <c r="JC25" s="76">
        <v>2</v>
      </c>
      <c r="JD25" s="77">
        <v>54</v>
      </c>
      <c r="JE25" s="78">
        <v>76</v>
      </c>
      <c r="JF25" s="75">
        <v>4</v>
      </c>
      <c r="JG25" s="76">
        <v>7</v>
      </c>
      <c r="JH25" s="77">
        <v>11</v>
      </c>
      <c r="JI25" s="285"/>
      <c r="JJ25" s="76">
        <v>12</v>
      </c>
      <c r="JK25" s="76">
        <v>10</v>
      </c>
      <c r="JL25" s="76">
        <v>13</v>
      </c>
      <c r="JM25" s="76">
        <v>3</v>
      </c>
      <c r="JN25" s="76">
        <v>3</v>
      </c>
      <c r="JO25" s="77">
        <v>41</v>
      </c>
      <c r="JP25" s="78">
        <v>52</v>
      </c>
      <c r="JQ25" s="75">
        <v>0</v>
      </c>
      <c r="JR25" s="76">
        <v>0</v>
      </c>
      <c r="JS25" s="77">
        <v>0</v>
      </c>
      <c r="JT25" s="285"/>
      <c r="JU25" s="76">
        <v>0</v>
      </c>
      <c r="JV25" s="76">
        <v>0</v>
      </c>
      <c r="JW25" s="76">
        <v>0</v>
      </c>
      <c r="JX25" s="76">
        <v>0</v>
      </c>
      <c r="JY25" s="76">
        <v>0</v>
      </c>
      <c r="JZ25" s="77">
        <v>0</v>
      </c>
      <c r="KA25" s="78">
        <v>0</v>
      </c>
      <c r="KB25" s="75">
        <v>32</v>
      </c>
      <c r="KC25" s="76">
        <v>27</v>
      </c>
      <c r="KD25" s="77">
        <v>59</v>
      </c>
      <c r="KE25" s="285"/>
      <c r="KF25" s="76">
        <v>59</v>
      </c>
      <c r="KG25" s="76">
        <v>32</v>
      </c>
      <c r="KH25" s="76">
        <v>37</v>
      </c>
      <c r="KI25" s="76">
        <v>20</v>
      </c>
      <c r="KJ25" s="76">
        <v>17</v>
      </c>
      <c r="KK25" s="77">
        <v>165</v>
      </c>
      <c r="KL25" s="78">
        <v>224</v>
      </c>
    </row>
    <row r="26" spans="1:298" ht="19.5" customHeight="1" x14ac:dyDescent="0.15">
      <c r="A26" s="138" t="s">
        <v>24</v>
      </c>
      <c r="B26" s="367">
        <v>52</v>
      </c>
      <c r="C26" s="91">
        <v>38</v>
      </c>
      <c r="D26" s="92">
        <v>90</v>
      </c>
      <c r="E26" s="282"/>
      <c r="F26" s="91">
        <v>68</v>
      </c>
      <c r="G26" s="91">
        <v>66</v>
      </c>
      <c r="H26" s="91">
        <v>37</v>
      </c>
      <c r="I26" s="91">
        <v>35</v>
      </c>
      <c r="J26" s="91">
        <v>19</v>
      </c>
      <c r="K26" s="93">
        <v>225</v>
      </c>
      <c r="L26" s="94">
        <v>315</v>
      </c>
      <c r="M26" s="75">
        <v>2</v>
      </c>
      <c r="N26" s="76">
        <v>3</v>
      </c>
      <c r="O26" s="77">
        <v>5</v>
      </c>
      <c r="P26" s="285"/>
      <c r="Q26" s="76">
        <v>2</v>
      </c>
      <c r="R26" s="76">
        <v>3</v>
      </c>
      <c r="S26" s="76">
        <v>1</v>
      </c>
      <c r="T26" s="76">
        <v>1</v>
      </c>
      <c r="U26" s="76">
        <v>1</v>
      </c>
      <c r="V26" s="77">
        <v>8</v>
      </c>
      <c r="W26" s="78">
        <v>13</v>
      </c>
      <c r="X26" s="75">
        <v>6</v>
      </c>
      <c r="Y26" s="76">
        <v>4</v>
      </c>
      <c r="Z26" s="77">
        <v>10</v>
      </c>
      <c r="AA26" s="285"/>
      <c r="AB26" s="76">
        <v>6</v>
      </c>
      <c r="AC26" s="76">
        <v>3</v>
      </c>
      <c r="AD26" s="76">
        <v>3</v>
      </c>
      <c r="AE26" s="76">
        <v>3</v>
      </c>
      <c r="AF26" s="76">
        <v>3</v>
      </c>
      <c r="AG26" s="77">
        <v>18</v>
      </c>
      <c r="AH26" s="78">
        <v>28</v>
      </c>
      <c r="AI26" s="75">
        <v>14</v>
      </c>
      <c r="AJ26" s="76">
        <v>8</v>
      </c>
      <c r="AK26" s="77">
        <v>22</v>
      </c>
      <c r="AL26" s="285"/>
      <c r="AM26" s="76">
        <v>14</v>
      </c>
      <c r="AN26" s="76">
        <v>10</v>
      </c>
      <c r="AO26" s="76">
        <v>12</v>
      </c>
      <c r="AP26" s="76">
        <v>10</v>
      </c>
      <c r="AQ26" s="76">
        <v>4</v>
      </c>
      <c r="AR26" s="77">
        <v>50</v>
      </c>
      <c r="AS26" s="78">
        <v>72</v>
      </c>
      <c r="AT26" s="75">
        <v>6</v>
      </c>
      <c r="AU26" s="76">
        <v>14</v>
      </c>
      <c r="AV26" s="77">
        <v>20</v>
      </c>
      <c r="AW26" s="285"/>
      <c r="AX26" s="76">
        <v>19</v>
      </c>
      <c r="AY26" s="76">
        <v>19</v>
      </c>
      <c r="AZ26" s="76">
        <v>7</v>
      </c>
      <c r="BA26" s="76">
        <v>6</v>
      </c>
      <c r="BB26" s="76">
        <v>7</v>
      </c>
      <c r="BC26" s="77">
        <v>58</v>
      </c>
      <c r="BD26" s="78">
        <v>78</v>
      </c>
      <c r="BE26" s="75">
        <v>15</v>
      </c>
      <c r="BF26" s="76">
        <v>6</v>
      </c>
      <c r="BG26" s="77">
        <v>21</v>
      </c>
      <c r="BH26" s="285"/>
      <c r="BI26" s="76">
        <v>20</v>
      </c>
      <c r="BJ26" s="76">
        <v>20</v>
      </c>
      <c r="BK26" s="76">
        <v>7</v>
      </c>
      <c r="BL26" s="76">
        <v>11</v>
      </c>
      <c r="BM26" s="76">
        <v>3</v>
      </c>
      <c r="BN26" s="77">
        <v>61</v>
      </c>
      <c r="BO26" s="78">
        <v>82</v>
      </c>
      <c r="BP26" s="75">
        <v>9</v>
      </c>
      <c r="BQ26" s="76">
        <v>3</v>
      </c>
      <c r="BR26" s="77">
        <v>12</v>
      </c>
      <c r="BS26" s="285"/>
      <c r="BT26" s="76">
        <v>7</v>
      </c>
      <c r="BU26" s="76">
        <v>11</v>
      </c>
      <c r="BV26" s="76">
        <v>7</v>
      </c>
      <c r="BW26" s="76">
        <v>4</v>
      </c>
      <c r="BX26" s="76">
        <v>1</v>
      </c>
      <c r="BY26" s="77">
        <v>30</v>
      </c>
      <c r="BZ26" s="78">
        <v>42</v>
      </c>
      <c r="CA26" s="75">
        <v>0</v>
      </c>
      <c r="CB26" s="76">
        <v>0</v>
      </c>
      <c r="CC26" s="77">
        <v>0</v>
      </c>
      <c r="CD26" s="285"/>
      <c r="CE26" s="76">
        <v>0</v>
      </c>
      <c r="CF26" s="76">
        <v>0</v>
      </c>
      <c r="CG26" s="76">
        <v>0</v>
      </c>
      <c r="CH26" s="76">
        <v>0</v>
      </c>
      <c r="CI26" s="76">
        <v>0</v>
      </c>
      <c r="CJ26" s="77">
        <v>0</v>
      </c>
      <c r="CK26" s="78">
        <v>0</v>
      </c>
      <c r="CL26" s="75">
        <v>52</v>
      </c>
      <c r="CM26" s="76">
        <v>38</v>
      </c>
      <c r="CN26" s="77">
        <v>90</v>
      </c>
      <c r="CO26" s="285"/>
      <c r="CP26" s="76">
        <v>68</v>
      </c>
      <c r="CQ26" s="76">
        <v>66</v>
      </c>
      <c r="CR26" s="76">
        <v>37</v>
      </c>
      <c r="CS26" s="76">
        <v>35</v>
      </c>
      <c r="CT26" s="76">
        <v>19</v>
      </c>
      <c r="CU26" s="77">
        <v>225</v>
      </c>
      <c r="CV26" s="78">
        <v>315</v>
      </c>
      <c r="CW26" s="135">
        <v>13</v>
      </c>
      <c r="CX26" s="91">
        <v>3</v>
      </c>
      <c r="CY26" s="92">
        <v>16</v>
      </c>
      <c r="CZ26" s="282"/>
      <c r="DA26" s="91">
        <v>13</v>
      </c>
      <c r="DB26" s="91">
        <v>14</v>
      </c>
      <c r="DC26" s="91">
        <v>8</v>
      </c>
      <c r="DD26" s="91">
        <v>8</v>
      </c>
      <c r="DE26" s="91">
        <v>3</v>
      </c>
      <c r="DF26" s="93">
        <v>46</v>
      </c>
      <c r="DG26" s="94">
        <v>62</v>
      </c>
      <c r="DH26" s="75">
        <v>0</v>
      </c>
      <c r="DI26" s="76">
        <v>0</v>
      </c>
      <c r="DJ26" s="77">
        <v>0</v>
      </c>
      <c r="DK26" s="285"/>
      <c r="DL26" s="76">
        <v>2</v>
      </c>
      <c r="DM26" s="76">
        <v>0</v>
      </c>
      <c r="DN26" s="76">
        <v>0</v>
      </c>
      <c r="DO26" s="76">
        <v>0</v>
      </c>
      <c r="DP26" s="76">
        <v>0</v>
      </c>
      <c r="DQ26" s="77">
        <v>2</v>
      </c>
      <c r="DR26" s="78">
        <v>2</v>
      </c>
      <c r="DS26" s="75">
        <v>3</v>
      </c>
      <c r="DT26" s="76">
        <v>0</v>
      </c>
      <c r="DU26" s="77">
        <v>3</v>
      </c>
      <c r="DV26" s="285"/>
      <c r="DW26" s="76">
        <v>0</v>
      </c>
      <c r="DX26" s="76">
        <v>0</v>
      </c>
      <c r="DY26" s="76">
        <v>3</v>
      </c>
      <c r="DZ26" s="76">
        <v>1</v>
      </c>
      <c r="EA26" s="76">
        <v>0</v>
      </c>
      <c r="EB26" s="77">
        <v>4</v>
      </c>
      <c r="EC26" s="78">
        <v>7</v>
      </c>
      <c r="ED26" s="75">
        <v>1</v>
      </c>
      <c r="EE26" s="76">
        <v>0</v>
      </c>
      <c r="EF26" s="77">
        <v>1</v>
      </c>
      <c r="EG26" s="285"/>
      <c r="EH26" s="76">
        <v>1</v>
      </c>
      <c r="EI26" s="76">
        <v>2</v>
      </c>
      <c r="EJ26" s="76">
        <v>0</v>
      </c>
      <c r="EK26" s="76">
        <v>0</v>
      </c>
      <c r="EL26" s="76">
        <v>0</v>
      </c>
      <c r="EM26" s="77">
        <v>3</v>
      </c>
      <c r="EN26" s="78">
        <v>4</v>
      </c>
      <c r="EO26" s="75">
        <v>5</v>
      </c>
      <c r="EP26" s="76">
        <v>2</v>
      </c>
      <c r="EQ26" s="77">
        <v>7</v>
      </c>
      <c r="ER26" s="285"/>
      <c r="ES26" s="76">
        <v>3</v>
      </c>
      <c r="ET26" s="76">
        <v>3</v>
      </c>
      <c r="EU26" s="76">
        <v>0</v>
      </c>
      <c r="EV26" s="76">
        <v>1</v>
      </c>
      <c r="EW26" s="76">
        <v>0</v>
      </c>
      <c r="EX26" s="77">
        <v>7</v>
      </c>
      <c r="EY26" s="78">
        <v>14</v>
      </c>
      <c r="EZ26" s="75">
        <v>1</v>
      </c>
      <c r="FA26" s="76">
        <v>0</v>
      </c>
      <c r="FB26" s="77">
        <v>1</v>
      </c>
      <c r="FC26" s="285"/>
      <c r="FD26" s="76">
        <v>4</v>
      </c>
      <c r="FE26" s="76">
        <v>3</v>
      </c>
      <c r="FF26" s="76">
        <v>1</v>
      </c>
      <c r="FG26" s="76">
        <v>4</v>
      </c>
      <c r="FH26" s="76">
        <v>1</v>
      </c>
      <c r="FI26" s="77">
        <v>13</v>
      </c>
      <c r="FJ26" s="78">
        <v>14</v>
      </c>
      <c r="FK26" s="75">
        <v>3</v>
      </c>
      <c r="FL26" s="76">
        <v>1</v>
      </c>
      <c r="FM26" s="77">
        <v>4</v>
      </c>
      <c r="FN26" s="285"/>
      <c r="FO26" s="76">
        <v>3</v>
      </c>
      <c r="FP26" s="76">
        <v>6</v>
      </c>
      <c r="FQ26" s="76">
        <v>4</v>
      </c>
      <c r="FR26" s="76">
        <v>2</v>
      </c>
      <c r="FS26" s="76">
        <v>2</v>
      </c>
      <c r="FT26" s="77">
        <v>17</v>
      </c>
      <c r="FU26" s="78">
        <v>21</v>
      </c>
      <c r="FV26" s="75">
        <v>0</v>
      </c>
      <c r="FW26" s="76">
        <v>0</v>
      </c>
      <c r="FX26" s="77">
        <v>0</v>
      </c>
      <c r="FY26" s="285"/>
      <c r="FZ26" s="76">
        <v>0</v>
      </c>
      <c r="GA26" s="76">
        <v>0</v>
      </c>
      <c r="GB26" s="76">
        <v>0</v>
      </c>
      <c r="GC26" s="76">
        <v>0</v>
      </c>
      <c r="GD26" s="76">
        <v>0</v>
      </c>
      <c r="GE26" s="77">
        <v>0</v>
      </c>
      <c r="GF26" s="78">
        <v>0</v>
      </c>
      <c r="GG26" s="75">
        <v>13</v>
      </c>
      <c r="GH26" s="76">
        <v>3</v>
      </c>
      <c r="GI26" s="77">
        <v>16</v>
      </c>
      <c r="GJ26" s="285"/>
      <c r="GK26" s="76">
        <v>13</v>
      </c>
      <c r="GL26" s="76">
        <v>14</v>
      </c>
      <c r="GM26" s="76">
        <v>8</v>
      </c>
      <c r="GN26" s="76">
        <v>8</v>
      </c>
      <c r="GO26" s="76">
        <v>3</v>
      </c>
      <c r="GP26" s="77">
        <v>46</v>
      </c>
      <c r="GQ26" s="78">
        <v>62</v>
      </c>
      <c r="GR26" s="135">
        <v>65</v>
      </c>
      <c r="GS26" s="91">
        <v>41</v>
      </c>
      <c r="GT26" s="92">
        <v>106</v>
      </c>
      <c r="GU26" s="282"/>
      <c r="GV26" s="91">
        <v>81</v>
      </c>
      <c r="GW26" s="91">
        <v>80</v>
      </c>
      <c r="GX26" s="91">
        <v>45</v>
      </c>
      <c r="GY26" s="91">
        <v>43</v>
      </c>
      <c r="GZ26" s="91">
        <v>22</v>
      </c>
      <c r="HA26" s="93">
        <v>271</v>
      </c>
      <c r="HB26" s="94">
        <v>377</v>
      </c>
      <c r="HC26" s="75">
        <v>2</v>
      </c>
      <c r="HD26" s="76">
        <v>3</v>
      </c>
      <c r="HE26" s="77">
        <v>5</v>
      </c>
      <c r="HF26" s="285"/>
      <c r="HG26" s="76">
        <v>4</v>
      </c>
      <c r="HH26" s="76">
        <v>3</v>
      </c>
      <c r="HI26" s="76">
        <v>1</v>
      </c>
      <c r="HJ26" s="76">
        <v>1</v>
      </c>
      <c r="HK26" s="76">
        <v>1</v>
      </c>
      <c r="HL26" s="77">
        <v>10</v>
      </c>
      <c r="HM26" s="78">
        <v>15</v>
      </c>
      <c r="HN26" s="75">
        <v>9</v>
      </c>
      <c r="HO26" s="76">
        <v>4</v>
      </c>
      <c r="HP26" s="77">
        <v>13</v>
      </c>
      <c r="HQ26" s="285"/>
      <c r="HR26" s="76">
        <v>6</v>
      </c>
      <c r="HS26" s="76">
        <v>3</v>
      </c>
      <c r="HT26" s="76">
        <v>6</v>
      </c>
      <c r="HU26" s="76">
        <v>4</v>
      </c>
      <c r="HV26" s="76">
        <v>3</v>
      </c>
      <c r="HW26" s="77">
        <v>22</v>
      </c>
      <c r="HX26" s="78">
        <v>35</v>
      </c>
      <c r="HY26" s="75">
        <v>15</v>
      </c>
      <c r="HZ26" s="76">
        <v>8</v>
      </c>
      <c r="IA26" s="77">
        <v>23</v>
      </c>
      <c r="IB26" s="285"/>
      <c r="IC26" s="76">
        <v>15</v>
      </c>
      <c r="ID26" s="76">
        <v>12</v>
      </c>
      <c r="IE26" s="76">
        <v>12</v>
      </c>
      <c r="IF26" s="76">
        <v>10</v>
      </c>
      <c r="IG26" s="76">
        <v>4</v>
      </c>
      <c r="IH26" s="77">
        <v>53</v>
      </c>
      <c r="II26" s="78">
        <v>76</v>
      </c>
      <c r="IJ26" s="75">
        <v>11</v>
      </c>
      <c r="IK26" s="76">
        <v>16</v>
      </c>
      <c r="IL26" s="77">
        <v>27</v>
      </c>
      <c r="IM26" s="285"/>
      <c r="IN26" s="76">
        <v>22</v>
      </c>
      <c r="IO26" s="76">
        <v>22</v>
      </c>
      <c r="IP26" s="76">
        <v>7</v>
      </c>
      <c r="IQ26" s="76">
        <v>7</v>
      </c>
      <c r="IR26" s="76">
        <v>7</v>
      </c>
      <c r="IS26" s="77">
        <v>65</v>
      </c>
      <c r="IT26" s="78">
        <v>92</v>
      </c>
      <c r="IU26" s="75">
        <v>16</v>
      </c>
      <c r="IV26" s="76">
        <v>6</v>
      </c>
      <c r="IW26" s="77">
        <v>22</v>
      </c>
      <c r="IX26" s="285"/>
      <c r="IY26" s="76">
        <v>24</v>
      </c>
      <c r="IZ26" s="76">
        <v>23</v>
      </c>
      <c r="JA26" s="76">
        <v>8</v>
      </c>
      <c r="JB26" s="76">
        <v>15</v>
      </c>
      <c r="JC26" s="76">
        <v>4</v>
      </c>
      <c r="JD26" s="77">
        <v>74</v>
      </c>
      <c r="JE26" s="78">
        <v>96</v>
      </c>
      <c r="JF26" s="75">
        <v>12</v>
      </c>
      <c r="JG26" s="76">
        <v>4</v>
      </c>
      <c r="JH26" s="77">
        <v>16</v>
      </c>
      <c r="JI26" s="285"/>
      <c r="JJ26" s="76">
        <v>10</v>
      </c>
      <c r="JK26" s="76">
        <v>17</v>
      </c>
      <c r="JL26" s="76">
        <v>11</v>
      </c>
      <c r="JM26" s="76">
        <v>6</v>
      </c>
      <c r="JN26" s="76">
        <v>3</v>
      </c>
      <c r="JO26" s="77">
        <v>47</v>
      </c>
      <c r="JP26" s="78">
        <v>63</v>
      </c>
      <c r="JQ26" s="75">
        <v>0</v>
      </c>
      <c r="JR26" s="76">
        <v>0</v>
      </c>
      <c r="JS26" s="77">
        <v>0</v>
      </c>
      <c r="JT26" s="285"/>
      <c r="JU26" s="76">
        <v>0</v>
      </c>
      <c r="JV26" s="76">
        <v>0</v>
      </c>
      <c r="JW26" s="76">
        <v>0</v>
      </c>
      <c r="JX26" s="76">
        <v>0</v>
      </c>
      <c r="JY26" s="76">
        <v>0</v>
      </c>
      <c r="JZ26" s="77">
        <v>0</v>
      </c>
      <c r="KA26" s="78">
        <v>0</v>
      </c>
      <c r="KB26" s="75">
        <v>65</v>
      </c>
      <c r="KC26" s="76">
        <v>41</v>
      </c>
      <c r="KD26" s="77">
        <v>106</v>
      </c>
      <c r="KE26" s="285"/>
      <c r="KF26" s="76">
        <v>81</v>
      </c>
      <c r="KG26" s="76">
        <v>80</v>
      </c>
      <c r="KH26" s="76">
        <v>45</v>
      </c>
      <c r="KI26" s="76">
        <v>43</v>
      </c>
      <c r="KJ26" s="76">
        <v>22</v>
      </c>
      <c r="KK26" s="77">
        <v>271</v>
      </c>
      <c r="KL26" s="78">
        <v>377</v>
      </c>
    </row>
    <row r="27" spans="1:298" ht="19.5" customHeight="1" x14ac:dyDescent="0.15">
      <c r="A27" s="138" t="s">
        <v>25</v>
      </c>
      <c r="B27" s="367">
        <v>69</v>
      </c>
      <c r="C27" s="91">
        <v>35</v>
      </c>
      <c r="D27" s="92">
        <v>104</v>
      </c>
      <c r="E27" s="282"/>
      <c r="F27" s="91">
        <v>53</v>
      </c>
      <c r="G27" s="91">
        <v>32</v>
      </c>
      <c r="H27" s="91">
        <v>29</v>
      </c>
      <c r="I27" s="91">
        <v>17</v>
      </c>
      <c r="J27" s="91">
        <v>20</v>
      </c>
      <c r="K27" s="93">
        <v>151</v>
      </c>
      <c r="L27" s="94">
        <v>255</v>
      </c>
      <c r="M27" s="75">
        <v>2</v>
      </c>
      <c r="N27" s="76">
        <v>1</v>
      </c>
      <c r="O27" s="77">
        <v>3</v>
      </c>
      <c r="P27" s="285"/>
      <c r="Q27" s="76">
        <v>3</v>
      </c>
      <c r="R27" s="76">
        <v>0</v>
      </c>
      <c r="S27" s="76">
        <v>0</v>
      </c>
      <c r="T27" s="76">
        <v>1</v>
      </c>
      <c r="U27" s="76">
        <v>0</v>
      </c>
      <c r="V27" s="77">
        <v>4</v>
      </c>
      <c r="W27" s="78">
        <v>7</v>
      </c>
      <c r="X27" s="75">
        <v>3</v>
      </c>
      <c r="Y27" s="76">
        <v>2</v>
      </c>
      <c r="Z27" s="77">
        <v>5</v>
      </c>
      <c r="AA27" s="285"/>
      <c r="AB27" s="76">
        <v>0</v>
      </c>
      <c r="AC27" s="76">
        <v>2</v>
      </c>
      <c r="AD27" s="76">
        <v>2</v>
      </c>
      <c r="AE27" s="76">
        <v>0</v>
      </c>
      <c r="AF27" s="76">
        <v>5</v>
      </c>
      <c r="AG27" s="77">
        <v>9</v>
      </c>
      <c r="AH27" s="78">
        <v>14</v>
      </c>
      <c r="AI27" s="75">
        <v>4</v>
      </c>
      <c r="AJ27" s="76">
        <v>7</v>
      </c>
      <c r="AK27" s="77">
        <v>11</v>
      </c>
      <c r="AL27" s="285"/>
      <c r="AM27" s="76">
        <v>5</v>
      </c>
      <c r="AN27" s="76">
        <v>6</v>
      </c>
      <c r="AO27" s="76">
        <v>3</v>
      </c>
      <c r="AP27" s="76">
        <v>3</v>
      </c>
      <c r="AQ27" s="76">
        <v>3</v>
      </c>
      <c r="AR27" s="77">
        <v>20</v>
      </c>
      <c r="AS27" s="78">
        <v>31</v>
      </c>
      <c r="AT27" s="75">
        <v>16</v>
      </c>
      <c r="AU27" s="76">
        <v>6</v>
      </c>
      <c r="AV27" s="77">
        <v>22</v>
      </c>
      <c r="AW27" s="285"/>
      <c r="AX27" s="76">
        <v>7</v>
      </c>
      <c r="AY27" s="76">
        <v>4</v>
      </c>
      <c r="AZ27" s="76">
        <v>7</v>
      </c>
      <c r="BA27" s="76">
        <v>4</v>
      </c>
      <c r="BB27" s="76">
        <v>3</v>
      </c>
      <c r="BC27" s="77">
        <v>25</v>
      </c>
      <c r="BD27" s="78">
        <v>47</v>
      </c>
      <c r="BE27" s="75">
        <v>27</v>
      </c>
      <c r="BF27" s="76">
        <v>10</v>
      </c>
      <c r="BG27" s="77">
        <v>37</v>
      </c>
      <c r="BH27" s="285"/>
      <c r="BI27" s="76">
        <v>22</v>
      </c>
      <c r="BJ27" s="76">
        <v>11</v>
      </c>
      <c r="BK27" s="76">
        <v>10</v>
      </c>
      <c r="BL27" s="76">
        <v>4</v>
      </c>
      <c r="BM27" s="76">
        <v>6</v>
      </c>
      <c r="BN27" s="77">
        <v>53</v>
      </c>
      <c r="BO27" s="78">
        <v>90</v>
      </c>
      <c r="BP27" s="75">
        <v>17</v>
      </c>
      <c r="BQ27" s="76">
        <v>9</v>
      </c>
      <c r="BR27" s="77">
        <v>26</v>
      </c>
      <c r="BS27" s="285"/>
      <c r="BT27" s="76">
        <v>16</v>
      </c>
      <c r="BU27" s="76">
        <v>9</v>
      </c>
      <c r="BV27" s="76">
        <v>7</v>
      </c>
      <c r="BW27" s="76">
        <v>5</v>
      </c>
      <c r="BX27" s="76">
        <v>3</v>
      </c>
      <c r="BY27" s="77">
        <v>40</v>
      </c>
      <c r="BZ27" s="78">
        <v>66</v>
      </c>
      <c r="CA27" s="75">
        <v>0</v>
      </c>
      <c r="CB27" s="76">
        <v>0</v>
      </c>
      <c r="CC27" s="77">
        <v>0</v>
      </c>
      <c r="CD27" s="285"/>
      <c r="CE27" s="76">
        <v>0</v>
      </c>
      <c r="CF27" s="76">
        <v>0</v>
      </c>
      <c r="CG27" s="76">
        <v>0</v>
      </c>
      <c r="CH27" s="76">
        <v>0</v>
      </c>
      <c r="CI27" s="76">
        <v>0</v>
      </c>
      <c r="CJ27" s="77">
        <v>0</v>
      </c>
      <c r="CK27" s="78">
        <v>0</v>
      </c>
      <c r="CL27" s="75">
        <v>69</v>
      </c>
      <c r="CM27" s="76">
        <v>35</v>
      </c>
      <c r="CN27" s="77">
        <v>104</v>
      </c>
      <c r="CO27" s="285"/>
      <c r="CP27" s="76">
        <v>53</v>
      </c>
      <c r="CQ27" s="76">
        <v>32</v>
      </c>
      <c r="CR27" s="76">
        <v>29</v>
      </c>
      <c r="CS27" s="76">
        <v>17</v>
      </c>
      <c r="CT27" s="76">
        <v>20</v>
      </c>
      <c r="CU27" s="77">
        <v>151</v>
      </c>
      <c r="CV27" s="78">
        <v>255</v>
      </c>
      <c r="CW27" s="135">
        <v>13</v>
      </c>
      <c r="CX27" s="91">
        <v>9</v>
      </c>
      <c r="CY27" s="92">
        <v>22</v>
      </c>
      <c r="CZ27" s="282"/>
      <c r="DA27" s="91">
        <v>13</v>
      </c>
      <c r="DB27" s="91">
        <v>11</v>
      </c>
      <c r="DC27" s="91">
        <v>4</v>
      </c>
      <c r="DD27" s="91">
        <v>6</v>
      </c>
      <c r="DE27" s="91">
        <v>11</v>
      </c>
      <c r="DF27" s="93">
        <v>45</v>
      </c>
      <c r="DG27" s="94">
        <v>67</v>
      </c>
      <c r="DH27" s="75">
        <v>1</v>
      </c>
      <c r="DI27" s="76">
        <v>0</v>
      </c>
      <c r="DJ27" s="77">
        <v>1</v>
      </c>
      <c r="DK27" s="285"/>
      <c r="DL27" s="76">
        <v>0</v>
      </c>
      <c r="DM27" s="76">
        <v>0</v>
      </c>
      <c r="DN27" s="76">
        <v>0</v>
      </c>
      <c r="DO27" s="76">
        <v>0</v>
      </c>
      <c r="DP27" s="76">
        <v>0</v>
      </c>
      <c r="DQ27" s="77">
        <v>0</v>
      </c>
      <c r="DR27" s="78">
        <v>1</v>
      </c>
      <c r="DS27" s="75">
        <v>1</v>
      </c>
      <c r="DT27" s="76">
        <v>1</v>
      </c>
      <c r="DU27" s="77">
        <v>2</v>
      </c>
      <c r="DV27" s="285"/>
      <c r="DW27" s="76">
        <v>2</v>
      </c>
      <c r="DX27" s="76">
        <v>0</v>
      </c>
      <c r="DY27" s="76">
        <v>0</v>
      </c>
      <c r="DZ27" s="76">
        <v>0</v>
      </c>
      <c r="EA27" s="76">
        <v>1</v>
      </c>
      <c r="EB27" s="77">
        <v>3</v>
      </c>
      <c r="EC27" s="78">
        <v>5</v>
      </c>
      <c r="ED27" s="75">
        <v>0</v>
      </c>
      <c r="EE27" s="76">
        <v>0</v>
      </c>
      <c r="EF27" s="77">
        <v>0</v>
      </c>
      <c r="EG27" s="285"/>
      <c r="EH27" s="76">
        <v>1</v>
      </c>
      <c r="EI27" s="76">
        <v>0</v>
      </c>
      <c r="EJ27" s="76">
        <v>0</v>
      </c>
      <c r="EK27" s="76">
        <v>0</v>
      </c>
      <c r="EL27" s="76">
        <v>0</v>
      </c>
      <c r="EM27" s="77">
        <v>1</v>
      </c>
      <c r="EN27" s="78">
        <v>1</v>
      </c>
      <c r="EO27" s="75">
        <v>3</v>
      </c>
      <c r="EP27" s="76">
        <v>1</v>
      </c>
      <c r="EQ27" s="77">
        <v>4</v>
      </c>
      <c r="ER27" s="285"/>
      <c r="ES27" s="76">
        <v>1</v>
      </c>
      <c r="ET27" s="76">
        <v>2</v>
      </c>
      <c r="EU27" s="76">
        <v>1</v>
      </c>
      <c r="EV27" s="76">
        <v>2</v>
      </c>
      <c r="EW27" s="76">
        <v>2</v>
      </c>
      <c r="EX27" s="77">
        <v>8</v>
      </c>
      <c r="EY27" s="78">
        <v>12</v>
      </c>
      <c r="EZ27" s="75">
        <v>5</v>
      </c>
      <c r="FA27" s="76">
        <v>3</v>
      </c>
      <c r="FB27" s="77">
        <v>8</v>
      </c>
      <c r="FC27" s="285"/>
      <c r="FD27" s="76">
        <v>7</v>
      </c>
      <c r="FE27" s="76">
        <v>3</v>
      </c>
      <c r="FF27" s="76">
        <v>2</v>
      </c>
      <c r="FG27" s="76">
        <v>2</v>
      </c>
      <c r="FH27" s="76">
        <v>1</v>
      </c>
      <c r="FI27" s="77">
        <v>15</v>
      </c>
      <c r="FJ27" s="78">
        <v>23</v>
      </c>
      <c r="FK27" s="75">
        <v>3</v>
      </c>
      <c r="FL27" s="76">
        <v>4</v>
      </c>
      <c r="FM27" s="77">
        <v>7</v>
      </c>
      <c r="FN27" s="285"/>
      <c r="FO27" s="76">
        <v>2</v>
      </c>
      <c r="FP27" s="76">
        <v>6</v>
      </c>
      <c r="FQ27" s="76">
        <v>1</v>
      </c>
      <c r="FR27" s="76">
        <v>2</v>
      </c>
      <c r="FS27" s="76">
        <v>7</v>
      </c>
      <c r="FT27" s="77">
        <v>18</v>
      </c>
      <c r="FU27" s="78">
        <v>25</v>
      </c>
      <c r="FV27" s="75">
        <v>0</v>
      </c>
      <c r="FW27" s="76">
        <v>0</v>
      </c>
      <c r="FX27" s="77">
        <v>0</v>
      </c>
      <c r="FY27" s="285"/>
      <c r="FZ27" s="76">
        <v>0</v>
      </c>
      <c r="GA27" s="76">
        <v>0</v>
      </c>
      <c r="GB27" s="76">
        <v>0</v>
      </c>
      <c r="GC27" s="76">
        <v>0</v>
      </c>
      <c r="GD27" s="76">
        <v>0</v>
      </c>
      <c r="GE27" s="77">
        <v>0</v>
      </c>
      <c r="GF27" s="78">
        <v>0</v>
      </c>
      <c r="GG27" s="75">
        <v>13</v>
      </c>
      <c r="GH27" s="76">
        <v>9</v>
      </c>
      <c r="GI27" s="77">
        <v>22</v>
      </c>
      <c r="GJ27" s="285"/>
      <c r="GK27" s="76">
        <v>13</v>
      </c>
      <c r="GL27" s="76">
        <v>11</v>
      </c>
      <c r="GM27" s="76">
        <v>4</v>
      </c>
      <c r="GN27" s="76">
        <v>6</v>
      </c>
      <c r="GO27" s="76">
        <v>11</v>
      </c>
      <c r="GP27" s="77">
        <v>45</v>
      </c>
      <c r="GQ27" s="78">
        <v>67</v>
      </c>
      <c r="GR27" s="135">
        <v>82</v>
      </c>
      <c r="GS27" s="91">
        <v>44</v>
      </c>
      <c r="GT27" s="92">
        <v>126</v>
      </c>
      <c r="GU27" s="282"/>
      <c r="GV27" s="91">
        <v>66</v>
      </c>
      <c r="GW27" s="91">
        <v>43</v>
      </c>
      <c r="GX27" s="91">
        <v>33</v>
      </c>
      <c r="GY27" s="91">
        <v>23</v>
      </c>
      <c r="GZ27" s="91">
        <v>31</v>
      </c>
      <c r="HA27" s="93">
        <v>196</v>
      </c>
      <c r="HB27" s="94">
        <v>322</v>
      </c>
      <c r="HC27" s="75">
        <v>3</v>
      </c>
      <c r="HD27" s="76">
        <v>1</v>
      </c>
      <c r="HE27" s="77">
        <v>4</v>
      </c>
      <c r="HF27" s="285"/>
      <c r="HG27" s="76">
        <v>3</v>
      </c>
      <c r="HH27" s="76">
        <v>0</v>
      </c>
      <c r="HI27" s="76">
        <v>0</v>
      </c>
      <c r="HJ27" s="76">
        <v>1</v>
      </c>
      <c r="HK27" s="76">
        <v>0</v>
      </c>
      <c r="HL27" s="77">
        <v>4</v>
      </c>
      <c r="HM27" s="78">
        <v>8</v>
      </c>
      <c r="HN27" s="75">
        <v>4</v>
      </c>
      <c r="HO27" s="76">
        <v>3</v>
      </c>
      <c r="HP27" s="77">
        <v>7</v>
      </c>
      <c r="HQ27" s="285"/>
      <c r="HR27" s="76">
        <v>2</v>
      </c>
      <c r="HS27" s="76">
        <v>2</v>
      </c>
      <c r="HT27" s="76">
        <v>2</v>
      </c>
      <c r="HU27" s="76">
        <v>0</v>
      </c>
      <c r="HV27" s="76">
        <v>6</v>
      </c>
      <c r="HW27" s="77">
        <v>12</v>
      </c>
      <c r="HX27" s="78">
        <v>19</v>
      </c>
      <c r="HY27" s="75">
        <v>4</v>
      </c>
      <c r="HZ27" s="76">
        <v>7</v>
      </c>
      <c r="IA27" s="77">
        <v>11</v>
      </c>
      <c r="IB27" s="285"/>
      <c r="IC27" s="76">
        <v>6</v>
      </c>
      <c r="ID27" s="76">
        <v>6</v>
      </c>
      <c r="IE27" s="76">
        <v>3</v>
      </c>
      <c r="IF27" s="76">
        <v>3</v>
      </c>
      <c r="IG27" s="76">
        <v>3</v>
      </c>
      <c r="IH27" s="77">
        <v>21</v>
      </c>
      <c r="II27" s="78">
        <v>32</v>
      </c>
      <c r="IJ27" s="75">
        <v>19</v>
      </c>
      <c r="IK27" s="76">
        <v>7</v>
      </c>
      <c r="IL27" s="77">
        <v>26</v>
      </c>
      <c r="IM27" s="285"/>
      <c r="IN27" s="76">
        <v>8</v>
      </c>
      <c r="IO27" s="76">
        <v>6</v>
      </c>
      <c r="IP27" s="76">
        <v>8</v>
      </c>
      <c r="IQ27" s="76">
        <v>6</v>
      </c>
      <c r="IR27" s="76">
        <v>5</v>
      </c>
      <c r="IS27" s="77">
        <v>33</v>
      </c>
      <c r="IT27" s="78">
        <v>59</v>
      </c>
      <c r="IU27" s="75">
        <v>32</v>
      </c>
      <c r="IV27" s="76">
        <v>13</v>
      </c>
      <c r="IW27" s="77">
        <v>45</v>
      </c>
      <c r="IX27" s="285"/>
      <c r="IY27" s="76">
        <v>29</v>
      </c>
      <c r="IZ27" s="76">
        <v>14</v>
      </c>
      <c r="JA27" s="76">
        <v>12</v>
      </c>
      <c r="JB27" s="76">
        <v>6</v>
      </c>
      <c r="JC27" s="76">
        <v>7</v>
      </c>
      <c r="JD27" s="77">
        <v>68</v>
      </c>
      <c r="JE27" s="78">
        <v>113</v>
      </c>
      <c r="JF27" s="75">
        <v>20</v>
      </c>
      <c r="JG27" s="76">
        <v>13</v>
      </c>
      <c r="JH27" s="77">
        <v>33</v>
      </c>
      <c r="JI27" s="285"/>
      <c r="JJ27" s="76">
        <v>18</v>
      </c>
      <c r="JK27" s="76">
        <v>15</v>
      </c>
      <c r="JL27" s="76">
        <v>8</v>
      </c>
      <c r="JM27" s="76">
        <v>7</v>
      </c>
      <c r="JN27" s="76">
        <v>10</v>
      </c>
      <c r="JO27" s="77">
        <v>58</v>
      </c>
      <c r="JP27" s="78">
        <v>91</v>
      </c>
      <c r="JQ27" s="75">
        <v>0</v>
      </c>
      <c r="JR27" s="76">
        <v>0</v>
      </c>
      <c r="JS27" s="77">
        <v>0</v>
      </c>
      <c r="JT27" s="285"/>
      <c r="JU27" s="76">
        <v>0</v>
      </c>
      <c r="JV27" s="76">
        <v>0</v>
      </c>
      <c r="JW27" s="76">
        <v>0</v>
      </c>
      <c r="JX27" s="76">
        <v>0</v>
      </c>
      <c r="JY27" s="76">
        <v>0</v>
      </c>
      <c r="JZ27" s="77">
        <v>0</v>
      </c>
      <c r="KA27" s="78">
        <v>0</v>
      </c>
      <c r="KB27" s="75">
        <v>82</v>
      </c>
      <c r="KC27" s="76">
        <v>44</v>
      </c>
      <c r="KD27" s="77">
        <v>126</v>
      </c>
      <c r="KE27" s="285"/>
      <c r="KF27" s="76">
        <v>66</v>
      </c>
      <c r="KG27" s="76">
        <v>43</v>
      </c>
      <c r="KH27" s="76">
        <v>33</v>
      </c>
      <c r="KI27" s="76">
        <v>23</v>
      </c>
      <c r="KJ27" s="76">
        <v>31</v>
      </c>
      <c r="KK27" s="77">
        <v>196</v>
      </c>
      <c r="KL27" s="78">
        <v>322</v>
      </c>
    </row>
    <row r="28" spans="1:298" ht="19.5" customHeight="1" x14ac:dyDescent="0.15">
      <c r="A28" s="138" t="s">
        <v>26</v>
      </c>
      <c r="B28" s="367">
        <v>17</v>
      </c>
      <c r="C28" s="91">
        <v>17</v>
      </c>
      <c r="D28" s="92">
        <v>34</v>
      </c>
      <c r="E28" s="282"/>
      <c r="F28" s="91">
        <v>35</v>
      </c>
      <c r="G28" s="91">
        <v>26</v>
      </c>
      <c r="H28" s="91">
        <v>21</v>
      </c>
      <c r="I28" s="91">
        <v>20</v>
      </c>
      <c r="J28" s="91">
        <v>8</v>
      </c>
      <c r="K28" s="93">
        <v>110</v>
      </c>
      <c r="L28" s="94">
        <v>144</v>
      </c>
      <c r="M28" s="75">
        <v>1</v>
      </c>
      <c r="N28" s="76">
        <v>0</v>
      </c>
      <c r="O28" s="77">
        <v>1</v>
      </c>
      <c r="P28" s="285"/>
      <c r="Q28" s="76">
        <v>0</v>
      </c>
      <c r="R28" s="76">
        <v>1</v>
      </c>
      <c r="S28" s="76">
        <v>0</v>
      </c>
      <c r="T28" s="76">
        <v>0</v>
      </c>
      <c r="U28" s="76">
        <v>0</v>
      </c>
      <c r="V28" s="77">
        <v>1</v>
      </c>
      <c r="W28" s="78">
        <v>2</v>
      </c>
      <c r="X28" s="75">
        <v>1</v>
      </c>
      <c r="Y28" s="76">
        <v>1</v>
      </c>
      <c r="Z28" s="77">
        <v>2</v>
      </c>
      <c r="AA28" s="285"/>
      <c r="AB28" s="76">
        <v>6</v>
      </c>
      <c r="AC28" s="76">
        <v>2</v>
      </c>
      <c r="AD28" s="76">
        <v>1</v>
      </c>
      <c r="AE28" s="76">
        <v>3</v>
      </c>
      <c r="AF28" s="76">
        <v>4</v>
      </c>
      <c r="AG28" s="77">
        <v>16</v>
      </c>
      <c r="AH28" s="78">
        <v>18</v>
      </c>
      <c r="AI28" s="75">
        <v>3</v>
      </c>
      <c r="AJ28" s="76">
        <v>6</v>
      </c>
      <c r="AK28" s="77">
        <v>9</v>
      </c>
      <c r="AL28" s="285"/>
      <c r="AM28" s="76">
        <v>2</v>
      </c>
      <c r="AN28" s="76">
        <v>3</v>
      </c>
      <c r="AO28" s="76">
        <v>5</v>
      </c>
      <c r="AP28" s="76">
        <v>3</v>
      </c>
      <c r="AQ28" s="76">
        <v>2</v>
      </c>
      <c r="AR28" s="77">
        <v>15</v>
      </c>
      <c r="AS28" s="78">
        <v>24</v>
      </c>
      <c r="AT28" s="75">
        <v>4</v>
      </c>
      <c r="AU28" s="76">
        <v>3</v>
      </c>
      <c r="AV28" s="77">
        <v>7</v>
      </c>
      <c r="AW28" s="285"/>
      <c r="AX28" s="76">
        <v>4</v>
      </c>
      <c r="AY28" s="76">
        <v>9</v>
      </c>
      <c r="AZ28" s="76">
        <v>5</v>
      </c>
      <c r="BA28" s="76">
        <v>2</v>
      </c>
      <c r="BB28" s="76">
        <v>1</v>
      </c>
      <c r="BC28" s="77">
        <v>21</v>
      </c>
      <c r="BD28" s="78">
        <v>28</v>
      </c>
      <c r="BE28" s="75">
        <v>6</v>
      </c>
      <c r="BF28" s="76">
        <v>5</v>
      </c>
      <c r="BG28" s="77">
        <v>11</v>
      </c>
      <c r="BH28" s="285"/>
      <c r="BI28" s="76">
        <v>10</v>
      </c>
      <c r="BJ28" s="76">
        <v>9</v>
      </c>
      <c r="BK28" s="76">
        <v>7</v>
      </c>
      <c r="BL28" s="76">
        <v>5</v>
      </c>
      <c r="BM28" s="76">
        <v>1</v>
      </c>
      <c r="BN28" s="77">
        <v>32</v>
      </c>
      <c r="BO28" s="78">
        <v>43</v>
      </c>
      <c r="BP28" s="75">
        <v>2</v>
      </c>
      <c r="BQ28" s="76">
        <v>2</v>
      </c>
      <c r="BR28" s="77">
        <v>4</v>
      </c>
      <c r="BS28" s="285"/>
      <c r="BT28" s="76">
        <v>13</v>
      </c>
      <c r="BU28" s="76">
        <v>2</v>
      </c>
      <c r="BV28" s="76">
        <v>3</v>
      </c>
      <c r="BW28" s="76">
        <v>7</v>
      </c>
      <c r="BX28" s="76">
        <v>0</v>
      </c>
      <c r="BY28" s="77">
        <v>25</v>
      </c>
      <c r="BZ28" s="78">
        <v>29</v>
      </c>
      <c r="CA28" s="75">
        <v>0</v>
      </c>
      <c r="CB28" s="76">
        <v>0</v>
      </c>
      <c r="CC28" s="77">
        <v>0</v>
      </c>
      <c r="CD28" s="285"/>
      <c r="CE28" s="76">
        <v>0</v>
      </c>
      <c r="CF28" s="76">
        <v>0</v>
      </c>
      <c r="CG28" s="76">
        <v>0</v>
      </c>
      <c r="CH28" s="76">
        <v>0</v>
      </c>
      <c r="CI28" s="76">
        <v>0</v>
      </c>
      <c r="CJ28" s="77">
        <v>0</v>
      </c>
      <c r="CK28" s="78">
        <v>0</v>
      </c>
      <c r="CL28" s="75">
        <v>17</v>
      </c>
      <c r="CM28" s="76">
        <v>17</v>
      </c>
      <c r="CN28" s="77">
        <v>34</v>
      </c>
      <c r="CO28" s="285"/>
      <c r="CP28" s="76">
        <v>35</v>
      </c>
      <c r="CQ28" s="76">
        <v>26</v>
      </c>
      <c r="CR28" s="76">
        <v>21</v>
      </c>
      <c r="CS28" s="76">
        <v>20</v>
      </c>
      <c r="CT28" s="76">
        <v>8</v>
      </c>
      <c r="CU28" s="77">
        <v>110</v>
      </c>
      <c r="CV28" s="78">
        <v>144</v>
      </c>
      <c r="CW28" s="135">
        <v>3</v>
      </c>
      <c r="CX28" s="91">
        <v>5</v>
      </c>
      <c r="CY28" s="92">
        <v>8</v>
      </c>
      <c r="CZ28" s="282"/>
      <c r="DA28" s="91">
        <v>12</v>
      </c>
      <c r="DB28" s="91">
        <v>9</v>
      </c>
      <c r="DC28" s="91">
        <v>7</v>
      </c>
      <c r="DD28" s="91">
        <v>5</v>
      </c>
      <c r="DE28" s="91">
        <v>6</v>
      </c>
      <c r="DF28" s="93">
        <v>39</v>
      </c>
      <c r="DG28" s="94">
        <v>47</v>
      </c>
      <c r="DH28" s="75">
        <v>0</v>
      </c>
      <c r="DI28" s="76">
        <v>0</v>
      </c>
      <c r="DJ28" s="77">
        <v>0</v>
      </c>
      <c r="DK28" s="285"/>
      <c r="DL28" s="76">
        <v>0</v>
      </c>
      <c r="DM28" s="76">
        <v>0</v>
      </c>
      <c r="DN28" s="76">
        <v>0</v>
      </c>
      <c r="DO28" s="76">
        <v>0</v>
      </c>
      <c r="DP28" s="76">
        <v>0</v>
      </c>
      <c r="DQ28" s="77">
        <v>0</v>
      </c>
      <c r="DR28" s="78">
        <v>0</v>
      </c>
      <c r="DS28" s="75">
        <v>0</v>
      </c>
      <c r="DT28" s="76">
        <v>1</v>
      </c>
      <c r="DU28" s="77">
        <v>1</v>
      </c>
      <c r="DV28" s="285"/>
      <c r="DW28" s="76">
        <v>0</v>
      </c>
      <c r="DX28" s="76">
        <v>0</v>
      </c>
      <c r="DY28" s="76">
        <v>2</v>
      </c>
      <c r="DZ28" s="76">
        <v>0</v>
      </c>
      <c r="EA28" s="76">
        <v>0</v>
      </c>
      <c r="EB28" s="77">
        <v>2</v>
      </c>
      <c r="EC28" s="78">
        <v>3</v>
      </c>
      <c r="ED28" s="75">
        <v>1</v>
      </c>
      <c r="EE28" s="76">
        <v>1</v>
      </c>
      <c r="EF28" s="77">
        <v>2</v>
      </c>
      <c r="EG28" s="285"/>
      <c r="EH28" s="76">
        <v>2</v>
      </c>
      <c r="EI28" s="76">
        <v>0</v>
      </c>
      <c r="EJ28" s="76">
        <v>0</v>
      </c>
      <c r="EK28" s="76">
        <v>2</v>
      </c>
      <c r="EL28" s="76">
        <v>1</v>
      </c>
      <c r="EM28" s="77">
        <v>5</v>
      </c>
      <c r="EN28" s="78">
        <v>7</v>
      </c>
      <c r="EO28" s="75">
        <v>1</v>
      </c>
      <c r="EP28" s="76">
        <v>1</v>
      </c>
      <c r="EQ28" s="77">
        <v>2</v>
      </c>
      <c r="ER28" s="285"/>
      <c r="ES28" s="76">
        <v>0</v>
      </c>
      <c r="ET28" s="76">
        <v>3</v>
      </c>
      <c r="EU28" s="76">
        <v>1</v>
      </c>
      <c r="EV28" s="76">
        <v>0</v>
      </c>
      <c r="EW28" s="76">
        <v>1</v>
      </c>
      <c r="EX28" s="77">
        <v>5</v>
      </c>
      <c r="EY28" s="78">
        <v>7</v>
      </c>
      <c r="EZ28" s="75">
        <v>1</v>
      </c>
      <c r="FA28" s="76">
        <v>1</v>
      </c>
      <c r="FB28" s="77">
        <v>2</v>
      </c>
      <c r="FC28" s="285"/>
      <c r="FD28" s="76">
        <v>5</v>
      </c>
      <c r="FE28" s="76">
        <v>3</v>
      </c>
      <c r="FF28" s="76">
        <v>2</v>
      </c>
      <c r="FG28" s="76">
        <v>2</v>
      </c>
      <c r="FH28" s="76">
        <v>3</v>
      </c>
      <c r="FI28" s="77">
        <v>15</v>
      </c>
      <c r="FJ28" s="78">
        <v>17</v>
      </c>
      <c r="FK28" s="75">
        <v>0</v>
      </c>
      <c r="FL28" s="76">
        <v>1</v>
      </c>
      <c r="FM28" s="77">
        <v>1</v>
      </c>
      <c r="FN28" s="285"/>
      <c r="FO28" s="76">
        <v>5</v>
      </c>
      <c r="FP28" s="76">
        <v>3</v>
      </c>
      <c r="FQ28" s="76">
        <v>2</v>
      </c>
      <c r="FR28" s="76">
        <v>1</v>
      </c>
      <c r="FS28" s="76">
        <v>1</v>
      </c>
      <c r="FT28" s="77">
        <v>12</v>
      </c>
      <c r="FU28" s="78">
        <v>13</v>
      </c>
      <c r="FV28" s="75">
        <v>0</v>
      </c>
      <c r="FW28" s="76">
        <v>0</v>
      </c>
      <c r="FX28" s="77">
        <v>0</v>
      </c>
      <c r="FY28" s="285"/>
      <c r="FZ28" s="76">
        <v>0</v>
      </c>
      <c r="GA28" s="76">
        <v>0</v>
      </c>
      <c r="GB28" s="76">
        <v>0</v>
      </c>
      <c r="GC28" s="76">
        <v>0</v>
      </c>
      <c r="GD28" s="76">
        <v>0</v>
      </c>
      <c r="GE28" s="77">
        <v>0</v>
      </c>
      <c r="GF28" s="78">
        <v>0</v>
      </c>
      <c r="GG28" s="75">
        <v>3</v>
      </c>
      <c r="GH28" s="76">
        <v>5</v>
      </c>
      <c r="GI28" s="77">
        <v>8</v>
      </c>
      <c r="GJ28" s="285"/>
      <c r="GK28" s="76">
        <v>12</v>
      </c>
      <c r="GL28" s="76">
        <v>9</v>
      </c>
      <c r="GM28" s="76">
        <v>7</v>
      </c>
      <c r="GN28" s="76">
        <v>5</v>
      </c>
      <c r="GO28" s="76">
        <v>6</v>
      </c>
      <c r="GP28" s="77">
        <v>39</v>
      </c>
      <c r="GQ28" s="78">
        <v>47</v>
      </c>
      <c r="GR28" s="135">
        <v>20</v>
      </c>
      <c r="GS28" s="91">
        <v>22</v>
      </c>
      <c r="GT28" s="92">
        <v>42</v>
      </c>
      <c r="GU28" s="282"/>
      <c r="GV28" s="91">
        <v>47</v>
      </c>
      <c r="GW28" s="91">
        <v>35</v>
      </c>
      <c r="GX28" s="91">
        <v>28</v>
      </c>
      <c r="GY28" s="91">
        <v>25</v>
      </c>
      <c r="GZ28" s="91">
        <v>14</v>
      </c>
      <c r="HA28" s="93">
        <v>149</v>
      </c>
      <c r="HB28" s="94">
        <v>191</v>
      </c>
      <c r="HC28" s="75">
        <v>1</v>
      </c>
      <c r="HD28" s="76">
        <v>0</v>
      </c>
      <c r="HE28" s="77">
        <v>1</v>
      </c>
      <c r="HF28" s="285"/>
      <c r="HG28" s="76">
        <v>0</v>
      </c>
      <c r="HH28" s="76">
        <v>1</v>
      </c>
      <c r="HI28" s="76">
        <v>0</v>
      </c>
      <c r="HJ28" s="76">
        <v>0</v>
      </c>
      <c r="HK28" s="76">
        <v>0</v>
      </c>
      <c r="HL28" s="77">
        <v>1</v>
      </c>
      <c r="HM28" s="78">
        <v>2</v>
      </c>
      <c r="HN28" s="75">
        <v>1</v>
      </c>
      <c r="HO28" s="76">
        <v>2</v>
      </c>
      <c r="HP28" s="77">
        <v>3</v>
      </c>
      <c r="HQ28" s="285"/>
      <c r="HR28" s="76">
        <v>6</v>
      </c>
      <c r="HS28" s="76">
        <v>2</v>
      </c>
      <c r="HT28" s="76">
        <v>3</v>
      </c>
      <c r="HU28" s="76">
        <v>3</v>
      </c>
      <c r="HV28" s="76">
        <v>4</v>
      </c>
      <c r="HW28" s="77">
        <v>18</v>
      </c>
      <c r="HX28" s="78">
        <v>21</v>
      </c>
      <c r="HY28" s="75">
        <v>4</v>
      </c>
      <c r="HZ28" s="76">
        <v>7</v>
      </c>
      <c r="IA28" s="77">
        <v>11</v>
      </c>
      <c r="IB28" s="285"/>
      <c r="IC28" s="76">
        <v>4</v>
      </c>
      <c r="ID28" s="76">
        <v>3</v>
      </c>
      <c r="IE28" s="76">
        <v>5</v>
      </c>
      <c r="IF28" s="76">
        <v>5</v>
      </c>
      <c r="IG28" s="76">
        <v>3</v>
      </c>
      <c r="IH28" s="77">
        <v>20</v>
      </c>
      <c r="II28" s="78">
        <v>31</v>
      </c>
      <c r="IJ28" s="75">
        <v>5</v>
      </c>
      <c r="IK28" s="76">
        <v>4</v>
      </c>
      <c r="IL28" s="77">
        <v>9</v>
      </c>
      <c r="IM28" s="285"/>
      <c r="IN28" s="76">
        <v>4</v>
      </c>
      <c r="IO28" s="76">
        <v>12</v>
      </c>
      <c r="IP28" s="76">
        <v>6</v>
      </c>
      <c r="IQ28" s="76">
        <v>2</v>
      </c>
      <c r="IR28" s="76">
        <v>2</v>
      </c>
      <c r="IS28" s="77">
        <v>26</v>
      </c>
      <c r="IT28" s="78">
        <v>35</v>
      </c>
      <c r="IU28" s="75">
        <v>7</v>
      </c>
      <c r="IV28" s="76">
        <v>6</v>
      </c>
      <c r="IW28" s="77">
        <v>13</v>
      </c>
      <c r="IX28" s="285"/>
      <c r="IY28" s="76">
        <v>15</v>
      </c>
      <c r="IZ28" s="76">
        <v>12</v>
      </c>
      <c r="JA28" s="76">
        <v>9</v>
      </c>
      <c r="JB28" s="76">
        <v>7</v>
      </c>
      <c r="JC28" s="76">
        <v>4</v>
      </c>
      <c r="JD28" s="77">
        <v>47</v>
      </c>
      <c r="JE28" s="78">
        <v>60</v>
      </c>
      <c r="JF28" s="75">
        <v>2</v>
      </c>
      <c r="JG28" s="76">
        <v>3</v>
      </c>
      <c r="JH28" s="77">
        <v>5</v>
      </c>
      <c r="JI28" s="285"/>
      <c r="JJ28" s="76">
        <v>18</v>
      </c>
      <c r="JK28" s="76">
        <v>5</v>
      </c>
      <c r="JL28" s="76">
        <v>5</v>
      </c>
      <c r="JM28" s="76">
        <v>8</v>
      </c>
      <c r="JN28" s="76">
        <v>1</v>
      </c>
      <c r="JO28" s="77">
        <v>37</v>
      </c>
      <c r="JP28" s="78">
        <v>42</v>
      </c>
      <c r="JQ28" s="75">
        <v>0</v>
      </c>
      <c r="JR28" s="76">
        <v>0</v>
      </c>
      <c r="JS28" s="77">
        <v>0</v>
      </c>
      <c r="JT28" s="285"/>
      <c r="JU28" s="76">
        <v>0</v>
      </c>
      <c r="JV28" s="76">
        <v>0</v>
      </c>
      <c r="JW28" s="76">
        <v>0</v>
      </c>
      <c r="JX28" s="76">
        <v>0</v>
      </c>
      <c r="JY28" s="76">
        <v>0</v>
      </c>
      <c r="JZ28" s="77">
        <v>0</v>
      </c>
      <c r="KA28" s="78">
        <v>0</v>
      </c>
      <c r="KB28" s="75">
        <v>20</v>
      </c>
      <c r="KC28" s="76">
        <v>22</v>
      </c>
      <c r="KD28" s="77">
        <v>42</v>
      </c>
      <c r="KE28" s="285"/>
      <c r="KF28" s="76">
        <v>47</v>
      </c>
      <c r="KG28" s="76">
        <v>35</v>
      </c>
      <c r="KH28" s="76">
        <v>28</v>
      </c>
      <c r="KI28" s="76">
        <v>25</v>
      </c>
      <c r="KJ28" s="76">
        <v>14</v>
      </c>
      <c r="KK28" s="77">
        <v>149</v>
      </c>
      <c r="KL28" s="78">
        <v>191</v>
      </c>
    </row>
    <row r="29" spans="1:298" ht="19.5" customHeight="1" x14ac:dyDescent="0.15">
      <c r="A29" s="138" t="s">
        <v>27</v>
      </c>
      <c r="B29" s="367">
        <v>25</v>
      </c>
      <c r="C29" s="91">
        <v>13</v>
      </c>
      <c r="D29" s="92">
        <v>38</v>
      </c>
      <c r="E29" s="282"/>
      <c r="F29" s="91">
        <v>67</v>
      </c>
      <c r="G29" s="91">
        <v>31</v>
      </c>
      <c r="H29" s="91">
        <v>24</v>
      </c>
      <c r="I29" s="91">
        <v>22</v>
      </c>
      <c r="J29" s="91">
        <v>23</v>
      </c>
      <c r="K29" s="93">
        <v>167</v>
      </c>
      <c r="L29" s="94">
        <v>205</v>
      </c>
      <c r="M29" s="75">
        <v>1</v>
      </c>
      <c r="N29" s="76">
        <v>0</v>
      </c>
      <c r="O29" s="77">
        <v>1</v>
      </c>
      <c r="P29" s="285"/>
      <c r="Q29" s="76">
        <v>3</v>
      </c>
      <c r="R29" s="76">
        <v>2</v>
      </c>
      <c r="S29" s="76">
        <v>1</v>
      </c>
      <c r="T29" s="76">
        <v>0</v>
      </c>
      <c r="U29" s="76">
        <v>1</v>
      </c>
      <c r="V29" s="77">
        <v>7</v>
      </c>
      <c r="W29" s="78">
        <v>8</v>
      </c>
      <c r="X29" s="75">
        <v>2</v>
      </c>
      <c r="Y29" s="76">
        <v>0</v>
      </c>
      <c r="Z29" s="77">
        <v>2</v>
      </c>
      <c r="AA29" s="285"/>
      <c r="AB29" s="76">
        <v>2</v>
      </c>
      <c r="AC29" s="76">
        <v>2</v>
      </c>
      <c r="AD29" s="76">
        <v>2</v>
      </c>
      <c r="AE29" s="76">
        <v>0</v>
      </c>
      <c r="AF29" s="76">
        <v>3</v>
      </c>
      <c r="AG29" s="77">
        <v>9</v>
      </c>
      <c r="AH29" s="78">
        <v>11</v>
      </c>
      <c r="AI29" s="75">
        <v>3</v>
      </c>
      <c r="AJ29" s="76">
        <v>0</v>
      </c>
      <c r="AK29" s="77">
        <v>3</v>
      </c>
      <c r="AL29" s="285"/>
      <c r="AM29" s="76">
        <v>8</v>
      </c>
      <c r="AN29" s="76">
        <v>5</v>
      </c>
      <c r="AO29" s="76">
        <v>1</v>
      </c>
      <c r="AP29" s="76">
        <v>3</v>
      </c>
      <c r="AQ29" s="76">
        <v>4</v>
      </c>
      <c r="AR29" s="77">
        <v>21</v>
      </c>
      <c r="AS29" s="78">
        <v>24</v>
      </c>
      <c r="AT29" s="75">
        <v>6</v>
      </c>
      <c r="AU29" s="76">
        <v>2</v>
      </c>
      <c r="AV29" s="77">
        <v>8</v>
      </c>
      <c r="AW29" s="285"/>
      <c r="AX29" s="76">
        <v>11</v>
      </c>
      <c r="AY29" s="76">
        <v>10</v>
      </c>
      <c r="AZ29" s="76">
        <v>6</v>
      </c>
      <c r="BA29" s="76">
        <v>6</v>
      </c>
      <c r="BB29" s="76">
        <v>5</v>
      </c>
      <c r="BC29" s="77">
        <v>38</v>
      </c>
      <c r="BD29" s="78">
        <v>46</v>
      </c>
      <c r="BE29" s="75">
        <v>6</v>
      </c>
      <c r="BF29" s="76">
        <v>7</v>
      </c>
      <c r="BG29" s="77">
        <v>13</v>
      </c>
      <c r="BH29" s="285"/>
      <c r="BI29" s="76">
        <v>22</v>
      </c>
      <c r="BJ29" s="76">
        <v>8</v>
      </c>
      <c r="BK29" s="76">
        <v>5</v>
      </c>
      <c r="BL29" s="76">
        <v>4</v>
      </c>
      <c r="BM29" s="76">
        <v>5</v>
      </c>
      <c r="BN29" s="77">
        <v>44</v>
      </c>
      <c r="BO29" s="78">
        <v>57</v>
      </c>
      <c r="BP29" s="75">
        <v>7</v>
      </c>
      <c r="BQ29" s="76">
        <v>4</v>
      </c>
      <c r="BR29" s="77">
        <v>11</v>
      </c>
      <c r="BS29" s="285"/>
      <c r="BT29" s="76">
        <v>21</v>
      </c>
      <c r="BU29" s="76">
        <v>4</v>
      </c>
      <c r="BV29" s="76">
        <v>9</v>
      </c>
      <c r="BW29" s="76">
        <v>9</v>
      </c>
      <c r="BX29" s="76">
        <v>5</v>
      </c>
      <c r="BY29" s="77">
        <v>48</v>
      </c>
      <c r="BZ29" s="78">
        <v>59</v>
      </c>
      <c r="CA29" s="75">
        <v>0</v>
      </c>
      <c r="CB29" s="76">
        <v>0</v>
      </c>
      <c r="CC29" s="77">
        <v>0</v>
      </c>
      <c r="CD29" s="285"/>
      <c r="CE29" s="76">
        <v>0</v>
      </c>
      <c r="CF29" s="76">
        <v>0</v>
      </c>
      <c r="CG29" s="76">
        <v>0</v>
      </c>
      <c r="CH29" s="76">
        <v>0</v>
      </c>
      <c r="CI29" s="76">
        <v>0</v>
      </c>
      <c r="CJ29" s="77">
        <v>0</v>
      </c>
      <c r="CK29" s="78">
        <v>0</v>
      </c>
      <c r="CL29" s="75">
        <v>25</v>
      </c>
      <c r="CM29" s="76">
        <v>13</v>
      </c>
      <c r="CN29" s="77">
        <v>38</v>
      </c>
      <c r="CO29" s="285"/>
      <c r="CP29" s="76">
        <v>67</v>
      </c>
      <c r="CQ29" s="76">
        <v>31</v>
      </c>
      <c r="CR29" s="76">
        <v>24</v>
      </c>
      <c r="CS29" s="76">
        <v>22</v>
      </c>
      <c r="CT29" s="76">
        <v>23</v>
      </c>
      <c r="CU29" s="77">
        <v>167</v>
      </c>
      <c r="CV29" s="78">
        <v>205</v>
      </c>
      <c r="CW29" s="135">
        <v>13</v>
      </c>
      <c r="CX29" s="91">
        <v>6</v>
      </c>
      <c r="CY29" s="92">
        <v>19</v>
      </c>
      <c r="CZ29" s="282"/>
      <c r="DA29" s="91">
        <v>13</v>
      </c>
      <c r="DB29" s="91">
        <v>6</v>
      </c>
      <c r="DC29" s="91">
        <v>5</v>
      </c>
      <c r="DD29" s="91">
        <v>7</v>
      </c>
      <c r="DE29" s="91">
        <v>7</v>
      </c>
      <c r="DF29" s="93">
        <v>38</v>
      </c>
      <c r="DG29" s="94">
        <v>57</v>
      </c>
      <c r="DH29" s="75">
        <v>1</v>
      </c>
      <c r="DI29" s="76">
        <v>0</v>
      </c>
      <c r="DJ29" s="77">
        <v>1</v>
      </c>
      <c r="DK29" s="285"/>
      <c r="DL29" s="76">
        <v>0</v>
      </c>
      <c r="DM29" s="76">
        <v>0</v>
      </c>
      <c r="DN29" s="76">
        <v>0</v>
      </c>
      <c r="DO29" s="76">
        <v>0</v>
      </c>
      <c r="DP29" s="76">
        <v>0</v>
      </c>
      <c r="DQ29" s="77">
        <v>0</v>
      </c>
      <c r="DR29" s="78">
        <v>1</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5</v>
      </c>
      <c r="EP29" s="76">
        <v>3</v>
      </c>
      <c r="EQ29" s="77">
        <v>8</v>
      </c>
      <c r="ER29" s="285"/>
      <c r="ES29" s="76">
        <v>3</v>
      </c>
      <c r="ET29" s="76">
        <v>0</v>
      </c>
      <c r="EU29" s="76">
        <v>2</v>
      </c>
      <c r="EV29" s="76">
        <v>2</v>
      </c>
      <c r="EW29" s="76">
        <v>2</v>
      </c>
      <c r="EX29" s="77">
        <v>9</v>
      </c>
      <c r="EY29" s="78">
        <v>17</v>
      </c>
      <c r="EZ29" s="75">
        <v>1</v>
      </c>
      <c r="FA29" s="76">
        <v>1</v>
      </c>
      <c r="FB29" s="77">
        <v>2</v>
      </c>
      <c r="FC29" s="285"/>
      <c r="FD29" s="76">
        <v>6</v>
      </c>
      <c r="FE29" s="76">
        <v>2</v>
      </c>
      <c r="FF29" s="76">
        <v>1</v>
      </c>
      <c r="FG29" s="76">
        <v>1</v>
      </c>
      <c r="FH29" s="76">
        <v>1</v>
      </c>
      <c r="FI29" s="77">
        <v>11</v>
      </c>
      <c r="FJ29" s="78">
        <v>13</v>
      </c>
      <c r="FK29" s="75">
        <v>1</v>
      </c>
      <c r="FL29" s="76">
        <v>2</v>
      </c>
      <c r="FM29" s="77">
        <v>3</v>
      </c>
      <c r="FN29" s="285"/>
      <c r="FO29" s="76">
        <v>4</v>
      </c>
      <c r="FP29" s="76">
        <v>3</v>
      </c>
      <c r="FQ29" s="76">
        <v>2</v>
      </c>
      <c r="FR29" s="76">
        <v>3</v>
      </c>
      <c r="FS29" s="76">
        <v>4</v>
      </c>
      <c r="FT29" s="77">
        <v>16</v>
      </c>
      <c r="FU29" s="78">
        <v>19</v>
      </c>
      <c r="FV29" s="75">
        <v>0</v>
      </c>
      <c r="FW29" s="76">
        <v>0</v>
      </c>
      <c r="FX29" s="77">
        <v>0</v>
      </c>
      <c r="FY29" s="285"/>
      <c r="FZ29" s="76">
        <v>0</v>
      </c>
      <c r="GA29" s="76">
        <v>0</v>
      </c>
      <c r="GB29" s="76">
        <v>0</v>
      </c>
      <c r="GC29" s="76">
        <v>0</v>
      </c>
      <c r="GD29" s="76">
        <v>0</v>
      </c>
      <c r="GE29" s="77">
        <v>0</v>
      </c>
      <c r="GF29" s="78">
        <v>0</v>
      </c>
      <c r="GG29" s="75">
        <v>13</v>
      </c>
      <c r="GH29" s="76">
        <v>6</v>
      </c>
      <c r="GI29" s="77">
        <v>19</v>
      </c>
      <c r="GJ29" s="285"/>
      <c r="GK29" s="76">
        <v>13</v>
      </c>
      <c r="GL29" s="76">
        <v>6</v>
      </c>
      <c r="GM29" s="76">
        <v>5</v>
      </c>
      <c r="GN29" s="76">
        <v>7</v>
      </c>
      <c r="GO29" s="76">
        <v>7</v>
      </c>
      <c r="GP29" s="77">
        <v>38</v>
      </c>
      <c r="GQ29" s="78">
        <v>57</v>
      </c>
      <c r="GR29" s="135">
        <v>38</v>
      </c>
      <c r="GS29" s="91">
        <v>19</v>
      </c>
      <c r="GT29" s="92">
        <v>57</v>
      </c>
      <c r="GU29" s="282"/>
      <c r="GV29" s="91">
        <v>80</v>
      </c>
      <c r="GW29" s="91">
        <v>37</v>
      </c>
      <c r="GX29" s="91">
        <v>29</v>
      </c>
      <c r="GY29" s="91">
        <v>29</v>
      </c>
      <c r="GZ29" s="91">
        <v>30</v>
      </c>
      <c r="HA29" s="93">
        <v>205</v>
      </c>
      <c r="HB29" s="94">
        <v>262</v>
      </c>
      <c r="HC29" s="75">
        <v>2</v>
      </c>
      <c r="HD29" s="76">
        <v>0</v>
      </c>
      <c r="HE29" s="77">
        <v>2</v>
      </c>
      <c r="HF29" s="285"/>
      <c r="HG29" s="76">
        <v>3</v>
      </c>
      <c r="HH29" s="76">
        <v>2</v>
      </c>
      <c r="HI29" s="76">
        <v>1</v>
      </c>
      <c r="HJ29" s="76">
        <v>0</v>
      </c>
      <c r="HK29" s="76">
        <v>1</v>
      </c>
      <c r="HL29" s="77">
        <v>7</v>
      </c>
      <c r="HM29" s="78">
        <v>9</v>
      </c>
      <c r="HN29" s="75">
        <v>4</v>
      </c>
      <c r="HO29" s="76">
        <v>0</v>
      </c>
      <c r="HP29" s="77">
        <v>4</v>
      </c>
      <c r="HQ29" s="285"/>
      <c r="HR29" s="76">
        <v>2</v>
      </c>
      <c r="HS29" s="76">
        <v>3</v>
      </c>
      <c r="HT29" s="76">
        <v>2</v>
      </c>
      <c r="HU29" s="76">
        <v>1</v>
      </c>
      <c r="HV29" s="76">
        <v>3</v>
      </c>
      <c r="HW29" s="77">
        <v>11</v>
      </c>
      <c r="HX29" s="78">
        <v>15</v>
      </c>
      <c r="HY29" s="75">
        <v>6</v>
      </c>
      <c r="HZ29" s="76">
        <v>0</v>
      </c>
      <c r="IA29" s="77">
        <v>6</v>
      </c>
      <c r="IB29" s="285"/>
      <c r="IC29" s="76">
        <v>8</v>
      </c>
      <c r="ID29" s="76">
        <v>5</v>
      </c>
      <c r="IE29" s="76">
        <v>1</v>
      </c>
      <c r="IF29" s="76">
        <v>3</v>
      </c>
      <c r="IG29" s="76">
        <v>4</v>
      </c>
      <c r="IH29" s="77">
        <v>21</v>
      </c>
      <c r="II29" s="78">
        <v>27</v>
      </c>
      <c r="IJ29" s="75">
        <v>11</v>
      </c>
      <c r="IK29" s="76">
        <v>5</v>
      </c>
      <c r="IL29" s="77">
        <v>16</v>
      </c>
      <c r="IM29" s="285"/>
      <c r="IN29" s="76">
        <v>14</v>
      </c>
      <c r="IO29" s="76">
        <v>10</v>
      </c>
      <c r="IP29" s="76">
        <v>8</v>
      </c>
      <c r="IQ29" s="76">
        <v>8</v>
      </c>
      <c r="IR29" s="76">
        <v>7</v>
      </c>
      <c r="IS29" s="77">
        <v>47</v>
      </c>
      <c r="IT29" s="78">
        <v>63</v>
      </c>
      <c r="IU29" s="75">
        <v>7</v>
      </c>
      <c r="IV29" s="76">
        <v>8</v>
      </c>
      <c r="IW29" s="77">
        <v>15</v>
      </c>
      <c r="IX29" s="285"/>
      <c r="IY29" s="76">
        <v>28</v>
      </c>
      <c r="IZ29" s="76">
        <v>10</v>
      </c>
      <c r="JA29" s="76">
        <v>6</v>
      </c>
      <c r="JB29" s="76">
        <v>5</v>
      </c>
      <c r="JC29" s="76">
        <v>6</v>
      </c>
      <c r="JD29" s="77">
        <v>55</v>
      </c>
      <c r="JE29" s="78">
        <v>70</v>
      </c>
      <c r="JF29" s="75">
        <v>8</v>
      </c>
      <c r="JG29" s="76">
        <v>6</v>
      </c>
      <c r="JH29" s="77">
        <v>14</v>
      </c>
      <c r="JI29" s="285"/>
      <c r="JJ29" s="76">
        <v>25</v>
      </c>
      <c r="JK29" s="76">
        <v>7</v>
      </c>
      <c r="JL29" s="76">
        <v>11</v>
      </c>
      <c r="JM29" s="76">
        <v>12</v>
      </c>
      <c r="JN29" s="76">
        <v>9</v>
      </c>
      <c r="JO29" s="77">
        <v>64</v>
      </c>
      <c r="JP29" s="78">
        <v>78</v>
      </c>
      <c r="JQ29" s="75">
        <v>0</v>
      </c>
      <c r="JR29" s="76">
        <v>0</v>
      </c>
      <c r="JS29" s="77">
        <v>0</v>
      </c>
      <c r="JT29" s="285"/>
      <c r="JU29" s="76">
        <v>0</v>
      </c>
      <c r="JV29" s="76">
        <v>0</v>
      </c>
      <c r="JW29" s="76">
        <v>0</v>
      </c>
      <c r="JX29" s="76">
        <v>0</v>
      </c>
      <c r="JY29" s="76">
        <v>0</v>
      </c>
      <c r="JZ29" s="77">
        <v>0</v>
      </c>
      <c r="KA29" s="78">
        <v>0</v>
      </c>
      <c r="KB29" s="75">
        <v>38</v>
      </c>
      <c r="KC29" s="76">
        <v>19</v>
      </c>
      <c r="KD29" s="77">
        <v>57</v>
      </c>
      <c r="KE29" s="285"/>
      <c r="KF29" s="76">
        <v>80</v>
      </c>
      <c r="KG29" s="76">
        <v>37</v>
      </c>
      <c r="KH29" s="76">
        <v>29</v>
      </c>
      <c r="KI29" s="76">
        <v>29</v>
      </c>
      <c r="KJ29" s="76">
        <v>30</v>
      </c>
      <c r="KK29" s="77">
        <v>205</v>
      </c>
      <c r="KL29" s="78">
        <v>262</v>
      </c>
    </row>
    <row r="30" spans="1:298" ht="19.5" customHeight="1" x14ac:dyDescent="0.15">
      <c r="A30" s="138" t="s">
        <v>28</v>
      </c>
      <c r="B30" s="367">
        <v>19</v>
      </c>
      <c r="C30" s="91">
        <v>32</v>
      </c>
      <c r="D30" s="92">
        <v>51</v>
      </c>
      <c r="E30" s="282"/>
      <c r="F30" s="91">
        <v>22</v>
      </c>
      <c r="G30" s="91">
        <v>26</v>
      </c>
      <c r="H30" s="91">
        <v>32</v>
      </c>
      <c r="I30" s="91">
        <v>18</v>
      </c>
      <c r="J30" s="91">
        <v>17</v>
      </c>
      <c r="K30" s="93">
        <v>115</v>
      </c>
      <c r="L30" s="94">
        <v>166</v>
      </c>
      <c r="M30" s="75">
        <v>0</v>
      </c>
      <c r="N30" s="76">
        <v>2</v>
      </c>
      <c r="O30" s="77">
        <v>2</v>
      </c>
      <c r="P30" s="285"/>
      <c r="Q30" s="76">
        <v>0</v>
      </c>
      <c r="R30" s="76">
        <v>0</v>
      </c>
      <c r="S30" s="76">
        <v>3</v>
      </c>
      <c r="T30" s="76">
        <v>0</v>
      </c>
      <c r="U30" s="76">
        <v>1</v>
      </c>
      <c r="V30" s="77">
        <v>4</v>
      </c>
      <c r="W30" s="78">
        <v>6</v>
      </c>
      <c r="X30" s="75">
        <v>2</v>
      </c>
      <c r="Y30" s="76">
        <v>4</v>
      </c>
      <c r="Z30" s="77">
        <v>6</v>
      </c>
      <c r="AA30" s="285"/>
      <c r="AB30" s="76">
        <v>1</v>
      </c>
      <c r="AC30" s="76">
        <v>1</v>
      </c>
      <c r="AD30" s="76">
        <v>2</v>
      </c>
      <c r="AE30" s="76">
        <v>1</v>
      </c>
      <c r="AF30" s="76">
        <v>1</v>
      </c>
      <c r="AG30" s="77">
        <v>6</v>
      </c>
      <c r="AH30" s="78">
        <v>12</v>
      </c>
      <c r="AI30" s="75">
        <v>2</v>
      </c>
      <c r="AJ30" s="76">
        <v>5</v>
      </c>
      <c r="AK30" s="77">
        <v>7</v>
      </c>
      <c r="AL30" s="285"/>
      <c r="AM30" s="76">
        <v>4</v>
      </c>
      <c r="AN30" s="76">
        <v>4</v>
      </c>
      <c r="AO30" s="76">
        <v>5</v>
      </c>
      <c r="AP30" s="76">
        <v>3</v>
      </c>
      <c r="AQ30" s="76">
        <v>3</v>
      </c>
      <c r="AR30" s="77">
        <v>19</v>
      </c>
      <c r="AS30" s="78">
        <v>26</v>
      </c>
      <c r="AT30" s="75">
        <v>5</v>
      </c>
      <c r="AU30" s="76">
        <v>8</v>
      </c>
      <c r="AV30" s="77">
        <v>13</v>
      </c>
      <c r="AW30" s="285"/>
      <c r="AX30" s="76">
        <v>4</v>
      </c>
      <c r="AY30" s="76">
        <v>8</v>
      </c>
      <c r="AZ30" s="76">
        <v>5</v>
      </c>
      <c r="BA30" s="76">
        <v>1</v>
      </c>
      <c r="BB30" s="76">
        <v>3</v>
      </c>
      <c r="BC30" s="77">
        <v>21</v>
      </c>
      <c r="BD30" s="78">
        <v>34</v>
      </c>
      <c r="BE30" s="75">
        <v>5</v>
      </c>
      <c r="BF30" s="76">
        <v>8</v>
      </c>
      <c r="BG30" s="77">
        <v>13</v>
      </c>
      <c r="BH30" s="285"/>
      <c r="BI30" s="76">
        <v>7</v>
      </c>
      <c r="BJ30" s="76">
        <v>8</v>
      </c>
      <c r="BK30" s="76">
        <v>11</v>
      </c>
      <c r="BL30" s="76">
        <v>9</v>
      </c>
      <c r="BM30" s="76">
        <v>4</v>
      </c>
      <c r="BN30" s="77">
        <v>39</v>
      </c>
      <c r="BO30" s="78">
        <v>52</v>
      </c>
      <c r="BP30" s="75">
        <v>5</v>
      </c>
      <c r="BQ30" s="76">
        <v>5</v>
      </c>
      <c r="BR30" s="77">
        <v>10</v>
      </c>
      <c r="BS30" s="285"/>
      <c r="BT30" s="76">
        <v>6</v>
      </c>
      <c r="BU30" s="76">
        <v>5</v>
      </c>
      <c r="BV30" s="76">
        <v>6</v>
      </c>
      <c r="BW30" s="76">
        <v>4</v>
      </c>
      <c r="BX30" s="76">
        <v>5</v>
      </c>
      <c r="BY30" s="77">
        <v>26</v>
      </c>
      <c r="BZ30" s="78">
        <v>36</v>
      </c>
      <c r="CA30" s="75">
        <v>0</v>
      </c>
      <c r="CB30" s="76">
        <v>0</v>
      </c>
      <c r="CC30" s="77">
        <v>0</v>
      </c>
      <c r="CD30" s="285"/>
      <c r="CE30" s="76">
        <v>0</v>
      </c>
      <c r="CF30" s="76">
        <v>0</v>
      </c>
      <c r="CG30" s="76">
        <v>0</v>
      </c>
      <c r="CH30" s="76">
        <v>0</v>
      </c>
      <c r="CI30" s="76">
        <v>0</v>
      </c>
      <c r="CJ30" s="77">
        <v>0</v>
      </c>
      <c r="CK30" s="78">
        <v>0</v>
      </c>
      <c r="CL30" s="75">
        <v>19</v>
      </c>
      <c r="CM30" s="76">
        <v>32</v>
      </c>
      <c r="CN30" s="77">
        <v>51</v>
      </c>
      <c r="CO30" s="285"/>
      <c r="CP30" s="76">
        <v>22</v>
      </c>
      <c r="CQ30" s="76">
        <v>26</v>
      </c>
      <c r="CR30" s="76">
        <v>32</v>
      </c>
      <c r="CS30" s="76">
        <v>18</v>
      </c>
      <c r="CT30" s="76">
        <v>17</v>
      </c>
      <c r="CU30" s="77">
        <v>115</v>
      </c>
      <c r="CV30" s="78">
        <v>166</v>
      </c>
      <c r="CW30" s="135">
        <v>4</v>
      </c>
      <c r="CX30" s="91">
        <v>6</v>
      </c>
      <c r="CY30" s="92">
        <v>10</v>
      </c>
      <c r="CZ30" s="282"/>
      <c r="DA30" s="91">
        <v>7</v>
      </c>
      <c r="DB30" s="91">
        <v>8</v>
      </c>
      <c r="DC30" s="91">
        <v>5</v>
      </c>
      <c r="DD30" s="91">
        <v>5</v>
      </c>
      <c r="DE30" s="91">
        <v>2</v>
      </c>
      <c r="DF30" s="93">
        <v>27</v>
      </c>
      <c r="DG30" s="94">
        <v>37</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1</v>
      </c>
      <c r="EP30" s="76">
        <v>4</v>
      </c>
      <c r="EQ30" s="77">
        <v>5</v>
      </c>
      <c r="ER30" s="285"/>
      <c r="ES30" s="76">
        <v>0</v>
      </c>
      <c r="ET30" s="76">
        <v>3</v>
      </c>
      <c r="EU30" s="76">
        <v>1</v>
      </c>
      <c r="EV30" s="76">
        <v>0</v>
      </c>
      <c r="EW30" s="76">
        <v>1</v>
      </c>
      <c r="EX30" s="77">
        <v>5</v>
      </c>
      <c r="EY30" s="78">
        <v>10</v>
      </c>
      <c r="EZ30" s="75">
        <v>3</v>
      </c>
      <c r="FA30" s="76">
        <v>1</v>
      </c>
      <c r="FB30" s="77">
        <v>4</v>
      </c>
      <c r="FC30" s="285"/>
      <c r="FD30" s="76">
        <v>1</v>
      </c>
      <c r="FE30" s="76">
        <v>3</v>
      </c>
      <c r="FF30" s="76">
        <v>4</v>
      </c>
      <c r="FG30" s="76">
        <v>1</v>
      </c>
      <c r="FH30" s="76">
        <v>0</v>
      </c>
      <c r="FI30" s="77">
        <v>9</v>
      </c>
      <c r="FJ30" s="78">
        <v>13</v>
      </c>
      <c r="FK30" s="75">
        <v>0</v>
      </c>
      <c r="FL30" s="76">
        <v>1</v>
      </c>
      <c r="FM30" s="77">
        <v>1</v>
      </c>
      <c r="FN30" s="285"/>
      <c r="FO30" s="76">
        <v>6</v>
      </c>
      <c r="FP30" s="76">
        <v>1</v>
      </c>
      <c r="FQ30" s="76">
        <v>0</v>
      </c>
      <c r="FR30" s="76">
        <v>3</v>
      </c>
      <c r="FS30" s="76">
        <v>1</v>
      </c>
      <c r="FT30" s="77">
        <v>11</v>
      </c>
      <c r="FU30" s="78">
        <v>12</v>
      </c>
      <c r="FV30" s="75">
        <v>0</v>
      </c>
      <c r="FW30" s="76">
        <v>0</v>
      </c>
      <c r="FX30" s="77">
        <v>0</v>
      </c>
      <c r="FY30" s="285"/>
      <c r="FZ30" s="76">
        <v>0</v>
      </c>
      <c r="GA30" s="76">
        <v>0</v>
      </c>
      <c r="GB30" s="76">
        <v>0</v>
      </c>
      <c r="GC30" s="76">
        <v>0</v>
      </c>
      <c r="GD30" s="76">
        <v>0</v>
      </c>
      <c r="GE30" s="77">
        <v>0</v>
      </c>
      <c r="GF30" s="78">
        <v>0</v>
      </c>
      <c r="GG30" s="75">
        <v>4</v>
      </c>
      <c r="GH30" s="76">
        <v>6</v>
      </c>
      <c r="GI30" s="77">
        <v>10</v>
      </c>
      <c r="GJ30" s="285"/>
      <c r="GK30" s="76">
        <v>7</v>
      </c>
      <c r="GL30" s="76">
        <v>8</v>
      </c>
      <c r="GM30" s="76">
        <v>5</v>
      </c>
      <c r="GN30" s="76">
        <v>5</v>
      </c>
      <c r="GO30" s="76">
        <v>2</v>
      </c>
      <c r="GP30" s="77">
        <v>27</v>
      </c>
      <c r="GQ30" s="78">
        <v>37</v>
      </c>
      <c r="GR30" s="135">
        <v>23</v>
      </c>
      <c r="GS30" s="91">
        <v>38</v>
      </c>
      <c r="GT30" s="92">
        <v>61</v>
      </c>
      <c r="GU30" s="282"/>
      <c r="GV30" s="91">
        <v>29</v>
      </c>
      <c r="GW30" s="91">
        <v>34</v>
      </c>
      <c r="GX30" s="91">
        <v>37</v>
      </c>
      <c r="GY30" s="91">
        <v>23</v>
      </c>
      <c r="GZ30" s="91">
        <v>19</v>
      </c>
      <c r="HA30" s="93">
        <v>142</v>
      </c>
      <c r="HB30" s="94">
        <v>203</v>
      </c>
      <c r="HC30" s="75">
        <v>0</v>
      </c>
      <c r="HD30" s="76">
        <v>2</v>
      </c>
      <c r="HE30" s="77">
        <v>2</v>
      </c>
      <c r="HF30" s="285"/>
      <c r="HG30" s="76">
        <v>0</v>
      </c>
      <c r="HH30" s="76">
        <v>0</v>
      </c>
      <c r="HI30" s="76">
        <v>3</v>
      </c>
      <c r="HJ30" s="76">
        <v>0</v>
      </c>
      <c r="HK30" s="76">
        <v>1</v>
      </c>
      <c r="HL30" s="77">
        <v>4</v>
      </c>
      <c r="HM30" s="78">
        <v>6</v>
      </c>
      <c r="HN30" s="75">
        <v>2</v>
      </c>
      <c r="HO30" s="76">
        <v>4</v>
      </c>
      <c r="HP30" s="77">
        <v>6</v>
      </c>
      <c r="HQ30" s="285"/>
      <c r="HR30" s="76">
        <v>1</v>
      </c>
      <c r="HS30" s="76">
        <v>1</v>
      </c>
      <c r="HT30" s="76">
        <v>2</v>
      </c>
      <c r="HU30" s="76">
        <v>2</v>
      </c>
      <c r="HV30" s="76">
        <v>1</v>
      </c>
      <c r="HW30" s="77">
        <v>7</v>
      </c>
      <c r="HX30" s="78">
        <v>13</v>
      </c>
      <c r="HY30" s="75">
        <v>2</v>
      </c>
      <c r="HZ30" s="76">
        <v>5</v>
      </c>
      <c r="IA30" s="77">
        <v>7</v>
      </c>
      <c r="IB30" s="285"/>
      <c r="IC30" s="76">
        <v>4</v>
      </c>
      <c r="ID30" s="76">
        <v>5</v>
      </c>
      <c r="IE30" s="76">
        <v>5</v>
      </c>
      <c r="IF30" s="76">
        <v>3</v>
      </c>
      <c r="IG30" s="76">
        <v>3</v>
      </c>
      <c r="IH30" s="77">
        <v>20</v>
      </c>
      <c r="II30" s="78">
        <v>27</v>
      </c>
      <c r="IJ30" s="75">
        <v>6</v>
      </c>
      <c r="IK30" s="76">
        <v>12</v>
      </c>
      <c r="IL30" s="77">
        <v>18</v>
      </c>
      <c r="IM30" s="285"/>
      <c r="IN30" s="76">
        <v>4</v>
      </c>
      <c r="IO30" s="76">
        <v>11</v>
      </c>
      <c r="IP30" s="76">
        <v>6</v>
      </c>
      <c r="IQ30" s="76">
        <v>1</v>
      </c>
      <c r="IR30" s="76">
        <v>4</v>
      </c>
      <c r="IS30" s="77">
        <v>26</v>
      </c>
      <c r="IT30" s="78">
        <v>44</v>
      </c>
      <c r="IU30" s="75">
        <v>8</v>
      </c>
      <c r="IV30" s="76">
        <v>9</v>
      </c>
      <c r="IW30" s="77">
        <v>17</v>
      </c>
      <c r="IX30" s="285"/>
      <c r="IY30" s="76">
        <v>8</v>
      </c>
      <c r="IZ30" s="76">
        <v>11</v>
      </c>
      <c r="JA30" s="76">
        <v>15</v>
      </c>
      <c r="JB30" s="76">
        <v>10</v>
      </c>
      <c r="JC30" s="76">
        <v>4</v>
      </c>
      <c r="JD30" s="77">
        <v>48</v>
      </c>
      <c r="JE30" s="78">
        <v>65</v>
      </c>
      <c r="JF30" s="75">
        <v>5</v>
      </c>
      <c r="JG30" s="76">
        <v>6</v>
      </c>
      <c r="JH30" s="77">
        <v>11</v>
      </c>
      <c r="JI30" s="285"/>
      <c r="JJ30" s="76">
        <v>12</v>
      </c>
      <c r="JK30" s="76">
        <v>6</v>
      </c>
      <c r="JL30" s="76">
        <v>6</v>
      </c>
      <c r="JM30" s="76">
        <v>7</v>
      </c>
      <c r="JN30" s="76">
        <v>6</v>
      </c>
      <c r="JO30" s="77">
        <v>37</v>
      </c>
      <c r="JP30" s="78">
        <v>48</v>
      </c>
      <c r="JQ30" s="75">
        <v>0</v>
      </c>
      <c r="JR30" s="76">
        <v>0</v>
      </c>
      <c r="JS30" s="77">
        <v>0</v>
      </c>
      <c r="JT30" s="285"/>
      <c r="JU30" s="76">
        <v>0</v>
      </c>
      <c r="JV30" s="76">
        <v>0</v>
      </c>
      <c r="JW30" s="76">
        <v>0</v>
      </c>
      <c r="JX30" s="76">
        <v>0</v>
      </c>
      <c r="JY30" s="76">
        <v>0</v>
      </c>
      <c r="JZ30" s="77">
        <v>0</v>
      </c>
      <c r="KA30" s="78">
        <v>0</v>
      </c>
      <c r="KB30" s="75">
        <v>23</v>
      </c>
      <c r="KC30" s="76">
        <v>38</v>
      </c>
      <c r="KD30" s="77">
        <v>61</v>
      </c>
      <c r="KE30" s="285"/>
      <c r="KF30" s="76">
        <v>29</v>
      </c>
      <c r="KG30" s="76">
        <v>34</v>
      </c>
      <c r="KH30" s="76">
        <v>37</v>
      </c>
      <c r="KI30" s="76">
        <v>23</v>
      </c>
      <c r="KJ30" s="76">
        <v>19</v>
      </c>
      <c r="KK30" s="77">
        <v>142</v>
      </c>
      <c r="KL30" s="78">
        <v>203</v>
      </c>
    </row>
    <row r="31" spans="1:298" ht="19.5" customHeight="1" x14ac:dyDescent="0.15">
      <c r="A31" s="138" t="s">
        <v>29</v>
      </c>
      <c r="B31" s="367">
        <v>1</v>
      </c>
      <c r="C31" s="91">
        <v>1</v>
      </c>
      <c r="D31" s="92">
        <v>2</v>
      </c>
      <c r="E31" s="282"/>
      <c r="F31" s="91">
        <v>2</v>
      </c>
      <c r="G31" s="91">
        <v>8</v>
      </c>
      <c r="H31" s="91">
        <v>10</v>
      </c>
      <c r="I31" s="91">
        <v>4</v>
      </c>
      <c r="J31" s="91">
        <v>3</v>
      </c>
      <c r="K31" s="93">
        <v>27</v>
      </c>
      <c r="L31" s="94">
        <v>29</v>
      </c>
      <c r="M31" s="75">
        <v>0</v>
      </c>
      <c r="N31" s="76">
        <v>0</v>
      </c>
      <c r="O31" s="77">
        <v>0</v>
      </c>
      <c r="P31" s="285"/>
      <c r="Q31" s="76">
        <v>0</v>
      </c>
      <c r="R31" s="76">
        <v>0</v>
      </c>
      <c r="S31" s="76">
        <v>2</v>
      </c>
      <c r="T31" s="76">
        <v>0</v>
      </c>
      <c r="U31" s="76">
        <v>0</v>
      </c>
      <c r="V31" s="77">
        <v>2</v>
      </c>
      <c r="W31" s="78">
        <v>2</v>
      </c>
      <c r="X31" s="75">
        <v>1</v>
      </c>
      <c r="Y31" s="76">
        <v>0</v>
      </c>
      <c r="Z31" s="77">
        <v>1</v>
      </c>
      <c r="AA31" s="285"/>
      <c r="AB31" s="76">
        <v>1</v>
      </c>
      <c r="AC31" s="76">
        <v>1</v>
      </c>
      <c r="AD31" s="76">
        <v>1</v>
      </c>
      <c r="AE31" s="76">
        <v>0</v>
      </c>
      <c r="AF31" s="76">
        <v>0</v>
      </c>
      <c r="AG31" s="77">
        <v>3</v>
      </c>
      <c r="AH31" s="78">
        <v>4</v>
      </c>
      <c r="AI31" s="75">
        <v>0</v>
      </c>
      <c r="AJ31" s="76">
        <v>0</v>
      </c>
      <c r="AK31" s="77">
        <v>0</v>
      </c>
      <c r="AL31" s="285"/>
      <c r="AM31" s="76">
        <v>0</v>
      </c>
      <c r="AN31" s="76">
        <v>2</v>
      </c>
      <c r="AO31" s="76">
        <v>2</v>
      </c>
      <c r="AP31" s="76">
        <v>0</v>
      </c>
      <c r="AQ31" s="76">
        <v>2</v>
      </c>
      <c r="AR31" s="77">
        <v>6</v>
      </c>
      <c r="AS31" s="78">
        <v>6</v>
      </c>
      <c r="AT31" s="75">
        <v>0</v>
      </c>
      <c r="AU31" s="76">
        <v>0</v>
      </c>
      <c r="AV31" s="77">
        <v>0</v>
      </c>
      <c r="AW31" s="285"/>
      <c r="AX31" s="76">
        <v>1</v>
      </c>
      <c r="AY31" s="76">
        <v>3</v>
      </c>
      <c r="AZ31" s="76">
        <v>2</v>
      </c>
      <c r="BA31" s="76">
        <v>2</v>
      </c>
      <c r="BB31" s="76">
        <v>0</v>
      </c>
      <c r="BC31" s="77">
        <v>8</v>
      </c>
      <c r="BD31" s="78">
        <v>8</v>
      </c>
      <c r="BE31" s="75">
        <v>0</v>
      </c>
      <c r="BF31" s="76">
        <v>1</v>
      </c>
      <c r="BG31" s="77">
        <v>1</v>
      </c>
      <c r="BH31" s="285"/>
      <c r="BI31" s="76">
        <v>0</v>
      </c>
      <c r="BJ31" s="76">
        <v>0</v>
      </c>
      <c r="BK31" s="76">
        <v>1</v>
      </c>
      <c r="BL31" s="76">
        <v>1</v>
      </c>
      <c r="BM31" s="76">
        <v>1</v>
      </c>
      <c r="BN31" s="77">
        <v>3</v>
      </c>
      <c r="BO31" s="78">
        <v>4</v>
      </c>
      <c r="BP31" s="75">
        <v>0</v>
      </c>
      <c r="BQ31" s="76">
        <v>0</v>
      </c>
      <c r="BR31" s="77">
        <v>0</v>
      </c>
      <c r="BS31" s="285"/>
      <c r="BT31" s="76">
        <v>0</v>
      </c>
      <c r="BU31" s="76">
        <v>2</v>
      </c>
      <c r="BV31" s="76">
        <v>2</v>
      </c>
      <c r="BW31" s="76">
        <v>1</v>
      </c>
      <c r="BX31" s="76">
        <v>0</v>
      </c>
      <c r="BY31" s="77">
        <v>5</v>
      </c>
      <c r="BZ31" s="78">
        <v>5</v>
      </c>
      <c r="CA31" s="75">
        <v>0</v>
      </c>
      <c r="CB31" s="76">
        <v>0</v>
      </c>
      <c r="CC31" s="77">
        <v>0</v>
      </c>
      <c r="CD31" s="285"/>
      <c r="CE31" s="76">
        <v>0</v>
      </c>
      <c r="CF31" s="76">
        <v>0</v>
      </c>
      <c r="CG31" s="76">
        <v>0</v>
      </c>
      <c r="CH31" s="76">
        <v>0</v>
      </c>
      <c r="CI31" s="76">
        <v>0</v>
      </c>
      <c r="CJ31" s="77">
        <v>0</v>
      </c>
      <c r="CK31" s="78">
        <v>0</v>
      </c>
      <c r="CL31" s="75">
        <v>1</v>
      </c>
      <c r="CM31" s="76">
        <v>1</v>
      </c>
      <c r="CN31" s="77">
        <v>2</v>
      </c>
      <c r="CO31" s="285"/>
      <c r="CP31" s="76">
        <v>2</v>
      </c>
      <c r="CQ31" s="76">
        <v>8</v>
      </c>
      <c r="CR31" s="76">
        <v>10</v>
      </c>
      <c r="CS31" s="76">
        <v>4</v>
      </c>
      <c r="CT31" s="76">
        <v>3</v>
      </c>
      <c r="CU31" s="77">
        <v>27</v>
      </c>
      <c r="CV31" s="78">
        <v>29</v>
      </c>
      <c r="CW31" s="135">
        <v>0</v>
      </c>
      <c r="CX31" s="91">
        <v>1</v>
      </c>
      <c r="CY31" s="92">
        <v>1</v>
      </c>
      <c r="CZ31" s="282"/>
      <c r="DA31" s="91">
        <v>1</v>
      </c>
      <c r="DB31" s="91">
        <v>1</v>
      </c>
      <c r="DC31" s="91">
        <v>3</v>
      </c>
      <c r="DD31" s="91">
        <v>1</v>
      </c>
      <c r="DE31" s="91">
        <v>0</v>
      </c>
      <c r="DF31" s="93">
        <v>6</v>
      </c>
      <c r="DG31" s="94">
        <v>7</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0</v>
      </c>
      <c r="FA31" s="76">
        <v>0</v>
      </c>
      <c r="FB31" s="77">
        <v>0</v>
      </c>
      <c r="FC31" s="285"/>
      <c r="FD31" s="76">
        <v>1</v>
      </c>
      <c r="FE31" s="76">
        <v>1</v>
      </c>
      <c r="FF31" s="76">
        <v>1</v>
      </c>
      <c r="FG31" s="76">
        <v>0</v>
      </c>
      <c r="FH31" s="76">
        <v>0</v>
      </c>
      <c r="FI31" s="77">
        <v>3</v>
      </c>
      <c r="FJ31" s="78">
        <v>3</v>
      </c>
      <c r="FK31" s="75">
        <v>0</v>
      </c>
      <c r="FL31" s="76">
        <v>0</v>
      </c>
      <c r="FM31" s="77">
        <v>0</v>
      </c>
      <c r="FN31" s="285"/>
      <c r="FO31" s="76">
        <v>0</v>
      </c>
      <c r="FP31" s="76">
        <v>0</v>
      </c>
      <c r="FQ31" s="76">
        <v>2</v>
      </c>
      <c r="FR31" s="76">
        <v>0</v>
      </c>
      <c r="FS31" s="76">
        <v>0</v>
      </c>
      <c r="FT31" s="77">
        <v>2</v>
      </c>
      <c r="FU31" s="78">
        <v>2</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1</v>
      </c>
      <c r="GO31" s="76">
        <v>0</v>
      </c>
      <c r="GP31" s="77">
        <v>6</v>
      </c>
      <c r="GQ31" s="78">
        <v>7</v>
      </c>
      <c r="GR31" s="135">
        <v>1</v>
      </c>
      <c r="GS31" s="91">
        <v>2</v>
      </c>
      <c r="GT31" s="92">
        <v>3</v>
      </c>
      <c r="GU31" s="282"/>
      <c r="GV31" s="91">
        <v>3</v>
      </c>
      <c r="GW31" s="91">
        <v>9</v>
      </c>
      <c r="GX31" s="91">
        <v>13</v>
      </c>
      <c r="GY31" s="91">
        <v>5</v>
      </c>
      <c r="GZ31" s="91">
        <v>3</v>
      </c>
      <c r="HA31" s="93">
        <v>33</v>
      </c>
      <c r="HB31" s="94">
        <v>36</v>
      </c>
      <c r="HC31" s="75">
        <v>0</v>
      </c>
      <c r="HD31" s="76">
        <v>0</v>
      </c>
      <c r="HE31" s="77">
        <v>0</v>
      </c>
      <c r="HF31" s="285"/>
      <c r="HG31" s="76">
        <v>0</v>
      </c>
      <c r="HH31" s="76">
        <v>0</v>
      </c>
      <c r="HI31" s="76">
        <v>2</v>
      </c>
      <c r="HJ31" s="76">
        <v>0</v>
      </c>
      <c r="HK31" s="76">
        <v>0</v>
      </c>
      <c r="HL31" s="77">
        <v>2</v>
      </c>
      <c r="HM31" s="78">
        <v>2</v>
      </c>
      <c r="HN31" s="75">
        <v>1</v>
      </c>
      <c r="HO31" s="76">
        <v>0</v>
      </c>
      <c r="HP31" s="77">
        <v>1</v>
      </c>
      <c r="HQ31" s="285"/>
      <c r="HR31" s="76">
        <v>1</v>
      </c>
      <c r="HS31" s="76">
        <v>1</v>
      </c>
      <c r="HT31" s="76">
        <v>1</v>
      </c>
      <c r="HU31" s="76">
        <v>0</v>
      </c>
      <c r="HV31" s="76">
        <v>0</v>
      </c>
      <c r="HW31" s="77">
        <v>3</v>
      </c>
      <c r="HX31" s="78">
        <v>4</v>
      </c>
      <c r="HY31" s="75">
        <v>0</v>
      </c>
      <c r="HZ31" s="76">
        <v>1</v>
      </c>
      <c r="IA31" s="77">
        <v>1</v>
      </c>
      <c r="IB31" s="285"/>
      <c r="IC31" s="76">
        <v>0</v>
      </c>
      <c r="ID31" s="76">
        <v>2</v>
      </c>
      <c r="IE31" s="76">
        <v>2</v>
      </c>
      <c r="IF31" s="76">
        <v>1</v>
      </c>
      <c r="IG31" s="76">
        <v>2</v>
      </c>
      <c r="IH31" s="77">
        <v>7</v>
      </c>
      <c r="II31" s="78">
        <v>8</v>
      </c>
      <c r="IJ31" s="75">
        <v>0</v>
      </c>
      <c r="IK31" s="76">
        <v>0</v>
      </c>
      <c r="IL31" s="77">
        <v>0</v>
      </c>
      <c r="IM31" s="285"/>
      <c r="IN31" s="76">
        <v>1</v>
      </c>
      <c r="IO31" s="76">
        <v>3</v>
      </c>
      <c r="IP31" s="76">
        <v>2</v>
      </c>
      <c r="IQ31" s="76">
        <v>2</v>
      </c>
      <c r="IR31" s="76">
        <v>0</v>
      </c>
      <c r="IS31" s="77">
        <v>8</v>
      </c>
      <c r="IT31" s="78">
        <v>8</v>
      </c>
      <c r="IU31" s="75">
        <v>0</v>
      </c>
      <c r="IV31" s="76">
        <v>1</v>
      </c>
      <c r="IW31" s="77">
        <v>1</v>
      </c>
      <c r="IX31" s="285"/>
      <c r="IY31" s="76">
        <v>1</v>
      </c>
      <c r="IZ31" s="76">
        <v>1</v>
      </c>
      <c r="JA31" s="76">
        <v>2</v>
      </c>
      <c r="JB31" s="76">
        <v>1</v>
      </c>
      <c r="JC31" s="76">
        <v>1</v>
      </c>
      <c r="JD31" s="77">
        <v>6</v>
      </c>
      <c r="JE31" s="78">
        <v>7</v>
      </c>
      <c r="JF31" s="75">
        <v>0</v>
      </c>
      <c r="JG31" s="76">
        <v>0</v>
      </c>
      <c r="JH31" s="77">
        <v>0</v>
      </c>
      <c r="JI31" s="285"/>
      <c r="JJ31" s="76">
        <v>0</v>
      </c>
      <c r="JK31" s="76">
        <v>2</v>
      </c>
      <c r="JL31" s="76">
        <v>4</v>
      </c>
      <c r="JM31" s="76">
        <v>1</v>
      </c>
      <c r="JN31" s="76">
        <v>0</v>
      </c>
      <c r="JO31" s="77">
        <v>7</v>
      </c>
      <c r="JP31" s="78">
        <v>7</v>
      </c>
      <c r="JQ31" s="75">
        <v>0</v>
      </c>
      <c r="JR31" s="76">
        <v>0</v>
      </c>
      <c r="JS31" s="77">
        <v>0</v>
      </c>
      <c r="JT31" s="285"/>
      <c r="JU31" s="76">
        <v>0</v>
      </c>
      <c r="JV31" s="76">
        <v>0</v>
      </c>
      <c r="JW31" s="76">
        <v>0</v>
      </c>
      <c r="JX31" s="76">
        <v>0</v>
      </c>
      <c r="JY31" s="76">
        <v>0</v>
      </c>
      <c r="JZ31" s="77">
        <v>0</v>
      </c>
      <c r="KA31" s="78">
        <v>0</v>
      </c>
      <c r="KB31" s="75">
        <v>1</v>
      </c>
      <c r="KC31" s="76">
        <v>2</v>
      </c>
      <c r="KD31" s="77">
        <v>3</v>
      </c>
      <c r="KE31" s="285"/>
      <c r="KF31" s="76">
        <v>3</v>
      </c>
      <c r="KG31" s="76">
        <v>9</v>
      </c>
      <c r="KH31" s="76">
        <v>13</v>
      </c>
      <c r="KI31" s="76">
        <v>5</v>
      </c>
      <c r="KJ31" s="76">
        <v>3</v>
      </c>
      <c r="KK31" s="77">
        <v>33</v>
      </c>
      <c r="KL31" s="78">
        <v>36</v>
      </c>
    </row>
    <row r="32" spans="1:298" ht="19.5" customHeight="1" x14ac:dyDescent="0.15">
      <c r="A32" s="138" t="s">
        <v>30</v>
      </c>
      <c r="B32" s="367">
        <v>5</v>
      </c>
      <c r="C32" s="91">
        <v>5</v>
      </c>
      <c r="D32" s="92">
        <v>10</v>
      </c>
      <c r="E32" s="282"/>
      <c r="F32" s="91">
        <v>11</v>
      </c>
      <c r="G32" s="91">
        <v>10</v>
      </c>
      <c r="H32" s="91">
        <v>10</v>
      </c>
      <c r="I32" s="91">
        <v>7</v>
      </c>
      <c r="J32" s="91">
        <v>5</v>
      </c>
      <c r="K32" s="93">
        <v>43</v>
      </c>
      <c r="L32" s="94">
        <v>53</v>
      </c>
      <c r="M32" s="75">
        <v>0</v>
      </c>
      <c r="N32" s="76">
        <v>1</v>
      </c>
      <c r="O32" s="77">
        <v>1</v>
      </c>
      <c r="P32" s="285"/>
      <c r="Q32" s="76">
        <v>0</v>
      </c>
      <c r="R32" s="76">
        <v>0</v>
      </c>
      <c r="S32" s="76">
        <v>0</v>
      </c>
      <c r="T32" s="76">
        <v>0</v>
      </c>
      <c r="U32" s="76">
        <v>1</v>
      </c>
      <c r="V32" s="77">
        <v>1</v>
      </c>
      <c r="W32" s="78">
        <v>2</v>
      </c>
      <c r="X32" s="75">
        <v>0</v>
      </c>
      <c r="Y32" s="76">
        <v>2</v>
      </c>
      <c r="Z32" s="77">
        <v>2</v>
      </c>
      <c r="AA32" s="285"/>
      <c r="AB32" s="76">
        <v>2</v>
      </c>
      <c r="AC32" s="76">
        <v>1</v>
      </c>
      <c r="AD32" s="76">
        <v>0</v>
      </c>
      <c r="AE32" s="76">
        <v>0</v>
      </c>
      <c r="AF32" s="76">
        <v>1</v>
      </c>
      <c r="AG32" s="77">
        <v>4</v>
      </c>
      <c r="AH32" s="78">
        <v>6</v>
      </c>
      <c r="AI32" s="75">
        <v>1</v>
      </c>
      <c r="AJ32" s="76">
        <v>0</v>
      </c>
      <c r="AK32" s="77">
        <v>1</v>
      </c>
      <c r="AL32" s="285"/>
      <c r="AM32" s="76">
        <v>1</v>
      </c>
      <c r="AN32" s="76">
        <v>2</v>
      </c>
      <c r="AO32" s="76">
        <v>0</v>
      </c>
      <c r="AP32" s="76">
        <v>0</v>
      </c>
      <c r="AQ32" s="76">
        <v>0</v>
      </c>
      <c r="AR32" s="77">
        <v>3</v>
      </c>
      <c r="AS32" s="78">
        <v>4</v>
      </c>
      <c r="AT32" s="75">
        <v>1</v>
      </c>
      <c r="AU32" s="76">
        <v>2</v>
      </c>
      <c r="AV32" s="77">
        <v>3</v>
      </c>
      <c r="AW32" s="285"/>
      <c r="AX32" s="76">
        <v>6</v>
      </c>
      <c r="AY32" s="76">
        <v>2</v>
      </c>
      <c r="AZ32" s="76">
        <v>0</v>
      </c>
      <c r="BA32" s="76">
        <v>2</v>
      </c>
      <c r="BB32" s="76">
        <v>1</v>
      </c>
      <c r="BC32" s="77">
        <v>11</v>
      </c>
      <c r="BD32" s="78">
        <v>14</v>
      </c>
      <c r="BE32" s="75">
        <v>1</v>
      </c>
      <c r="BF32" s="76">
        <v>0</v>
      </c>
      <c r="BG32" s="77">
        <v>1</v>
      </c>
      <c r="BH32" s="285"/>
      <c r="BI32" s="76">
        <v>1</v>
      </c>
      <c r="BJ32" s="76">
        <v>2</v>
      </c>
      <c r="BK32" s="76">
        <v>4</v>
      </c>
      <c r="BL32" s="76">
        <v>4</v>
      </c>
      <c r="BM32" s="76">
        <v>1</v>
      </c>
      <c r="BN32" s="77">
        <v>12</v>
      </c>
      <c r="BO32" s="78">
        <v>13</v>
      </c>
      <c r="BP32" s="75">
        <v>2</v>
      </c>
      <c r="BQ32" s="76">
        <v>0</v>
      </c>
      <c r="BR32" s="77">
        <v>2</v>
      </c>
      <c r="BS32" s="285"/>
      <c r="BT32" s="76">
        <v>1</v>
      </c>
      <c r="BU32" s="76">
        <v>3</v>
      </c>
      <c r="BV32" s="76">
        <v>6</v>
      </c>
      <c r="BW32" s="76">
        <v>1</v>
      </c>
      <c r="BX32" s="76">
        <v>1</v>
      </c>
      <c r="BY32" s="77">
        <v>12</v>
      </c>
      <c r="BZ32" s="78">
        <v>14</v>
      </c>
      <c r="CA32" s="75">
        <v>0</v>
      </c>
      <c r="CB32" s="76">
        <v>0</v>
      </c>
      <c r="CC32" s="77">
        <v>0</v>
      </c>
      <c r="CD32" s="285"/>
      <c r="CE32" s="76">
        <v>0</v>
      </c>
      <c r="CF32" s="76">
        <v>0</v>
      </c>
      <c r="CG32" s="76">
        <v>0</v>
      </c>
      <c r="CH32" s="76">
        <v>0</v>
      </c>
      <c r="CI32" s="76">
        <v>0</v>
      </c>
      <c r="CJ32" s="77">
        <v>0</v>
      </c>
      <c r="CK32" s="78">
        <v>0</v>
      </c>
      <c r="CL32" s="75">
        <v>5</v>
      </c>
      <c r="CM32" s="76">
        <v>5</v>
      </c>
      <c r="CN32" s="77">
        <v>10</v>
      </c>
      <c r="CO32" s="285"/>
      <c r="CP32" s="76">
        <v>11</v>
      </c>
      <c r="CQ32" s="76">
        <v>10</v>
      </c>
      <c r="CR32" s="76">
        <v>10</v>
      </c>
      <c r="CS32" s="76">
        <v>7</v>
      </c>
      <c r="CT32" s="76">
        <v>5</v>
      </c>
      <c r="CU32" s="77">
        <v>43</v>
      </c>
      <c r="CV32" s="78">
        <v>53</v>
      </c>
      <c r="CW32" s="135">
        <v>2</v>
      </c>
      <c r="CX32" s="91">
        <v>5</v>
      </c>
      <c r="CY32" s="92">
        <v>7</v>
      </c>
      <c r="CZ32" s="282"/>
      <c r="DA32" s="91">
        <v>2</v>
      </c>
      <c r="DB32" s="91">
        <v>2</v>
      </c>
      <c r="DC32" s="91">
        <v>0</v>
      </c>
      <c r="DD32" s="91">
        <v>2</v>
      </c>
      <c r="DE32" s="91">
        <v>1</v>
      </c>
      <c r="DF32" s="93">
        <v>7</v>
      </c>
      <c r="DG32" s="94">
        <v>14</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0</v>
      </c>
      <c r="EL32" s="76">
        <v>0</v>
      </c>
      <c r="EM32" s="77">
        <v>0</v>
      </c>
      <c r="EN32" s="78">
        <v>2</v>
      </c>
      <c r="EO32" s="75">
        <v>0</v>
      </c>
      <c r="EP32" s="76">
        <v>3</v>
      </c>
      <c r="EQ32" s="77">
        <v>3</v>
      </c>
      <c r="ER32" s="285"/>
      <c r="ES32" s="76">
        <v>0</v>
      </c>
      <c r="ET32" s="76">
        <v>1</v>
      </c>
      <c r="EU32" s="76">
        <v>0</v>
      </c>
      <c r="EV32" s="76">
        <v>1</v>
      </c>
      <c r="EW32" s="76">
        <v>0</v>
      </c>
      <c r="EX32" s="77">
        <v>2</v>
      </c>
      <c r="EY32" s="78">
        <v>5</v>
      </c>
      <c r="EZ32" s="75">
        <v>1</v>
      </c>
      <c r="FA32" s="76">
        <v>0</v>
      </c>
      <c r="FB32" s="77">
        <v>1</v>
      </c>
      <c r="FC32" s="285"/>
      <c r="FD32" s="76">
        <v>1</v>
      </c>
      <c r="FE32" s="76">
        <v>0</v>
      </c>
      <c r="FF32" s="76">
        <v>0</v>
      </c>
      <c r="FG32" s="76">
        <v>0</v>
      </c>
      <c r="FH32" s="76">
        <v>1</v>
      </c>
      <c r="FI32" s="77">
        <v>2</v>
      </c>
      <c r="FJ32" s="78">
        <v>3</v>
      </c>
      <c r="FK32" s="75">
        <v>0</v>
      </c>
      <c r="FL32" s="76">
        <v>0</v>
      </c>
      <c r="FM32" s="77">
        <v>0</v>
      </c>
      <c r="FN32" s="285"/>
      <c r="FO32" s="76">
        <v>1</v>
      </c>
      <c r="FP32" s="76">
        <v>1</v>
      </c>
      <c r="FQ32" s="76">
        <v>0</v>
      </c>
      <c r="FR32" s="76">
        <v>1</v>
      </c>
      <c r="FS32" s="76">
        <v>0</v>
      </c>
      <c r="FT32" s="77">
        <v>3</v>
      </c>
      <c r="FU32" s="78">
        <v>3</v>
      </c>
      <c r="FV32" s="75">
        <v>0</v>
      </c>
      <c r="FW32" s="76">
        <v>0</v>
      </c>
      <c r="FX32" s="77">
        <v>0</v>
      </c>
      <c r="FY32" s="285"/>
      <c r="FZ32" s="76">
        <v>0</v>
      </c>
      <c r="GA32" s="76">
        <v>0</v>
      </c>
      <c r="GB32" s="76">
        <v>0</v>
      </c>
      <c r="GC32" s="76">
        <v>0</v>
      </c>
      <c r="GD32" s="76">
        <v>0</v>
      </c>
      <c r="GE32" s="77">
        <v>0</v>
      </c>
      <c r="GF32" s="78">
        <v>0</v>
      </c>
      <c r="GG32" s="75">
        <v>2</v>
      </c>
      <c r="GH32" s="76">
        <v>5</v>
      </c>
      <c r="GI32" s="77">
        <v>7</v>
      </c>
      <c r="GJ32" s="285"/>
      <c r="GK32" s="76">
        <v>2</v>
      </c>
      <c r="GL32" s="76">
        <v>2</v>
      </c>
      <c r="GM32" s="76">
        <v>0</v>
      </c>
      <c r="GN32" s="76">
        <v>2</v>
      </c>
      <c r="GO32" s="76">
        <v>1</v>
      </c>
      <c r="GP32" s="77">
        <v>7</v>
      </c>
      <c r="GQ32" s="78">
        <v>14</v>
      </c>
      <c r="GR32" s="135">
        <v>7</v>
      </c>
      <c r="GS32" s="91">
        <v>10</v>
      </c>
      <c r="GT32" s="92">
        <v>17</v>
      </c>
      <c r="GU32" s="282"/>
      <c r="GV32" s="91">
        <v>13</v>
      </c>
      <c r="GW32" s="91">
        <v>12</v>
      </c>
      <c r="GX32" s="91">
        <v>10</v>
      </c>
      <c r="GY32" s="91">
        <v>9</v>
      </c>
      <c r="GZ32" s="91">
        <v>6</v>
      </c>
      <c r="HA32" s="93">
        <v>50</v>
      </c>
      <c r="HB32" s="94">
        <v>67</v>
      </c>
      <c r="HC32" s="75">
        <v>0</v>
      </c>
      <c r="HD32" s="76">
        <v>2</v>
      </c>
      <c r="HE32" s="77">
        <v>2</v>
      </c>
      <c r="HF32" s="285"/>
      <c r="HG32" s="76">
        <v>0</v>
      </c>
      <c r="HH32" s="76">
        <v>0</v>
      </c>
      <c r="HI32" s="76">
        <v>0</v>
      </c>
      <c r="HJ32" s="76">
        <v>0</v>
      </c>
      <c r="HK32" s="76">
        <v>1</v>
      </c>
      <c r="HL32" s="77">
        <v>1</v>
      </c>
      <c r="HM32" s="78">
        <v>3</v>
      </c>
      <c r="HN32" s="75">
        <v>0</v>
      </c>
      <c r="HO32" s="76">
        <v>2</v>
      </c>
      <c r="HP32" s="77">
        <v>2</v>
      </c>
      <c r="HQ32" s="285"/>
      <c r="HR32" s="76">
        <v>2</v>
      </c>
      <c r="HS32" s="76">
        <v>1</v>
      </c>
      <c r="HT32" s="76">
        <v>0</v>
      </c>
      <c r="HU32" s="76">
        <v>0</v>
      </c>
      <c r="HV32" s="76">
        <v>1</v>
      </c>
      <c r="HW32" s="77">
        <v>4</v>
      </c>
      <c r="HX32" s="78">
        <v>6</v>
      </c>
      <c r="HY32" s="75">
        <v>2</v>
      </c>
      <c r="HZ32" s="76">
        <v>1</v>
      </c>
      <c r="IA32" s="77">
        <v>3</v>
      </c>
      <c r="IB32" s="285"/>
      <c r="IC32" s="76">
        <v>1</v>
      </c>
      <c r="ID32" s="76">
        <v>2</v>
      </c>
      <c r="IE32" s="76">
        <v>0</v>
      </c>
      <c r="IF32" s="76">
        <v>0</v>
      </c>
      <c r="IG32" s="76">
        <v>0</v>
      </c>
      <c r="IH32" s="77">
        <v>3</v>
      </c>
      <c r="II32" s="78">
        <v>6</v>
      </c>
      <c r="IJ32" s="75">
        <v>1</v>
      </c>
      <c r="IK32" s="76">
        <v>5</v>
      </c>
      <c r="IL32" s="77">
        <v>6</v>
      </c>
      <c r="IM32" s="285"/>
      <c r="IN32" s="76">
        <v>6</v>
      </c>
      <c r="IO32" s="76">
        <v>3</v>
      </c>
      <c r="IP32" s="76">
        <v>0</v>
      </c>
      <c r="IQ32" s="76">
        <v>3</v>
      </c>
      <c r="IR32" s="76">
        <v>1</v>
      </c>
      <c r="IS32" s="77">
        <v>13</v>
      </c>
      <c r="IT32" s="78">
        <v>19</v>
      </c>
      <c r="IU32" s="75">
        <v>2</v>
      </c>
      <c r="IV32" s="76">
        <v>0</v>
      </c>
      <c r="IW32" s="77">
        <v>2</v>
      </c>
      <c r="IX32" s="285"/>
      <c r="IY32" s="76">
        <v>2</v>
      </c>
      <c r="IZ32" s="76">
        <v>2</v>
      </c>
      <c r="JA32" s="76">
        <v>4</v>
      </c>
      <c r="JB32" s="76">
        <v>4</v>
      </c>
      <c r="JC32" s="76">
        <v>2</v>
      </c>
      <c r="JD32" s="77">
        <v>14</v>
      </c>
      <c r="JE32" s="78">
        <v>16</v>
      </c>
      <c r="JF32" s="75">
        <v>2</v>
      </c>
      <c r="JG32" s="76">
        <v>0</v>
      </c>
      <c r="JH32" s="77">
        <v>2</v>
      </c>
      <c r="JI32" s="285"/>
      <c r="JJ32" s="76">
        <v>2</v>
      </c>
      <c r="JK32" s="76">
        <v>4</v>
      </c>
      <c r="JL32" s="76">
        <v>6</v>
      </c>
      <c r="JM32" s="76">
        <v>2</v>
      </c>
      <c r="JN32" s="76">
        <v>1</v>
      </c>
      <c r="JO32" s="77">
        <v>15</v>
      </c>
      <c r="JP32" s="78">
        <v>17</v>
      </c>
      <c r="JQ32" s="75">
        <v>0</v>
      </c>
      <c r="JR32" s="76">
        <v>0</v>
      </c>
      <c r="JS32" s="77">
        <v>0</v>
      </c>
      <c r="JT32" s="285"/>
      <c r="JU32" s="76">
        <v>0</v>
      </c>
      <c r="JV32" s="76">
        <v>0</v>
      </c>
      <c r="JW32" s="76">
        <v>0</v>
      </c>
      <c r="JX32" s="76">
        <v>0</v>
      </c>
      <c r="JY32" s="76">
        <v>0</v>
      </c>
      <c r="JZ32" s="77">
        <v>0</v>
      </c>
      <c r="KA32" s="78">
        <v>0</v>
      </c>
      <c r="KB32" s="75">
        <v>7</v>
      </c>
      <c r="KC32" s="76">
        <v>10</v>
      </c>
      <c r="KD32" s="77">
        <v>17</v>
      </c>
      <c r="KE32" s="285"/>
      <c r="KF32" s="76">
        <v>13</v>
      </c>
      <c r="KG32" s="76">
        <v>12</v>
      </c>
      <c r="KH32" s="76">
        <v>10</v>
      </c>
      <c r="KI32" s="76">
        <v>9</v>
      </c>
      <c r="KJ32" s="76">
        <v>6</v>
      </c>
      <c r="KK32" s="77">
        <v>50</v>
      </c>
      <c r="KL32" s="78">
        <v>67</v>
      </c>
    </row>
    <row r="33" spans="1:298" ht="19.5" customHeight="1" x14ac:dyDescent="0.15">
      <c r="A33" s="138" t="s">
        <v>31</v>
      </c>
      <c r="B33" s="367">
        <v>1</v>
      </c>
      <c r="C33" s="91">
        <v>5</v>
      </c>
      <c r="D33" s="92">
        <v>6</v>
      </c>
      <c r="E33" s="282"/>
      <c r="F33" s="91">
        <v>13</v>
      </c>
      <c r="G33" s="91">
        <v>12</v>
      </c>
      <c r="H33" s="91">
        <v>13</v>
      </c>
      <c r="I33" s="91">
        <v>4</v>
      </c>
      <c r="J33" s="91">
        <v>3</v>
      </c>
      <c r="K33" s="93">
        <v>45</v>
      </c>
      <c r="L33" s="94">
        <v>51</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0</v>
      </c>
      <c r="AD33" s="76">
        <v>1</v>
      </c>
      <c r="AE33" s="76">
        <v>0</v>
      </c>
      <c r="AF33" s="76">
        <v>0</v>
      </c>
      <c r="AG33" s="77">
        <v>1</v>
      </c>
      <c r="AH33" s="78">
        <v>1</v>
      </c>
      <c r="AI33" s="75">
        <v>0</v>
      </c>
      <c r="AJ33" s="76">
        <v>0</v>
      </c>
      <c r="AK33" s="77">
        <v>0</v>
      </c>
      <c r="AL33" s="285"/>
      <c r="AM33" s="76">
        <v>1</v>
      </c>
      <c r="AN33" s="76">
        <v>1</v>
      </c>
      <c r="AO33" s="76">
        <v>2</v>
      </c>
      <c r="AP33" s="76">
        <v>1</v>
      </c>
      <c r="AQ33" s="76">
        <v>0</v>
      </c>
      <c r="AR33" s="77">
        <v>5</v>
      </c>
      <c r="AS33" s="78">
        <v>5</v>
      </c>
      <c r="AT33" s="75">
        <v>0</v>
      </c>
      <c r="AU33" s="76">
        <v>1</v>
      </c>
      <c r="AV33" s="77">
        <v>1</v>
      </c>
      <c r="AW33" s="285"/>
      <c r="AX33" s="76">
        <v>4</v>
      </c>
      <c r="AY33" s="76">
        <v>4</v>
      </c>
      <c r="AZ33" s="76">
        <v>1</v>
      </c>
      <c r="BA33" s="76">
        <v>1</v>
      </c>
      <c r="BB33" s="76">
        <v>1</v>
      </c>
      <c r="BC33" s="77">
        <v>11</v>
      </c>
      <c r="BD33" s="78">
        <v>12</v>
      </c>
      <c r="BE33" s="75">
        <v>0</v>
      </c>
      <c r="BF33" s="76">
        <v>3</v>
      </c>
      <c r="BG33" s="77">
        <v>3</v>
      </c>
      <c r="BH33" s="285"/>
      <c r="BI33" s="76">
        <v>3</v>
      </c>
      <c r="BJ33" s="76">
        <v>7</v>
      </c>
      <c r="BK33" s="76">
        <v>5</v>
      </c>
      <c r="BL33" s="76">
        <v>2</v>
      </c>
      <c r="BM33" s="76">
        <v>1</v>
      </c>
      <c r="BN33" s="77">
        <v>18</v>
      </c>
      <c r="BO33" s="78">
        <v>21</v>
      </c>
      <c r="BP33" s="75">
        <v>1</v>
      </c>
      <c r="BQ33" s="76">
        <v>1</v>
      </c>
      <c r="BR33" s="77">
        <v>2</v>
      </c>
      <c r="BS33" s="285"/>
      <c r="BT33" s="76">
        <v>5</v>
      </c>
      <c r="BU33" s="76">
        <v>0</v>
      </c>
      <c r="BV33" s="76">
        <v>4</v>
      </c>
      <c r="BW33" s="76">
        <v>0</v>
      </c>
      <c r="BX33" s="76">
        <v>1</v>
      </c>
      <c r="BY33" s="77">
        <v>10</v>
      </c>
      <c r="BZ33" s="78">
        <v>12</v>
      </c>
      <c r="CA33" s="75">
        <v>0</v>
      </c>
      <c r="CB33" s="76">
        <v>0</v>
      </c>
      <c r="CC33" s="77">
        <v>0</v>
      </c>
      <c r="CD33" s="285"/>
      <c r="CE33" s="76">
        <v>0</v>
      </c>
      <c r="CF33" s="76">
        <v>0</v>
      </c>
      <c r="CG33" s="76">
        <v>0</v>
      </c>
      <c r="CH33" s="76">
        <v>0</v>
      </c>
      <c r="CI33" s="76">
        <v>0</v>
      </c>
      <c r="CJ33" s="77">
        <v>0</v>
      </c>
      <c r="CK33" s="78">
        <v>0</v>
      </c>
      <c r="CL33" s="75">
        <v>1</v>
      </c>
      <c r="CM33" s="76">
        <v>5</v>
      </c>
      <c r="CN33" s="77">
        <v>6</v>
      </c>
      <c r="CO33" s="285"/>
      <c r="CP33" s="76">
        <v>13</v>
      </c>
      <c r="CQ33" s="76">
        <v>12</v>
      </c>
      <c r="CR33" s="76">
        <v>13</v>
      </c>
      <c r="CS33" s="76">
        <v>4</v>
      </c>
      <c r="CT33" s="76">
        <v>3</v>
      </c>
      <c r="CU33" s="77">
        <v>45</v>
      </c>
      <c r="CV33" s="78">
        <v>51</v>
      </c>
      <c r="CW33" s="135">
        <v>2</v>
      </c>
      <c r="CX33" s="91">
        <v>4</v>
      </c>
      <c r="CY33" s="92">
        <v>6</v>
      </c>
      <c r="CZ33" s="282"/>
      <c r="DA33" s="91">
        <v>1</v>
      </c>
      <c r="DB33" s="91">
        <v>2</v>
      </c>
      <c r="DC33" s="91">
        <v>4</v>
      </c>
      <c r="DD33" s="91">
        <v>3</v>
      </c>
      <c r="DE33" s="91">
        <v>2</v>
      </c>
      <c r="DF33" s="93">
        <v>12</v>
      </c>
      <c r="DG33" s="94">
        <v>18</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1</v>
      </c>
      <c r="EQ33" s="77">
        <v>3</v>
      </c>
      <c r="ER33" s="285"/>
      <c r="ES33" s="76">
        <v>0</v>
      </c>
      <c r="ET33" s="76">
        <v>0</v>
      </c>
      <c r="EU33" s="76">
        <v>2</v>
      </c>
      <c r="EV33" s="76">
        <v>1</v>
      </c>
      <c r="EW33" s="76">
        <v>0</v>
      </c>
      <c r="EX33" s="77">
        <v>3</v>
      </c>
      <c r="EY33" s="78">
        <v>6</v>
      </c>
      <c r="EZ33" s="75">
        <v>0</v>
      </c>
      <c r="FA33" s="76">
        <v>3</v>
      </c>
      <c r="FB33" s="77">
        <v>3</v>
      </c>
      <c r="FC33" s="285"/>
      <c r="FD33" s="76">
        <v>0</v>
      </c>
      <c r="FE33" s="76">
        <v>0</v>
      </c>
      <c r="FF33" s="76">
        <v>1</v>
      </c>
      <c r="FG33" s="76">
        <v>1</v>
      </c>
      <c r="FH33" s="76">
        <v>1</v>
      </c>
      <c r="FI33" s="77">
        <v>3</v>
      </c>
      <c r="FJ33" s="78">
        <v>6</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4</v>
      </c>
      <c r="GI33" s="77">
        <v>6</v>
      </c>
      <c r="GJ33" s="285"/>
      <c r="GK33" s="76">
        <v>1</v>
      </c>
      <c r="GL33" s="76">
        <v>2</v>
      </c>
      <c r="GM33" s="76">
        <v>4</v>
      </c>
      <c r="GN33" s="76">
        <v>3</v>
      </c>
      <c r="GO33" s="76">
        <v>2</v>
      </c>
      <c r="GP33" s="77">
        <v>12</v>
      </c>
      <c r="GQ33" s="78">
        <v>18</v>
      </c>
      <c r="GR33" s="135">
        <v>3</v>
      </c>
      <c r="GS33" s="91">
        <v>9</v>
      </c>
      <c r="GT33" s="92">
        <v>12</v>
      </c>
      <c r="GU33" s="282"/>
      <c r="GV33" s="91">
        <v>14</v>
      </c>
      <c r="GW33" s="91">
        <v>14</v>
      </c>
      <c r="GX33" s="91">
        <v>17</v>
      </c>
      <c r="GY33" s="91">
        <v>7</v>
      </c>
      <c r="GZ33" s="91">
        <v>5</v>
      </c>
      <c r="HA33" s="93">
        <v>57</v>
      </c>
      <c r="HB33" s="94">
        <v>69</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0</v>
      </c>
      <c r="HT33" s="76">
        <v>1</v>
      </c>
      <c r="HU33" s="76">
        <v>0</v>
      </c>
      <c r="HV33" s="76">
        <v>0</v>
      </c>
      <c r="HW33" s="77">
        <v>1</v>
      </c>
      <c r="HX33" s="78">
        <v>1</v>
      </c>
      <c r="HY33" s="75">
        <v>0</v>
      </c>
      <c r="HZ33" s="76">
        <v>0</v>
      </c>
      <c r="IA33" s="77">
        <v>0</v>
      </c>
      <c r="IB33" s="285"/>
      <c r="IC33" s="76">
        <v>1</v>
      </c>
      <c r="ID33" s="76">
        <v>1</v>
      </c>
      <c r="IE33" s="76">
        <v>3</v>
      </c>
      <c r="IF33" s="76">
        <v>1</v>
      </c>
      <c r="IG33" s="76">
        <v>1</v>
      </c>
      <c r="IH33" s="77">
        <v>7</v>
      </c>
      <c r="II33" s="78">
        <v>7</v>
      </c>
      <c r="IJ33" s="75">
        <v>2</v>
      </c>
      <c r="IK33" s="76">
        <v>2</v>
      </c>
      <c r="IL33" s="77">
        <v>4</v>
      </c>
      <c r="IM33" s="285"/>
      <c r="IN33" s="76">
        <v>4</v>
      </c>
      <c r="IO33" s="76">
        <v>4</v>
      </c>
      <c r="IP33" s="76">
        <v>3</v>
      </c>
      <c r="IQ33" s="76">
        <v>2</v>
      </c>
      <c r="IR33" s="76">
        <v>1</v>
      </c>
      <c r="IS33" s="77">
        <v>14</v>
      </c>
      <c r="IT33" s="78">
        <v>18</v>
      </c>
      <c r="IU33" s="75">
        <v>0</v>
      </c>
      <c r="IV33" s="76">
        <v>6</v>
      </c>
      <c r="IW33" s="77">
        <v>6</v>
      </c>
      <c r="IX33" s="285"/>
      <c r="IY33" s="76">
        <v>3</v>
      </c>
      <c r="IZ33" s="76">
        <v>7</v>
      </c>
      <c r="JA33" s="76">
        <v>6</v>
      </c>
      <c r="JB33" s="76">
        <v>3</v>
      </c>
      <c r="JC33" s="76">
        <v>2</v>
      </c>
      <c r="JD33" s="77">
        <v>21</v>
      </c>
      <c r="JE33" s="78">
        <v>27</v>
      </c>
      <c r="JF33" s="75">
        <v>1</v>
      </c>
      <c r="JG33" s="76">
        <v>1</v>
      </c>
      <c r="JH33" s="77">
        <v>2</v>
      </c>
      <c r="JI33" s="285"/>
      <c r="JJ33" s="76">
        <v>6</v>
      </c>
      <c r="JK33" s="76">
        <v>2</v>
      </c>
      <c r="JL33" s="76">
        <v>4</v>
      </c>
      <c r="JM33" s="76">
        <v>1</v>
      </c>
      <c r="JN33" s="76">
        <v>1</v>
      </c>
      <c r="JO33" s="77">
        <v>14</v>
      </c>
      <c r="JP33" s="78">
        <v>16</v>
      </c>
      <c r="JQ33" s="75">
        <v>0</v>
      </c>
      <c r="JR33" s="76">
        <v>0</v>
      </c>
      <c r="JS33" s="77">
        <v>0</v>
      </c>
      <c r="JT33" s="285"/>
      <c r="JU33" s="76">
        <v>0</v>
      </c>
      <c r="JV33" s="76">
        <v>0</v>
      </c>
      <c r="JW33" s="76">
        <v>0</v>
      </c>
      <c r="JX33" s="76">
        <v>0</v>
      </c>
      <c r="JY33" s="76">
        <v>0</v>
      </c>
      <c r="JZ33" s="77">
        <v>0</v>
      </c>
      <c r="KA33" s="78">
        <v>0</v>
      </c>
      <c r="KB33" s="75">
        <v>3</v>
      </c>
      <c r="KC33" s="76">
        <v>9</v>
      </c>
      <c r="KD33" s="77">
        <v>12</v>
      </c>
      <c r="KE33" s="285"/>
      <c r="KF33" s="76">
        <v>14</v>
      </c>
      <c r="KG33" s="76">
        <v>14</v>
      </c>
      <c r="KH33" s="76">
        <v>17</v>
      </c>
      <c r="KI33" s="76">
        <v>7</v>
      </c>
      <c r="KJ33" s="76">
        <v>5</v>
      </c>
      <c r="KK33" s="77">
        <v>57</v>
      </c>
      <c r="KL33" s="78">
        <v>69</v>
      </c>
    </row>
    <row r="34" spans="1:298" ht="19.5" customHeight="1" x14ac:dyDescent="0.15">
      <c r="A34" s="138" t="s">
        <v>32</v>
      </c>
      <c r="B34" s="367">
        <v>1</v>
      </c>
      <c r="C34" s="91">
        <v>6</v>
      </c>
      <c r="D34" s="92">
        <v>7</v>
      </c>
      <c r="E34" s="282"/>
      <c r="F34" s="91">
        <v>10</v>
      </c>
      <c r="G34" s="91">
        <v>12</v>
      </c>
      <c r="H34" s="91">
        <v>17</v>
      </c>
      <c r="I34" s="91">
        <v>6</v>
      </c>
      <c r="J34" s="91">
        <v>5</v>
      </c>
      <c r="K34" s="93">
        <v>50</v>
      </c>
      <c r="L34" s="94">
        <v>57</v>
      </c>
      <c r="M34" s="75">
        <v>0</v>
      </c>
      <c r="N34" s="76">
        <v>0</v>
      </c>
      <c r="O34" s="77">
        <v>0</v>
      </c>
      <c r="P34" s="285"/>
      <c r="Q34" s="76">
        <v>1</v>
      </c>
      <c r="R34" s="76">
        <v>0</v>
      </c>
      <c r="S34" s="76">
        <v>0</v>
      </c>
      <c r="T34" s="76">
        <v>0</v>
      </c>
      <c r="U34" s="76">
        <v>2</v>
      </c>
      <c r="V34" s="77">
        <v>3</v>
      </c>
      <c r="W34" s="78">
        <v>3</v>
      </c>
      <c r="X34" s="75">
        <v>1</v>
      </c>
      <c r="Y34" s="76">
        <v>0</v>
      </c>
      <c r="Z34" s="77">
        <v>1</v>
      </c>
      <c r="AA34" s="285"/>
      <c r="AB34" s="76">
        <v>1</v>
      </c>
      <c r="AC34" s="76">
        <v>0</v>
      </c>
      <c r="AD34" s="76">
        <v>1</v>
      </c>
      <c r="AE34" s="76">
        <v>0</v>
      </c>
      <c r="AF34" s="76">
        <v>0</v>
      </c>
      <c r="AG34" s="77">
        <v>2</v>
      </c>
      <c r="AH34" s="78">
        <v>3</v>
      </c>
      <c r="AI34" s="75">
        <v>0</v>
      </c>
      <c r="AJ34" s="76">
        <v>1</v>
      </c>
      <c r="AK34" s="77">
        <v>1</v>
      </c>
      <c r="AL34" s="285"/>
      <c r="AM34" s="76">
        <v>2</v>
      </c>
      <c r="AN34" s="76">
        <v>0</v>
      </c>
      <c r="AO34" s="76">
        <v>1</v>
      </c>
      <c r="AP34" s="76">
        <v>1</v>
      </c>
      <c r="AQ34" s="76">
        <v>0</v>
      </c>
      <c r="AR34" s="77">
        <v>4</v>
      </c>
      <c r="AS34" s="78">
        <v>5</v>
      </c>
      <c r="AT34" s="75">
        <v>0</v>
      </c>
      <c r="AU34" s="76">
        <v>0</v>
      </c>
      <c r="AV34" s="77">
        <v>0</v>
      </c>
      <c r="AW34" s="285"/>
      <c r="AX34" s="76">
        <v>1</v>
      </c>
      <c r="AY34" s="76">
        <v>4</v>
      </c>
      <c r="AZ34" s="76">
        <v>1</v>
      </c>
      <c r="BA34" s="76">
        <v>0</v>
      </c>
      <c r="BB34" s="76">
        <v>1</v>
      </c>
      <c r="BC34" s="77">
        <v>7</v>
      </c>
      <c r="BD34" s="78">
        <v>7</v>
      </c>
      <c r="BE34" s="75">
        <v>0</v>
      </c>
      <c r="BF34" s="76">
        <v>5</v>
      </c>
      <c r="BG34" s="77">
        <v>5</v>
      </c>
      <c r="BH34" s="285"/>
      <c r="BI34" s="76">
        <v>2</v>
      </c>
      <c r="BJ34" s="76">
        <v>4</v>
      </c>
      <c r="BK34" s="76">
        <v>7</v>
      </c>
      <c r="BL34" s="76">
        <v>2</v>
      </c>
      <c r="BM34" s="76">
        <v>2</v>
      </c>
      <c r="BN34" s="77">
        <v>17</v>
      </c>
      <c r="BO34" s="78">
        <v>22</v>
      </c>
      <c r="BP34" s="75">
        <v>0</v>
      </c>
      <c r="BQ34" s="76">
        <v>0</v>
      </c>
      <c r="BR34" s="77">
        <v>0</v>
      </c>
      <c r="BS34" s="285"/>
      <c r="BT34" s="76">
        <v>3</v>
      </c>
      <c r="BU34" s="76">
        <v>4</v>
      </c>
      <c r="BV34" s="76">
        <v>7</v>
      </c>
      <c r="BW34" s="76">
        <v>3</v>
      </c>
      <c r="BX34" s="76">
        <v>0</v>
      </c>
      <c r="BY34" s="77">
        <v>17</v>
      </c>
      <c r="BZ34" s="78">
        <v>17</v>
      </c>
      <c r="CA34" s="75">
        <v>0</v>
      </c>
      <c r="CB34" s="76">
        <v>0</v>
      </c>
      <c r="CC34" s="77">
        <v>0</v>
      </c>
      <c r="CD34" s="285"/>
      <c r="CE34" s="76">
        <v>0</v>
      </c>
      <c r="CF34" s="76">
        <v>0</v>
      </c>
      <c r="CG34" s="76">
        <v>0</v>
      </c>
      <c r="CH34" s="76">
        <v>0</v>
      </c>
      <c r="CI34" s="76">
        <v>0</v>
      </c>
      <c r="CJ34" s="77">
        <v>0</v>
      </c>
      <c r="CK34" s="78">
        <v>0</v>
      </c>
      <c r="CL34" s="75">
        <v>1</v>
      </c>
      <c r="CM34" s="76">
        <v>6</v>
      </c>
      <c r="CN34" s="77">
        <v>7</v>
      </c>
      <c r="CO34" s="285"/>
      <c r="CP34" s="76">
        <v>10</v>
      </c>
      <c r="CQ34" s="76">
        <v>12</v>
      </c>
      <c r="CR34" s="76">
        <v>17</v>
      </c>
      <c r="CS34" s="76">
        <v>6</v>
      </c>
      <c r="CT34" s="76">
        <v>5</v>
      </c>
      <c r="CU34" s="77">
        <v>50</v>
      </c>
      <c r="CV34" s="78">
        <v>57</v>
      </c>
      <c r="CW34" s="135">
        <v>1</v>
      </c>
      <c r="CX34" s="91">
        <v>1</v>
      </c>
      <c r="CY34" s="92">
        <v>2</v>
      </c>
      <c r="CZ34" s="282"/>
      <c r="DA34" s="91">
        <v>1</v>
      </c>
      <c r="DB34" s="91">
        <v>2</v>
      </c>
      <c r="DC34" s="91">
        <v>4</v>
      </c>
      <c r="DD34" s="91">
        <v>0</v>
      </c>
      <c r="DE34" s="91">
        <v>1</v>
      </c>
      <c r="DF34" s="93">
        <v>8</v>
      </c>
      <c r="DG34" s="94">
        <v>10</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0</v>
      </c>
      <c r="EQ34" s="77">
        <v>1</v>
      </c>
      <c r="ER34" s="285"/>
      <c r="ES34" s="76">
        <v>0</v>
      </c>
      <c r="ET34" s="76">
        <v>0</v>
      </c>
      <c r="EU34" s="76">
        <v>0</v>
      </c>
      <c r="EV34" s="76">
        <v>0</v>
      </c>
      <c r="EW34" s="76">
        <v>0</v>
      </c>
      <c r="EX34" s="77">
        <v>0</v>
      </c>
      <c r="EY34" s="78">
        <v>1</v>
      </c>
      <c r="EZ34" s="75">
        <v>0</v>
      </c>
      <c r="FA34" s="76">
        <v>0</v>
      </c>
      <c r="FB34" s="77">
        <v>0</v>
      </c>
      <c r="FC34" s="285"/>
      <c r="FD34" s="76">
        <v>0</v>
      </c>
      <c r="FE34" s="76">
        <v>1</v>
      </c>
      <c r="FF34" s="76">
        <v>3</v>
      </c>
      <c r="FG34" s="76">
        <v>0</v>
      </c>
      <c r="FH34" s="76">
        <v>0</v>
      </c>
      <c r="FI34" s="77">
        <v>4</v>
      </c>
      <c r="FJ34" s="78">
        <v>4</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1</v>
      </c>
      <c r="GL34" s="76">
        <v>2</v>
      </c>
      <c r="GM34" s="76">
        <v>4</v>
      </c>
      <c r="GN34" s="76">
        <v>0</v>
      </c>
      <c r="GO34" s="76">
        <v>1</v>
      </c>
      <c r="GP34" s="77">
        <v>8</v>
      </c>
      <c r="GQ34" s="78">
        <v>10</v>
      </c>
      <c r="GR34" s="135">
        <v>2</v>
      </c>
      <c r="GS34" s="91">
        <v>7</v>
      </c>
      <c r="GT34" s="92">
        <v>9</v>
      </c>
      <c r="GU34" s="282"/>
      <c r="GV34" s="91">
        <v>11</v>
      </c>
      <c r="GW34" s="91">
        <v>14</v>
      </c>
      <c r="GX34" s="91">
        <v>21</v>
      </c>
      <c r="GY34" s="91">
        <v>6</v>
      </c>
      <c r="GZ34" s="91">
        <v>6</v>
      </c>
      <c r="HA34" s="93">
        <v>58</v>
      </c>
      <c r="HB34" s="94">
        <v>67</v>
      </c>
      <c r="HC34" s="75">
        <v>0</v>
      </c>
      <c r="HD34" s="76">
        <v>1</v>
      </c>
      <c r="HE34" s="77">
        <v>1</v>
      </c>
      <c r="HF34" s="285"/>
      <c r="HG34" s="76">
        <v>1</v>
      </c>
      <c r="HH34" s="76">
        <v>0</v>
      </c>
      <c r="HI34" s="76">
        <v>0</v>
      </c>
      <c r="HJ34" s="76">
        <v>0</v>
      </c>
      <c r="HK34" s="76">
        <v>2</v>
      </c>
      <c r="HL34" s="77">
        <v>3</v>
      </c>
      <c r="HM34" s="78">
        <v>4</v>
      </c>
      <c r="HN34" s="75">
        <v>1</v>
      </c>
      <c r="HO34" s="76">
        <v>0</v>
      </c>
      <c r="HP34" s="77">
        <v>1</v>
      </c>
      <c r="HQ34" s="285"/>
      <c r="HR34" s="76">
        <v>1</v>
      </c>
      <c r="HS34" s="76">
        <v>0</v>
      </c>
      <c r="HT34" s="76">
        <v>1</v>
      </c>
      <c r="HU34" s="76">
        <v>0</v>
      </c>
      <c r="HV34" s="76">
        <v>0</v>
      </c>
      <c r="HW34" s="77">
        <v>2</v>
      </c>
      <c r="HX34" s="78">
        <v>3</v>
      </c>
      <c r="HY34" s="75">
        <v>0</v>
      </c>
      <c r="HZ34" s="76">
        <v>1</v>
      </c>
      <c r="IA34" s="77">
        <v>1</v>
      </c>
      <c r="IB34" s="285"/>
      <c r="IC34" s="76">
        <v>2</v>
      </c>
      <c r="ID34" s="76">
        <v>0</v>
      </c>
      <c r="IE34" s="76">
        <v>1</v>
      </c>
      <c r="IF34" s="76">
        <v>1</v>
      </c>
      <c r="IG34" s="76">
        <v>0</v>
      </c>
      <c r="IH34" s="77">
        <v>4</v>
      </c>
      <c r="II34" s="78">
        <v>5</v>
      </c>
      <c r="IJ34" s="75">
        <v>1</v>
      </c>
      <c r="IK34" s="76">
        <v>0</v>
      </c>
      <c r="IL34" s="77">
        <v>1</v>
      </c>
      <c r="IM34" s="285"/>
      <c r="IN34" s="76">
        <v>1</v>
      </c>
      <c r="IO34" s="76">
        <v>4</v>
      </c>
      <c r="IP34" s="76">
        <v>1</v>
      </c>
      <c r="IQ34" s="76">
        <v>0</v>
      </c>
      <c r="IR34" s="76">
        <v>1</v>
      </c>
      <c r="IS34" s="77">
        <v>7</v>
      </c>
      <c r="IT34" s="78">
        <v>8</v>
      </c>
      <c r="IU34" s="75">
        <v>0</v>
      </c>
      <c r="IV34" s="76">
        <v>5</v>
      </c>
      <c r="IW34" s="77">
        <v>5</v>
      </c>
      <c r="IX34" s="285"/>
      <c r="IY34" s="76">
        <v>2</v>
      </c>
      <c r="IZ34" s="76">
        <v>5</v>
      </c>
      <c r="JA34" s="76">
        <v>10</v>
      </c>
      <c r="JB34" s="76">
        <v>2</v>
      </c>
      <c r="JC34" s="76">
        <v>2</v>
      </c>
      <c r="JD34" s="77">
        <v>21</v>
      </c>
      <c r="JE34" s="78">
        <v>26</v>
      </c>
      <c r="JF34" s="75">
        <v>0</v>
      </c>
      <c r="JG34" s="76">
        <v>0</v>
      </c>
      <c r="JH34" s="77">
        <v>0</v>
      </c>
      <c r="JI34" s="285"/>
      <c r="JJ34" s="76">
        <v>4</v>
      </c>
      <c r="JK34" s="76">
        <v>5</v>
      </c>
      <c r="JL34" s="76">
        <v>8</v>
      </c>
      <c r="JM34" s="76">
        <v>3</v>
      </c>
      <c r="JN34" s="76">
        <v>1</v>
      </c>
      <c r="JO34" s="77">
        <v>21</v>
      </c>
      <c r="JP34" s="78">
        <v>21</v>
      </c>
      <c r="JQ34" s="75">
        <v>0</v>
      </c>
      <c r="JR34" s="76">
        <v>0</v>
      </c>
      <c r="JS34" s="77">
        <v>0</v>
      </c>
      <c r="JT34" s="285"/>
      <c r="JU34" s="76">
        <v>0</v>
      </c>
      <c r="JV34" s="76">
        <v>0</v>
      </c>
      <c r="JW34" s="76">
        <v>0</v>
      </c>
      <c r="JX34" s="76">
        <v>0</v>
      </c>
      <c r="JY34" s="76">
        <v>0</v>
      </c>
      <c r="JZ34" s="77">
        <v>0</v>
      </c>
      <c r="KA34" s="78">
        <v>0</v>
      </c>
      <c r="KB34" s="75">
        <v>2</v>
      </c>
      <c r="KC34" s="76">
        <v>7</v>
      </c>
      <c r="KD34" s="77">
        <v>9</v>
      </c>
      <c r="KE34" s="285"/>
      <c r="KF34" s="76">
        <v>11</v>
      </c>
      <c r="KG34" s="76">
        <v>14</v>
      </c>
      <c r="KH34" s="76">
        <v>21</v>
      </c>
      <c r="KI34" s="76">
        <v>6</v>
      </c>
      <c r="KJ34" s="76">
        <v>6</v>
      </c>
      <c r="KK34" s="77">
        <v>58</v>
      </c>
      <c r="KL34" s="78">
        <v>67</v>
      </c>
    </row>
    <row r="35" spans="1:298" ht="19.5" customHeight="1" x14ac:dyDescent="0.15">
      <c r="A35" s="138" t="s">
        <v>33</v>
      </c>
      <c r="B35" s="367">
        <v>5</v>
      </c>
      <c r="C35" s="91">
        <v>7</v>
      </c>
      <c r="D35" s="92">
        <v>12</v>
      </c>
      <c r="E35" s="282"/>
      <c r="F35" s="91">
        <v>13</v>
      </c>
      <c r="G35" s="91">
        <v>14</v>
      </c>
      <c r="H35" s="91">
        <v>11</v>
      </c>
      <c r="I35" s="91">
        <v>5</v>
      </c>
      <c r="J35" s="91">
        <v>7</v>
      </c>
      <c r="K35" s="93">
        <v>50</v>
      </c>
      <c r="L35" s="94">
        <v>62</v>
      </c>
      <c r="M35" s="75">
        <v>0</v>
      </c>
      <c r="N35" s="76">
        <v>0</v>
      </c>
      <c r="O35" s="77">
        <v>0</v>
      </c>
      <c r="P35" s="285"/>
      <c r="Q35" s="76">
        <v>1</v>
      </c>
      <c r="R35" s="76">
        <v>1</v>
      </c>
      <c r="S35" s="76">
        <v>0</v>
      </c>
      <c r="T35" s="76">
        <v>0</v>
      </c>
      <c r="U35" s="76">
        <v>1</v>
      </c>
      <c r="V35" s="77">
        <v>3</v>
      </c>
      <c r="W35" s="78">
        <v>3</v>
      </c>
      <c r="X35" s="75">
        <v>0</v>
      </c>
      <c r="Y35" s="76">
        <v>1</v>
      </c>
      <c r="Z35" s="77">
        <v>1</v>
      </c>
      <c r="AA35" s="285"/>
      <c r="AB35" s="76">
        <v>3</v>
      </c>
      <c r="AC35" s="76">
        <v>0</v>
      </c>
      <c r="AD35" s="76">
        <v>0</v>
      </c>
      <c r="AE35" s="76">
        <v>1</v>
      </c>
      <c r="AF35" s="76">
        <v>1</v>
      </c>
      <c r="AG35" s="77">
        <v>5</v>
      </c>
      <c r="AH35" s="78">
        <v>6</v>
      </c>
      <c r="AI35" s="75">
        <v>1</v>
      </c>
      <c r="AJ35" s="76">
        <v>1</v>
      </c>
      <c r="AK35" s="77">
        <v>2</v>
      </c>
      <c r="AL35" s="285"/>
      <c r="AM35" s="76">
        <v>0</v>
      </c>
      <c r="AN35" s="76">
        <v>1</v>
      </c>
      <c r="AO35" s="76">
        <v>0</v>
      </c>
      <c r="AP35" s="76">
        <v>1</v>
      </c>
      <c r="AQ35" s="76">
        <v>2</v>
      </c>
      <c r="AR35" s="77">
        <v>4</v>
      </c>
      <c r="AS35" s="78">
        <v>6</v>
      </c>
      <c r="AT35" s="75">
        <v>1</v>
      </c>
      <c r="AU35" s="76">
        <v>1</v>
      </c>
      <c r="AV35" s="77">
        <v>2</v>
      </c>
      <c r="AW35" s="285"/>
      <c r="AX35" s="76">
        <v>2</v>
      </c>
      <c r="AY35" s="76">
        <v>4</v>
      </c>
      <c r="AZ35" s="76">
        <v>2</v>
      </c>
      <c r="BA35" s="76">
        <v>1</v>
      </c>
      <c r="BB35" s="76">
        <v>0</v>
      </c>
      <c r="BC35" s="77">
        <v>9</v>
      </c>
      <c r="BD35" s="78">
        <v>11</v>
      </c>
      <c r="BE35" s="75">
        <v>1</v>
      </c>
      <c r="BF35" s="76">
        <v>4</v>
      </c>
      <c r="BG35" s="77">
        <v>5</v>
      </c>
      <c r="BH35" s="285"/>
      <c r="BI35" s="76">
        <v>3</v>
      </c>
      <c r="BJ35" s="76">
        <v>5</v>
      </c>
      <c r="BK35" s="76">
        <v>5</v>
      </c>
      <c r="BL35" s="76">
        <v>1</v>
      </c>
      <c r="BM35" s="76">
        <v>3</v>
      </c>
      <c r="BN35" s="77">
        <v>17</v>
      </c>
      <c r="BO35" s="78">
        <v>22</v>
      </c>
      <c r="BP35" s="75">
        <v>2</v>
      </c>
      <c r="BQ35" s="76">
        <v>0</v>
      </c>
      <c r="BR35" s="77">
        <v>2</v>
      </c>
      <c r="BS35" s="285"/>
      <c r="BT35" s="76">
        <v>4</v>
      </c>
      <c r="BU35" s="76">
        <v>3</v>
      </c>
      <c r="BV35" s="76">
        <v>4</v>
      </c>
      <c r="BW35" s="76">
        <v>1</v>
      </c>
      <c r="BX35" s="76">
        <v>0</v>
      </c>
      <c r="BY35" s="77">
        <v>12</v>
      </c>
      <c r="BZ35" s="78">
        <v>14</v>
      </c>
      <c r="CA35" s="75">
        <v>0</v>
      </c>
      <c r="CB35" s="76">
        <v>0</v>
      </c>
      <c r="CC35" s="77">
        <v>0</v>
      </c>
      <c r="CD35" s="285"/>
      <c r="CE35" s="76">
        <v>0</v>
      </c>
      <c r="CF35" s="76">
        <v>0</v>
      </c>
      <c r="CG35" s="76">
        <v>0</v>
      </c>
      <c r="CH35" s="76">
        <v>0</v>
      </c>
      <c r="CI35" s="76">
        <v>0</v>
      </c>
      <c r="CJ35" s="77">
        <v>0</v>
      </c>
      <c r="CK35" s="78">
        <v>0</v>
      </c>
      <c r="CL35" s="75">
        <v>5</v>
      </c>
      <c r="CM35" s="76">
        <v>7</v>
      </c>
      <c r="CN35" s="77">
        <v>12</v>
      </c>
      <c r="CO35" s="285"/>
      <c r="CP35" s="76">
        <v>13</v>
      </c>
      <c r="CQ35" s="76">
        <v>14</v>
      </c>
      <c r="CR35" s="76">
        <v>11</v>
      </c>
      <c r="CS35" s="76">
        <v>5</v>
      </c>
      <c r="CT35" s="76">
        <v>7</v>
      </c>
      <c r="CU35" s="77">
        <v>50</v>
      </c>
      <c r="CV35" s="78">
        <v>62</v>
      </c>
      <c r="CW35" s="135">
        <v>1</v>
      </c>
      <c r="CX35" s="91">
        <v>2</v>
      </c>
      <c r="CY35" s="92">
        <v>3</v>
      </c>
      <c r="CZ35" s="282"/>
      <c r="DA35" s="91">
        <v>1</v>
      </c>
      <c r="DB35" s="91">
        <v>2</v>
      </c>
      <c r="DC35" s="91">
        <v>2</v>
      </c>
      <c r="DD35" s="91">
        <v>2</v>
      </c>
      <c r="DE35" s="91">
        <v>4</v>
      </c>
      <c r="DF35" s="93">
        <v>11</v>
      </c>
      <c r="DG35" s="94">
        <v>14</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2</v>
      </c>
      <c r="GI35" s="77">
        <v>3</v>
      </c>
      <c r="GJ35" s="285"/>
      <c r="GK35" s="76">
        <v>1</v>
      </c>
      <c r="GL35" s="76">
        <v>2</v>
      </c>
      <c r="GM35" s="76">
        <v>2</v>
      </c>
      <c r="GN35" s="76">
        <v>2</v>
      </c>
      <c r="GO35" s="76">
        <v>4</v>
      </c>
      <c r="GP35" s="77">
        <v>11</v>
      </c>
      <c r="GQ35" s="78">
        <v>14</v>
      </c>
      <c r="GR35" s="135">
        <v>6</v>
      </c>
      <c r="GS35" s="91">
        <v>9</v>
      </c>
      <c r="GT35" s="92">
        <v>15</v>
      </c>
      <c r="GU35" s="282"/>
      <c r="GV35" s="91">
        <v>14</v>
      </c>
      <c r="GW35" s="91">
        <v>16</v>
      </c>
      <c r="GX35" s="91">
        <v>13</v>
      </c>
      <c r="GY35" s="91">
        <v>7</v>
      </c>
      <c r="GZ35" s="91">
        <v>11</v>
      </c>
      <c r="HA35" s="93">
        <v>61</v>
      </c>
      <c r="HB35" s="94">
        <v>76</v>
      </c>
      <c r="HC35" s="75">
        <v>0</v>
      </c>
      <c r="HD35" s="76">
        <v>0</v>
      </c>
      <c r="HE35" s="77">
        <v>0</v>
      </c>
      <c r="HF35" s="285"/>
      <c r="HG35" s="76">
        <v>1</v>
      </c>
      <c r="HH35" s="76">
        <v>1</v>
      </c>
      <c r="HI35" s="76">
        <v>0</v>
      </c>
      <c r="HJ35" s="76">
        <v>0</v>
      </c>
      <c r="HK35" s="76">
        <v>1</v>
      </c>
      <c r="HL35" s="77">
        <v>3</v>
      </c>
      <c r="HM35" s="78">
        <v>3</v>
      </c>
      <c r="HN35" s="75">
        <v>0</v>
      </c>
      <c r="HO35" s="76">
        <v>2</v>
      </c>
      <c r="HP35" s="77">
        <v>2</v>
      </c>
      <c r="HQ35" s="285"/>
      <c r="HR35" s="76">
        <v>3</v>
      </c>
      <c r="HS35" s="76">
        <v>0</v>
      </c>
      <c r="HT35" s="76">
        <v>0</v>
      </c>
      <c r="HU35" s="76">
        <v>1</v>
      </c>
      <c r="HV35" s="76">
        <v>1</v>
      </c>
      <c r="HW35" s="77">
        <v>5</v>
      </c>
      <c r="HX35" s="78">
        <v>7</v>
      </c>
      <c r="HY35" s="75">
        <v>1</v>
      </c>
      <c r="HZ35" s="76">
        <v>1</v>
      </c>
      <c r="IA35" s="77">
        <v>2</v>
      </c>
      <c r="IB35" s="285"/>
      <c r="IC35" s="76">
        <v>0</v>
      </c>
      <c r="ID35" s="76">
        <v>2</v>
      </c>
      <c r="IE35" s="76">
        <v>0</v>
      </c>
      <c r="IF35" s="76">
        <v>1</v>
      </c>
      <c r="IG35" s="76">
        <v>2</v>
      </c>
      <c r="IH35" s="77">
        <v>5</v>
      </c>
      <c r="II35" s="78">
        <v>7</v>
      </c>
      <c r="IJ35" s="75">
        <v>2</v>
      </c>
      <c r="IK35" s="76">
        <v>1</v>
      </c>
      <c r="IL35" s="77">
        <v>3</v>
      </c>
      <c r="IM35" s="285"/>
      <c r="IN35" s="76">
        <v>2</v>
      </c>
      <c r="IO35" s="76">
        <v>4</v>
      </c>
      <c r="IP35" s="76">
        <v>3</v>
      </c>
      <c r="IQ35" s="76">
        <v>1</v>
      </c>
      <c r="IR35" s="76">
        <v>1</v>
      </c>
      <c r="IS35" s="77">
        <v>11</v>
      </c>
      <c r="IT35" s="78">
        <v>14</v>
      </c>
      <c r="IU35" s="75">
        <v>1</v>
      </c>
      <c r="IV35" s="76">
        <v>4</v>
      </c>
      <c r="IW35" s="77">
        <v>5</v>
      </c>
      <c r="IX35" s="285"/>
      <c r="IY35" s="76">
        <v>4</v>
      </c>
      <c r="IZ35" s="76">
        <v>5</v>
      </c>
      <c r="JA35" s="76">
        <v>5</v>
      </c>
      <c r="JB35" s="76">
        <v>2</v>
      </c>
      <c r="JC35" s="76">
        <v>4</v>
      </c>
      <c r="JD35" s="77">
        <v>20</v>
      </c>
      <c r="JE35" s="78">
        <v>25</v>
      </c>
      <c r="JF35" s="75">
        <v>2</v>
      </c>
      <c r="JG35" s="76">
        <v>1</v>
      </c>
      <c r="JH35" s="77">
        <v>3</v>
      </c>
      <c r="JI35" s="285"/>
      <c r="JJ35" s="76">
        <v>4</v>
      </c>
      <c r="JK35" s="76">
        <v>4</v>
      </c>
      <c r="JL35" s="76">
        <v>5</v>
      </c>
      <c r="JM35" s="76">
        <v>2</v>
      </c>
      <c r="JN35" s="76">
        <v>2</v>
      </c>
      <c r="JO35" s="77">
        <v>17</v>
      </c>
      <c r="JP35" s="78">
        <v>20</v>
      </c>
      <c r="JQ35" s="75">
        <v>0</v>
      </c>
      <c r="JR35" s="76">
        <v>0</v>
      </c>
      <c r="JS35" s="77">
        <v>0</v>
      </c>
      <c r="JT35" s="285"/>
      <c r="JU35" s="76">
        <v>0</v>
      </c>
      <c r="JV35" s="76">
        <v>0</v>
      </c>
      <c r="JW35" s="76">
        <v>0</v>
      </c>
      <c r="JX35" s="76">
        <v>0</v>
      </c>
      <c r="JY35" s="76">
        <v>0</v>
      </c>
      <c r="JZ35" s="77">
        <v>0</v>
      </c>
      <c r="KA35" s="78">
        <v>0</v>
      </c>
      <c r="KB35" s="75">
        <v>6</v>
      </c>
      <c r="KC35" s="76">
        <v>9</v>
      </c>
      <c r="KD35" s="77">
        <v>15</v>
      </c>
      <c r="KE35" s="285"/>
      <c r="KF35" s="76">
        <v>14</v>
      </c>
      <c r="KG35" s="76">
        <v>16</v>
      </c>
      <c r="KH35" s="76">
        <v>13</v>
      </c>
      <c r="KI35" s="76">
        <v>7</v>
      </c>
      <c r="KJ35" s="76">
        <v>11</v>
      </c>
      <c r="KK35" s="77">
        <v>61</v>
      </c>
      <c r="KL35" s="78">
        <v>76</v>
      </c>
    </row>
    <row r="36" spans="1:298" ht="19.5" customHeight="1" x14ac:dyDescent="0.15">
      <c r="A36" s="138" t="s">
        <v>34</v>
      </c>
      <c r="B36" s="367">
        <v>5</v>
      </c>
      <c r="C36" s="91">
        <v>1</v>
      </c>
      <c r="D36" s="92">
        <v>6</v>
      </c>
      <c r="E36" s="282"/>
      <c r="F36" s="91">
        <v>8</v>
      </c>
      <c r="G36" s="91">
        <v>8</v>
      </c>
      <c r="H36" s="91">
        <v>5</v>
      </c>
      <c r="I36" s="91">
        <v>6</v>
      </c>
      <c r="J36" s="91">
        <v>3</v>
      </c>
      <c r="K36" s="93">
        <v>30</v>
      </c>
      <c r="L36" s="94">
        <v>36</v>
      </c>
      <c r="M36" s="75">
        <v>2</v>
      </c>
      <c r="N36" s="76">
        <v>0</v>
      </c>
      <c r="O36" s="77">
        <v>2</v>
      </c>
      <c r="P36" s="285"/>
      <c r="Q36" s="76">
        <v>2</v>
      </c>
      <c r="R36" s="76">
        <v>0</v>
      </c>
      <c r="S36" s="76">
        <v>0</v>
      </c>
      <c r="T36" s="76">
        <v>0</v>
      </c>
      <c r="U36" s="76">
        <v>0</v>
      </c>
      <c r="V36" s="77">
        <v>2</v>
      </c>
      <c r="W36" s="78">
        <v>4</v>
      </c>
      <c r="X36" s="75">
        <v>0</v>
      </c>
      <c r="Y36" s="76">
        <v>0</v>
      </c>
      <c r="Z36" s="77">
        <v>0</v>
      </c>
      <c r="AA36" s="285"/>
      <c r="AB36" s="76">
        <v>1</v>
      </c>
      <c r="AC36" s="76">
        <v>0</v>
      </c>
      <c r="AD36" s="76">
        <v>0</v>
      </c>
      <c r="AE36" s="76">
        <v>0</v>
      </c>
      <c r="AF36" s="76">
        <v>0</v>
      </c>
      <c r="AG36" s="77">
        <v>1</v>
      </c>
      <c r="AH36" s="78">
        <v>1</v>
      </c>
      <c r="AI36" s="75">
        <v>0</v>
      </c>
      <c r="AJ36" s="76">
        <v>0</v>
      </c>
      <c r="AK36" s="77">
        <v>0</v>
      </c>
      <c r="AL36" s="285"/>
      <c r="AM36" s="76">
        <v>0</v>
      </c>
      <c r="AN36" s="76">
        <v>0</v>
      </c>
      <c r="AO36" s="76">
        <v>2</v>
      </c>
      <c r="AP36" s="76">
        <v>1</v>
      </c>
      <c r="AQ36" s="76">
        <v>0</v>
      </c>
      <c r="AR36" s="77">
        <v>3</v>
      </c>
      <c r="AS36" s="78">
        <v>3</v>
      </c>
      <c r="AT36" s="75">
        <v>1</v>
      </c>
      <c r="AU36" s="76">
        <v>0</v>
      </c>
      <c r="AV36" s="77">
        <v>1</v>
      </c>
      <c r="AW36" s="285"/>
      <c r="AX36" s="76">
        <v>0</v>
      </c>
      <c r="AY36" s="76">
        <v>0</v>
      </c>
      <c r="AZ36" s="76">
        <v>2</v>
      </c>
      <c r="BA36" s="76">
        <v>3</v>
      </c>
      <c r="BB36" s="76">
        <v>1</v>
      </c>
      <c r="BC36" s="77">
        <v>6</v>
      </c>
      <c r="BD36" s="78">
        <v>7</v>
      </c>
      <c r="BE36" s="75">
        <v>2</v>
      </c>
      <c r="BF36" s="76">
        <v>0</v>
      </c>
      <c r="BG36" s="77">
        <v>2</v>
      </c>
      <c r="BH36" s="285"/>
      <c r="BI36" s="76">
        <v>5</v>
      </c>
      <c r="BJ36" s="76">
        <v>5</v>
      </c>
      <c r="BK36" s="76">
        <v>0</v>
      </c>
      <c r="BL36" s="76">
        <v>0</v>
      </c>
      <c r="BM36" s="76">
        <v>1</v>
      </c>
      <c r="BN36" s="77">
        <v>11</v>
      </c>
      <c r="BO36" s="78">
        <v>13</v>
      </c>
      <c r="BP36" s="75">
        <v>0</v>
      </c>
      <c r="BQ36" s="76">
        <v>1</v>
      </c>
      <c r="BR36" s="77">
        <v>1</v>
      </c>
      <c r="BS36" s="285"/>
      <c r="BT36" s="76">
        <v>0</v>
      </c>
      <c r="BU36" s="76">
        <v>3</v>
      </c>
      <c r="BV36" s="76">
        <v>1</v>
      </c>
      <c r="BW36" s="76">
        <v>2</v>
      </c>
      <c r="BX36" s="76">
        <v>1</v>
      </c>
      <c r="BY36" s="77">
        <v>7</v>
      </c>
      <c r="BZ36" s="78">
        <v>8</v>
      </c>
      <c r="CA36" s="75">
        <v>0</v>
      </c>
      <c r="CB36" s="76">
        <v>0</v>
      </c>
      <c r="CC36" s="77">
        <v>0</v>
      </c>
      <c r="CD36" s="285"/>
      <c r="CE36" s="76">
        <v>0</v>
      </c>
      <c r="CF36" s="76">
        <v>0</v>
      </c>
      <c r="CG36" s="76">
        <v>0</v>
      </c>
      <c r="CH36" s="76">
        <v>0</v>
      </c>
      <c r="CI36" s="76">
        <v>0</v>
      </c>
      <c r="CJ36" s="77">
        <v>0</v>
      </c>
      <c r="CK36" s="78">
        <v>0</v>
      </c>
      <c r="CL36" s="75">
        <v>5</v>
      </c>
      <c r="CM36" s="76">
        <v>1</v>
      </c>
      <c r="CN36" s="77">
        <v>6</v>
      </c>
      <c r="CO36" s="285"/>
      <c r="CP36" s="76">
        <v>8</v>
      </c>
      <c r="CQ36" s="76">
        <v>8</v>
      </c>
      <c r="CR36" s="76">
        <v>5</v>
      </c>
      <c r="CS36" s="76">
        <v>6</v>
      </c>
      <c r="CT36" s="76">
        <v>3</v>
      </c>
      <c r="CU36" s="77">
        <v>30</v>
      </c>
      <c r="CV36" s="78">
        <v>36</v>
      </c>
      <c r="CW36" s="135">
        <v>3</v>
      </c>
      <c r="CX36" s="91">
        <v>2</v>
      </c>
      <c r="CY36" s="92">
        <v>5</v>
      </c>
      <c r="CZ36" s="282"/>
      <c r="DA36" s="91">
        <v>2</v>
      </c>
      <c r="DB36" s="91">
        <v>4</v>
      </c>
      <c r="DC36" s="91">
        <v>2</v>
      </c>
      <c r="DD36" s="91">
        <v>5</v>
      </c>
      <c r="DE36" s="91">
        <v>3</v>
      </c>
      <c r="DF36" s="93">
        <v>16</v>
      </c>
      <c r="DG36" s="94">
        <v>21</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1</v>
      </c>
      <c r="EW36" s="76">
        <v>0</v>
      </c>
      <c r="EX36" s="77">
        <v>1</v>
      </c>
      <c r="EY36" s="78">
        <v>3</v>
      </c>
      <c r="EZ36" s="75">
        <v>1</v>
      </c>
      <c r="FA36" s="76">
        <v>1</v>
      </c>
      <c r="FB36" s="77">
        <v>2</v>
      </c>
      <c r="FC36" s="285"/>
      <c r="FD36" s="76">
        <v>1</v>
      </c>
      <c r="FE36" s="76">
        <v>2</v>
      </c>
      <c r="FF36" s="76">
        <v>0</v>
      </c>
      <c r="FG36" s="76">
        <v>0</v>
      </c>
      <c r="FH36" s="76">
        <v>1</v>
      </c>
      <c r="FI36" s="77">
        <v>4</v>
      </c>
      <c r="FJ36" s="78">
        <v>6</v>
      </c>
      <c r="FK36" s="75">
        <v>0</v>
      </c>
      <c r="FL36" s="76">
        <v>1</v>
      </c>
      <c r="FM36" s="77">
        <v>1</v>
      </c>
      <c r="FN36" s="285"/>
      <c r="FO36" s="76">
        <v>1</v>
      </c>
      <c r="FP36" s="76">
        <v>2</v>
      </c>
      <c r="FQ36" s="76">
        <v>2</v>
      </c>
      <c r="FR36" s="76">
        <v>4</v>
      </c>
      <c r="FS36" s="76">
        <v>2</v>
      </c>
      <c r="FT36" s="77">
        <v>11</v>
      </c>
      <c r="FU36" s="78">
        <v>12</v>
      </c>
      <c r="FV36" s="75">
        <v>0</v>
      </c>
      <c r="FW36" s="76">
        <v>0</v>
      </c>
      <c r="FX36" s="77">
        <v>0</v>
      </c>
      <c r="FY36" s="285"/>
      <c r="FZ36" s="76">
        <v>0</v>
      </c>
      <c r="GA36" s="76">
        <v>0</v>
      </c>
      <c r="GB36" s="76">
        <v>0</v>
      </c>
      <c r="GC36" s="76">
        <v>0</v>
      </c>
      <c r="GD36" s="76">
        <v>0</v>
      </c>
      <c r="GE36" s="77">
        <v>0</v>
      </c>
      <c r="GF36" s="78">
        <v>0</v>
      </c>
      <c r="GG36" s="75">
        <v>3</v>
      </c>
      <c r="GH36" s="76">
        <v>2</v>
      </c>
      <c r="GI36" s="77">
        <v>5</v>
      </c>
      <c r="GJ36" s="285"/>
      <c r="GK36" s="76">
        <v>2</v>
      </c>
      <c r="GL36" s="76">
        <v>4</v>
      </c>
      <c r="GM36" s="76">
        <v>2</v>
      </c>
      <c r="GN36" s="76">
        <v>5</v>
      </c>
      <c r="GO36" s="76">
        <v>3</v>
      </c>
      <c r="GP36" s="77">
        <v>16</v>
      </c>
      <c r="GQ36" s="78">
        <v>21</v>
      </c>
      <c r="GR36" s="135">
        <v>8</v>
      </c>
      <c r="GS36" s="91">
        <v>3</v>
      </c>
      <c r="GT36" s="92">
        <v>11</v>
      </c>
      <c r="GU36" s="282"/>
      <c r="GV36" s="91">
        <v>10</v>
      </c>
      <c r="GW36" s="91">
        <v>12</v>
      </c>
      <c r="GX36" s="91">
        <v>7</v>
      </c>
      <c r="GY36" s="91">
        <v>11</v>
      </c>
      <c r="GZ36" s="91">
        <v>6</v>
      </c>
      <c r="HA36" s="93">
        <v>46</v>
      </c>
      <c r="HB36" s="94">
        <v>57</v>
      </c>
      <c r="HC36" s="75">
        <v>2</v>
      </c>
      <c r="HD36" s="76">
        <v>0</v>
      </c>
      <c r="HE36" s="77">
        <v>2</v>
      </c>
      <c r="HF36" s="285"/>
      <c r="HG36" s="76">
        <v>2</v>
      </c>
      <c r="HH36" s="76">
        <v>0</v>
      </c>
      <c r="HI36" s="76">
        <v>0</v>
      </c>
      <c r="HJ36" s="76">
        <v>0</v>
      </c>
      <c r="HK36" s="76">
        <v>0</v>
      </c>
      <c r="HL36" s="77">
        <v>2</v>
      </c>
      <c r="HM36" s="78">
        <v>4</v>
      </c>
      <c r="HN36" s="75">
        <v>0</v>
      </c>
      <c r="HO36" s="76">
        <v>0</v>
      </c>
      <c r="HP36" s="77">
        <v>0</v>
      </c>
      <c r="HQ36" s="285"/>
      <c r="HR36" s="76">
        <v>1</v>
      </c>
      <c r="HS36" s="76">
        <v>0</v>
      </c>
      <c r="HT36" s="76">
        <v>0</v>
      </c>
      <c r="HU36" s="76">
        <v>0</v>
      </c>
      <c r="HV36" s="76">
        <v>0</v>
      </c>
      <c r="HW36" s="77">
        <v>1</v>
      </c>
      <c r="HX36" s="78">
        <v>1</v>
      </c>
      <c r="HY36" s="75">
        <v>0</v>
      </c>
      <c r="HZ36" s="76">
        <v>0</v>
      </c>
      <c r="IA36" s="77">
        <v>0</v>
      </c>
      <c r="IB36" s="285"/>
      <c r="IC36" s="76">
        <v>0</v>
      </c>
      <c r="ID36" s="76">
        <v>0</v>
      </c>
      <c r="IE36" s="76">
        <v>2</v>
      </c>
      <c r="IF36" s="76">
        <v>1</v>
      </c>
      <c r="IG36" s="76">
        <v>0</v>
      </c>
      <c r="IH36" s="77">
        <v>3</v>
      </c>
      <c r="II36" s="78">
        <v>3</v>
      </c>
      <c r="IJ36" s="75">
        <v>3</v>
      </c>
      <c r="IK36" s="76">
        <v>0</v>
      </c>
      <c r="IL36" s="77">
        <v>3</v>
      </c>
      <c r="IM36" s="285"/>
      <c r="IN36" s="76">
        <v>0</v>
      </c>
      <c r="IO36" s="76">
        <v>0</v>
      </c>
      <c r="IP36" s="76">
        <v>2</v>
      </c>
      <c r="IQ36" s="76">
        <v>4</v>
      </c>
      <c r="IR36" s="76">
        <v>1</v>
      </c>
      <c r="IS36" s="77">
        <v>7</v>
      </c>
      <c r="IT36" s="78">
        <v>10</v>
      </c>
      <c r="IU36" s="75">
        <v>3</v>
      </c>
      <c r="IV36" s="76">
        <v>1</v>
      </c>
      <c r="IW36" s="77">
        <v>4</v>
      </c>
      <c r="IX36" s="285"/>
      <c r="IY36" s="76">
        <v>6</v>
      </c>
      <c r="IZ36" s="76">
        <v>7</v>
      </c>
      <c r="JA36" s="76">
        <v>0</v>
      </c>
      <c r="JB36" s="76">
        <v>0</v>
      </c>
      <c r="JC36" s="76">
        <v>2</v>
      </c>
      <c r="JD36" s="77">
        <v>15</v>
      </c>
      <c r="JE36" s="78">
        <v>19</v>
      </c>
      <c r="JF36" s="75">
        <v>0</v>
      </c>
      <c r="JG36" s="76">
        <v>2</v>
      </c>
      <c r="JH36" s="77">
        <v>2</v>
      </c>
      <c r="JI36" s="285"/>
      <c r="JJ36" s="76">
        <v>1</v>
      </c>
      <c r="JK36" s="76">
        <v>5</v>
      </c>
      <c r="JL36" s="76">
        <v>3</v>
      </c>
      <c r="JM36" s="76">
        <v>6</v>
      </c>
      <c r="JN36" s="76">
        <v>3</v>
      </c>
      <c r="JO36" s="77">
        <v>18</v>
      </c>
      <c r="JP36" s="78">
        <v>20</v>
      </c>
      <c r="JQ36" s="75">
        <v>0</v>
      </c>
      <c r="JR36" s="76">
        <v>0</v>
      </c>
      <c r="JS36" s="77">
        <v>0</v>
      </c>
      <c r="JT36" s="285"/>
      <c r="JU36" s="76">
        <v>0</v>
      </c>
      <c r="JV36" s="76">
        <v>0</v>
      </c>
      <c r="JW36" s="76">
        <v>0</v>
      </c>
      <c r="JX36" s="76">
        <v>0</v>
      </c>
      <c r="JY36" s="76">
        <v>0</v>
      </c>
      <c r="JZ36" s="77">
        <v>0</v>
      </c>
      <c r="KA36" s="78">
        <v>0</v>
      </c>
      <c r="KB36" s="75">
        <v>8</v>
      </c>
      <c r="KC36" s="76">
        <v>3</v>
      </c>
      <c r="KD36" s="77">
        <v>11</v>
      </c>
      <c r="KE36" s="285"/>
      <c r="KF36" s="76">
        <v>10</v>
      </c>
      <c r="KG36" s="76">
        <v>12</v>
      </c>
      <c r="KH36" s="76">
        <v>7</v>
      </c>
      <c r="KI36" s="76">
        <v>11</v>
      </c>
      <c r="KJ36" s="76">
        <v>6</v>
      </c>
      <c r="KK36" s="77">
        <v>46</v>
      </c>
      <c r="KL36" s="78">
        <v>57</v>
      </c>
    </row>
    <row r="37" spans="1:298" ht="19.5" customHeight="1" x14ac:dyDescent="0.15">
      <c r="A37" s="138" t="s">
        <v>35</v>
      </c>
      <c r="B37" s="367">
        <v>2</v>
      </c>
      <c r="C37" s="91">
        <v>5</v>
      </c>
      <c r="D37" s="92">
        <v>7</v>
      </c>
      <c r="E37" s="282"/>
      <c r="F37" s="91">
        <v>9</v>
      </c>
      <c r="G37" s="91">
        <v>2</v>
      </c>
      <c r="H37" s="91">
        <v>7</v>
      </c>
      <c r="I37" s="91">
        <v>0</v>
      </c>
      <c r="J37" s="91">
        <v>2</v>
      </c>
      <c r="K37" s="93">
        <v>20</v>
      </c>
      <c r="L37" s="94">
        <v>27</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1</v>
      </c>
      <c r="AK37" s="77">
        <v>2</v>
      </c>
      <c r="AL37" s="285"/>
      <c r="AM37" s="76">
        <v>1</v>
      </c>
      <c r="AN37" s="76">
        <v>0</v>
      </c>
      <c r="AO37" s="76">
        <v>1</v>
      </c>
      <c r="AP37" s="76">
        <v>0</v>
      </c>
      <c r="AQ37" s="76">
        <v>2</v>
      </c>
      <c r="AR37" s="77">
        <v>4</v>
      </c>
      <c r="AS37" s="78">
        <v>6</v>
      </c>
      <c r="AT37" s="75">
        <v>1</v>
      </c>
      <c r="AU37" s="76">
        <v>1</v>
      </c>
      <c r="AV37" s="77">
        <v>2</v>
      </c>
      <c r="AW37" s="285"/>
      <c r="AX37" s="76">
        <v>0</v>
      </c>
      <c r="AY37" s="76">
        <v>1</v>
      </c>
      <c r="AZ37" s="76">
        <v>1</v>
      </c>
      <c r="BA37" s="76">
        <v>0</v>
      </c>
      <c r="BB37" s="76">
        <v>0</v>
      </c>
      <c r="BC37" s="77">
        <v>2</v>
      </c>
      <c r="BD37" s="78">
        <v>4</v>
      </c>
      <c r="BE37" s="75">
        <v>0</v>
      </c>
      <c r="BF37" s="76">
        <v>3</v>
      </c>
      <c r="BG37" s="77">
        <v>3</v>
      </c>
      <c r="BH37" s="285"/>
      <c r="BI37" s="76">
        <v>4</v>
      </c>
      <c r="BJ37" s="76">
        <v>0</v>
      </c>
      <c r="BK37" s="76">
        <v>3</v>
      </c>
      <c r="BL37" s="76">
        <v>0</v>
      </c>
      <c r="BM37" s="76">
        <v>0</v>
      </c>
      <c r="BN37" s="77">
        <v>7</v>
      </c>
      <c r="BO37" s="78">
        <v>10</v>
      </c>
      <c r="BP37" s="75">
        <v>0</v>
      </c>
      <c r="BQ37" s="76">
        <v>0</v>
      </c>
      <c r="BR37" s="77">
        <v>0</v>
      </c>
      <c r="BS37" s="285"/>
      <c r="BT37" s="76">
        <v>3</v>
      </c>
      <c r="BU37" s="76">
        <v>1</v>
      </c>
      <c r="BV37" s="76">
        <v>2</v>
      </c>
      <c r="BW37" s="76">
        <v>0</v>
      </c>
      <c r="BX37" s="76">
        <v>0</v>
      </c>
      <c r="BY37" s="77">
        <v>6</v>
      </c>
      <c r="BZ37" s="78">
        <v>6</v>
      </c>
      <c r="CA37" s="75">
        <v>0</v>
      </c>
      <c r="CB37" s="76">
        <v>0</v>
      </c>
      <c r="CC37" s="77">
        <v>0</v>
      </c>
      <c r="CD37" s="285"/>
      <c r="CE37" s="76">
        <v>0</v>
      </c>
      <c r="CF37" s="76">
        <v>0</v>
      </c>
      <c r="CG37" s="76">
        <v>0</v>
      </c>
      <c r="CH37" s="76">
        <v>0</v>
      </c>
      <c r="CI37" s="76">
        <v>0</v>
      </c>
      <c r="CJ37" s="77">
        <v>0</v>
      </c>
      <c r="CK37" s="78">
        <v>0</v>
      </c>
      <c r="CL37" s="75">
        <v>2</v>
      </c>
      <c r="CM37" s="76">
        <v>5</v>
      </c>
      <c r="CN37" s="77">
        <v>7</v>
      </c>
      <c r="CO37" s="285"/>
      <c r="CP37" s="76">
        <v>9</v>
      </c>
      <c r="CQ37" s="76">
        <v>2</v>
      </c>
      <c r="CR37" s="76">
        <v>7</v>
      </c>
      <c r="CS37" s="76">
        <v>0</v>
      </c>
      <c r="CT37" s="76">
        <v>2</v>
      </c>
      <c r="CU37" s="77">
        <v>20</v>
      </c>
      <c r="CV37" s="78">
        <v>27</v>
      </c>
      <c r="CW37" s="135">
        <v>1</v>
      </c>
      <c r="CX37" s="91">
        <v>1</v>
      </c>
      <c r="CY37" s="92">
        <v>2</v>
      </c>
      <c r="CZ37" s="282"/>
      <c r="DA37" s="91">
        <v>0</v>
      </c>
      <c r="DB37" s="91">
        <v>1</v>
      </c>
      <c r="DC37" s="91">
        <v>0</v>
      </c>
      <c r="DD37" s="91">
        <v>1</v>
      </c>
      <c r="DE37" s="91">
        <v>0</v>
      </c>
      <c r="DF37" s="93">
        <v>2</v>
      </c>
      <c r="DG37" s="94">
        <v>4</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0</v>
      </c>
      <c r="EW37" s="76">
        <v>0</v>
      </c>
      <c r="EX37" s="77">
        <v>0</v>
      </c>
      <c r="EY37" s="78">
        <v>0</v>
      </c>
      <c r="EZ37" s="75">
        <v>0</v>
      </c>
      <c r="FA37" s="76">
        <v>1</v>
      </c>
      <c r="FB37" s="77">
        <v>1</v>
      </c>
      <c r="FC37" s="285"/>
      <c r="FD37" s="76">
        <v>0</v>
      </c>
      <c r="FE37" s="76">
        <v>0</v>
      </c>
      <c r="FF37" s="76">
        <v>0</v>
      </c>
      <c r="FG37" s="76">
        <v>0</v>
      </c>
      <c r="FH37" s="76">
        <v>0</v>
      </c>
      <c r="FI37" s="77">
        <v>0</v>
      </c>
      <c r="FJ37" s="78">
        <v>1</v>
      </c>
      <c r="FK37" s="75">
        <v>0</v>
      </c>
      <c r="FL37" s="76">
        <v>0</v>
      </c>
      <c r="FM37" s="77">
        <v>0</v>
      </c>
      <c r="FN37" s="285"/>
      <c r="FO37" s="76">
        <v>0</v>
      </c>
      <c r="FP37" s="76">
        <v>1</v>
      </c>
      <c r="FQ37" s="76">
        <v>0</v>
      </c>
      <c r="FR37" s="76">
        <v>1</v>
      </c>
      <c r="FS37" s="76">
        <v>0</v>
      </c>
      <c r="FT37" s="77">
        <v>2</v>
      </c>
      <c r="FU37" s="78">
        <v>2</v>
      </c>
      <c r="FV37" s="75">
        <v>0</v>
      </c>
      <c r="FW37" s="76">
        <v>0</v>
      </c>
      <c r="FX37" s="77">
        <v>0</v>
      </c>
      <c r="FY37" s="285"/>
      <c r="FZ37" s="76">
        <v>0</v>
      </c>
      <c r="GA37" s="76">
        <v>0</v>
      </c>
      <c r="GB37" s="76">
        <v>0</v>
      </c>
      <c r="GC37" s="76">
        <v>0</v>
      </c>
      <c r="GD37" s="76">
        <v>0</v>
      </c>
      <c r="GE37" s="77">
        <v>0</v>
      </c>
      <c r="GF37" s="78">
        <v>0</v>
      </c>
      <c r="GG37" s="75">
        <v>1</v>
      </c>
      <c r="GH37" s="76">
        <v>1</v>
      </c>
      <c r="GI37" s="77">
        <v>2</v>
      </c>
      <c r="GJ37" s="285"/>
      <c r="GK37" s="76">
        <v>0</v>
      </c>
      <c r="GL37" s="76">
        <v>1</v>
      </c>
      <c r="GM37" s="76">
        <v>0</v>
      </c>
      <c r="GN37" s="76">
        <v>1</v>
      </c>
      <c r="GO37" s="76">
        <v>0</v>
      </c>
      <c r="GP37" s="77">
        <v>2</v>
      </c>
      <c r="GQ37" s="78">
        <v>4</v>
      </c>
      <c r="GR37" s="135">
        <v>3</v>
      </c>
      <c r="GS37" s="91">
        <v>6</v>
      </c>
      <c r="GT37" s="92">
        <v>9</v>
      </c>
      <c r="GU37" s="282"/>
      <c r="GV37" s="91">
        <v>9</v>
      </c>
      <c r="GW37" s="91">
        <v>3</v>
      </c>
      <c r="GX37" s="91">
        <v>7</v>
      </c>
      <c r="GY37" s="91">
        <v>1</v>
      </c>
      <c r="GZ37" s="91">
        <v>2</v>
      </c>
      <c r="HA37" s="93">
        <v>22</v>
      </c>
      <c r="HB37" s="94">
        <v>31</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1</v>
      </c>
      <c r="IA37" s="77">
        <v>2</v>
      </c>
      <c r="IB37" s="285"/>
      <c r="IC37" s="76">
        <v>1</v>
      </c>
      <c r="ID37" s="76">
        <v>0</v>
      </c>
      <c r="IE37" s="76">
        <v>1</v>
      </c>
      <c r="IF37" s="76">
        <v>0</v>
      </c>
      <c r="IG37" s="76">
        <v>2</v>
      </c>
      <c r="IH37" s="77">
        <v>4</v>
      </c>
      <c r="II37" s="78">
        <v>6</v>
      </c>
      <c r="IJ37" s="75">
        <v>1</v>
      </c>
      <c r="IK37" s="76">
        <v>1</v>
      </c>
      <c r="IL37" s="77">
        <v>2</v>
      </c>
      <c r="IM37" s="285"/>
      <c r="IN37" s="76">
        <v>0</v>
      </c>
      <c r="IO37" s="76">
        <v>1</v>
      </c>
      <c r="IP37" s="76">
        <v>1</v>
      </c>
      <c r="IQ37" s="76">
        <v>0</v>
      </c>
      <c r="IR37" s="76">
        <v>0</v>
      </c>
      <c r="IS37" s="77">
        <v>2</v>
      </c>
      <c r="IT37" s="78">
        <v>4</v>
      </c>
      <c r="IU37" s="75">
        <v>0</v>
      </c>
      <c r="IV37" s="76">
        <v>4</v>
      </c>
      <c r="IW37" s="77">
        <v>4</v>
      </c>
      <c r="IX37" s="285"/>
      <c r="IY37" s="76">
        <v>4</v>
      </c>
      <c r="IZ37" s="76">
        <v>0</v>
      </c>
      <c r="JA37" s="76">
        <v>3</v>
      </c>
      <c r="JB37" s="76">
        <v>0</v>
      </c>
      <c r="JC37" s="76">
        <v>0</v>
      </c>
      <c r="JD37" s="77">
        <v>7</v>
      </c>
      <c r="JE37" s="78">
        <v>11</v>
      </c>
      <c r="JF37" s="75">
        <v>0</v>
      </c>
      <c r="JG37" s="76">
        <v>0</v>
      </c>
      <c r="JH37" s="77">
        <v>0</v>
      </c>
      <c r="JI37" s="285"/>
      <c r="JJ37" s="76">
        <v>3</v>
      </c>
      <c r="JK37" s="76">
        <v>2</v>
      </c>
      <c r="JL37" s="76">
        <v>2</v>
      </c>
      <c r="JM37" s="76">
        <v>1</v>
      </c>
      <c r="JN37" s="76">
        <v>0</v>
      </c>
      <c r="JO37" s="77">
        <v>8</v>
      </c>
      <c r="JP37" s="78">
        <v>8</v>
      </c>
      <c r="JQ37" s="75">
        <v>0</v>
      </c>
      <c r="JR37" s="76">
        <v>0</v>
      </c>
      <c r="JS37" s="77">
        <v>0</v>
      </c>
      <c r="JT37" s="285"/>
      <c r="JU37" s="76">
        <v>0</v>
      </c>
      <c r="JV37" s="76">
        <v>0</v>
      </c>
      <c r="JW37" s="76">
        <v>0</v>
      </c>
      <c r="JX37" s="76">
        <v>0</v>
      </c>
      <c r="JY37" s="76">
        <v>0</v>
      </c>
      <c r="JZ37" s="77">
        <v>0</v>
      </c>
      <c r="KA37" s="78">
        <v>0</v>
      </c>
      <c r="KB37" s="75">
        <v>3</v>
      </c>
      <c r="KC37" s="76">
        <v>6</v>
      </c>
      <c r="KD37" s="77">
        <v>9</v>
      </c>
      <c r="KE37" s="285"/>
      <c r="KF37" s="76">
        <v>9</v>
      </c>
      <c r="KG37" s="76">
        <v>3</v>
      </c>
      <c r="KH37" s="76">
        <v>7</v>
      </c>
      <c r="KI37" s="76">
        <v>1</v>
      </c>
      <c r="KJ37" s="76">
        <v>2</v>
      </c>
      <c r="KK37" s="77">
        <v>22</v>
      </c>
      <c r="KL37" s="78">
        <v>31</v>
      </c>
    </row>
    <row r="38" spans="1:298" ht="19.5" customHeight="1" x14ac:dyDescent="0.15">
      <c r="A38" s="138" t="s">
        <v>36</v>
      </c>
      <c r="B38" s="367">
        <v>13</v>
      </c>
      <c r="C38" s="91">
        <v>7</v>
      </c>
      <c r="D38" s="92">
        <v>20</v>
      </c>
      <c r="E38" s="282"/>
      <c r="F38" s="91">
        <v>22</v>
      </c>
      <c r="G38" s="91">
        <v>17</v>
      </c>
      <c r="H38" s="91">
        <v>10</v>
      </c>
      <c r="I38" s="91">
        <v>10</v>
      </c>
      <c r="J38" s="91">
        <v>0</v>
      </c>
      <c r="K38" s="93">
        <v>59</v>
      </c>
      <c r="L38" s="94">
        <v>79</v>
      </c>
      <c r="M38" s="75">
        <v>0</v>
      </c>
      <c r="N38" s="76">
        <v>0</v>
      </c>
      <c r="O38" s="77">
        <v>0</v>
      </c>
      <c r="P38" s="285"/>
      <c r="Q38" s="76">
        <v>1</v>
      </c>
      <c r="R38" s="76">
        <v>2</v>
      </c>
      <c r="S38" s="76">
        <v>1</v>
      </c>
      <c r="T38" s="76">
        <v>0</v>
      </c>
      <c r="U38" s="76">
        <v>0</v>
      </c>
      <c r="V38" s="77">
        <v>4</v>
      </c>
      <c r="W38" s="78">
        <v>4</v>
      </c>
      <c r="X38" s="75">
        <v>1</v>
      </c>
      <c r="Y38" s="76">
        <v>0</v>
      </c>
      <c r="Z38" s="77">
        <v>1</v>
      </c>
      <c r="AA38" s="285"/>
      <c r="AB38" s="76">
        <v>2</v>
      </c>
      <c r="AC38" s="76">
        <v>1</v>
      </c>
      <c r="AD38" s="76">
        <v>5</v>
      </c>
      <c r="AE38" s="76">
        <v>0</v>
      </c>
      <c r="AF38" s="76">
        <v>0</v>
      </c>
      <c r="AG38" s="77">
        <v>8</v>
      </c>
      <c r="AH38" s="78">
        <v>9</v>
      </c>
      <c r="AI38" s="75">
        <v>0</v>
      </c>
      <c r="AJ38" s="76">
        <v>3</v>
      </c>
      <c r="AK38" s="77">
        <v>3</v>
      </c>
      <c r="AL38" s="285"/>
      <c r="AM38" s="76">
        <v>1</v>
      </c>
      <c r="AN38" s="76">
        <v>5</v>
      </c>
      <c r="AO38" s="76">
        <v>0</v>
      </c>
      <c r="AP38" s="76">
        <v>1</v>
      </c>
      <c r="AQ38" s="76">
        <v>0</v>
      </c>
      <c r="AR38" s="77">
        <v>7</v>
      </c>
      <c r="AS38" s="78">
        <v>10</v>
      </c>
      <c r="AT38" s="75">
        <v>6</v>
      </c>
      <c r="AU38" s="76">
        <v>0</v>
      </c>
      <c r="AV38" s="77">
        <v>6</v>
      </c>
      <c r="AW38" s="285"/>
      <c r="AX38" s="76">
        <v>6</v>
      </c>
      <c r="AY38" s="76">
        <v>2</v>
      </c>
      <c r="AZ38" s="76">
        <v>1</v>
      </c>
      <c r="BA38" s="76">
        <v>2</v>
      </c>
      <c r="BB38" s="76">
        <v>0</v>
      </c>
      <c r="BC38" s="77">
        <v>11</v>
      </c>
      <c r="BD38" s="78">
        <v>17</v>
      </c>
      <c r="BE38" s="75">
        <v>6</v>
      </c>
      <c r="BF38" s="76">
        <v>2</v>
      </c>
      <c r="BG38" s="77">
        <v>8</v>
      </c>
      <c r="BH38" s="285"/>
      <c r="BI38" s="76">
        <v>7</v>
      </c>
      <c r="BJ38" s="76">
        <v>5</v>
      </c>
      <c r="BK38" s="76">
        <v>1</v>
      </c>
      <c r="BL38" s="76">
        <v>2</v>
      </c>
      <c r="BM38" s="76">
        <v>0</v>
      </c>
      <c r="BN38" s="77">
        <v>15</v>
      </c>
      <c r="BO38" s="78">
        <v>23</v>
      </c>
      <c r="BP38" s="75">
        <v>0</v>
      </c>
      <c r="BQ38" s="76">
        <v>2</v>
      </c>
      <c r="BR38" s="77">
        <v>2</v>
      </c>
      <c r="BS38" s="285"/>
      <c r="BT38" s="76">
        <v>5</v>
      </c>
      <c r="BU38" s="76">
        <v>2</v>
      </c>
      <c r="BV38" s="76">
        <v>2</v>
      </c>
      <c r="BW38" s="76">
        <v>5</v>
      </c>
      <c r="BX38" s="76">
        <v>0</v>
      </c>
      <c r="BY38" s="77">
        <v>14</v>
      </c>
      <c r="BZ38" s="78">
        <v>16</v>
      </c>
      <c r="CA38" s="75">
        <v>0</v>
      </c>
      <c r="CB38" s="76">
        <v>0</v>
      </c>
      <c r="CC38" s="77">
        <v>0</v>
      </c>
      <c r="CD38" s="285"/>
      <c r="CE38" s="76">
        <v>0</v>
      </c>
      <c r="CF38" s="76">
        <v>0</v>
      </c>
      <c r="CG38" s="76">
        <v>0</v>
      </c>
      <c r="CH38" s="76">
        <v>0</v>
      </c>
      <c r="CI38" s="76">
        <v>0</v>
      </c>
      <c r="CJ38" s="77">
        <v>0</v>
      </c>
      <c r="CK38" s="78">
        <v>0</v>
      </c>
      <c r="CL38" s="75">
        <v>13</v>
      </c>
      <c r="CM38" s="76">
        <v>7</v>
      </c>
      <c r="CN38" s="77">
        <v>20</v>
      </c>
      <c r="CO38" s="285"/>
      <c r="CP38" s="76">
        <v>22</v>
      </c>
      <c r="CQ38" s="76">
        <v>17</v>
      </c>
      <c r="CR38" s="76">
        <v>10</v>
      </c>
      <c r="CS38" s="76">
        <v>10</v>
      </c>
      <c r="CT38" s="76">
        <v>0</v>
      </c>
      <c r="CU38" s="77">
        <v>59</v>
      </c>
      <c r="CV38" s="78">
        <v>79</v>
      </c>
      <c r="CW38" s="135">
        <v>6</v>
      </c>
      <c r="CX38" s="91">
        <v>3</v>
      </c>
      <c r="CY38" s="92">
        <v>9</v>
      </c>
      <c r="CZ38" s="282"/>
      <c r="DA38" s="91">
        <v>14</v>
      </c>
      <c r="DB38" s="91">
        <v>4</v>
      </c>
      <c r="DC38" s="91">
        <v>7</v>
      </c>
      <c r="DD38" s="91">
        <v>3</v>
      </c>
      <c r="DE38" s="91">
        <v>3</v>
      </c>
      <c r="DF38" s="93">
        <v>31</v>
      </c>
      <c r="DG38" s="94">
        <v>40</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2</v>
      </c>
      <c r="EK38" s="76">
        <v>0</v>
      </c>
      <c r="EL38" s="76">
        <v>1</v>
      </c>
      <c r="EM38" s="77">
        <v>5</v>
      </c>
      <c r="EN38" s="78">
        <v>5</v>
      </c>
      <c r="EO38" s="75">
        <v>0</v>
      </c>
      <c r="EP38" s="76">
        <v>1</v>
      </c>
      <c r="EQ38" s="77">
        <v>1</v>
      </c>
      <c r="ER38" s="285"/>
      <c r="ES38" s="76">
        <v>2</v>
      </c>
      <c r="ET38" s="76">
        <v>1</v>
      </c>
      <c r="EU38" s="76">
        <v>1</v>
      </c>
      <c r="EV38" s="76">
        <v>1</v>
      </c>
      <c r="EW38" s="76">
        <v>1</v>
      </c>
      <c r="EX38" s="77">
        <v>6</v>
      </c>
      <c r="EY38" s="78">
        <v>7</v>
      </c>
      <c r="EZ38" s="75">
        <v>3</v>
      </c>
      <c r="FA38" s="76">
        <v>1</v>
      </c>
      <c r="FB38" s="77">
        <v>4</v>
      </c>
      <c r="FC38" s="285"/>
      <c r="FD38" s="76">
        <v>7</v>
      </c>
      <c r="FE38" s="76">
        <v>0</v>
      </c>
      <c r="FF38" s="76">
        <v>0</v>
      </c>
      <c r="FG38" s="76">
        <v>0</v>
      </c>
      <c r="FH38" s="76">
        <v>0</v>
      </c>
      <c r="FI38" s="77">
        <v>7</v>
      </c>
      <c r="FJ38" s="78">
        <v>11</v>
      </c>
      <c r="FK38" s="75">
        <v>3</v>
      </c>
      <c r="FL38" s="76">
        <v>1</v>
      </c>
      <c r="FM38" s="77">
        <v>4</v>
      </c>
      <c r="FN38" s="285"/>
      <c r="FO38" s="76">
        <v>3</v>
      </c>
      <c r="FP38" s="76">
        <v>2</v>
      </c>
      <c r="FQ38" s="76">
        <v>4</v>
      </c>
      <c r="FR38" s="76">
        <v>2</v>
      </c>
      <c r="FS38" s="76">
        <v>1</v>
      </c>
      <c r="FT38" s="77">
        <v>12</v>
      </c>
      <c r="FU38" s="78">
        <v>16</v>
      </c>
      <c r="FV38" s="75">
        <v>0</v>
      </c>
      <c r="FW38" s="76">
        <v>0</v>
      </c>
      <c r="FX38" s="77">
        <v>0</v>
      </c>
      <c r="FY38" s="285"/>
      <c r="FZ38" s="76">
        <v>0</v>
      </c>
      <c r="GA38" s="76">
        <v>0</v>
      </c>
      <c r="GB38" s="76">
        <v>0</v>
      </c>
      <c r="GC38" s="76">
        <v>0</v>
      </c>
      <c r="GD38" s="76">
        <v>0</v>
      </c>
      <c r="GE38" s="77">
        <v>0</v>
      </c>
      <c r="GF38" s="78">
        <v>0</v>
      </c>
      <c r="GG38" s="75">
        <v>6</v>
      </c>
      <c r="GH38" s="76">
        <v>3</v>
      </c>
      <c r="GI38" s="77">
        <v>9</v>
      </c>
      <c r="GJ38" s="285"/>
      <c r="GK38" s="76">
        <v>14</v>
      </c>
      <c r="GL38" s="76">
        <v>4</v>
      </c>
      <c r="GM38" s="76">
        <v>7</v>
      </c>
      <c r="GN38" s="76">
        <v>3</v>
      </c>
      <c r="GO38" s="76">
        <v>3</v>
      </c>
      <c r="GP38" s="77">
        <v>31</v>
      </c>
      <c r="GQ38" s="78">
        <v>40</v>
      </c>
      <c r="GR38" s="135">
        <v>19</v>
      </c>
      <c r="GS38" s="91">
        <v>10</v>
      </c>
      <c r="GT38" s="92">
        <v>29</v>
      </c>
      <c r="GU38" s="282"/>
      <c r="GV38" s="91">
        <v>36</v>
      </c>
      <c r="GW38" s="91">
        <v>21</v>
      </c>
      <c r="GX38" s="91">
        <v>17</v>
      </c>
      <c r="GY38" s="91">
        <v>13</v>
      </c>
      <c r="GZ38" s="91">
        <v>3</v>
      </c>
      <c r="HA38" s="93">
        <v>90</v>
      </c>
      <c r="HB38" s="94">
        <v>119</v>
      </c>
      <c r="HC38" s="75">
        <v>0</v>
      </c>
      <c r="HD38" s="76">
        <v>0</v>
      </c>
      <c r="HE38" s="77">
        <v>0</v>
      </c>
      <c r="HF38" s="285"/>
      <c r="HG38" s="76">
        <v>1</v>
      </c>
      <c r="HH38" s="76">
        <v>2</v>
      </c>
      <c r="HI38" s="76">
        <v>1</v>
      </c>
      <c r="HJ38" s="76">
        <v>0</v>
      </c>
      <c r="HK38" s="76">
        <v>0</v>
      </c>
      <c r="HL38" s="77">
        <v>4</v>
      </c>
      <c r="HM38" s="78">
        <v>4</v>
      </c>
      <c r="HN38" s="75">
        <v>1</v>
      </c>
      <c r="HO38" s="76">
        <v>0</v>
      </c>
      <c r="HP38" s="77">
        <v>1</v>
      </c>
      <c r="HQ38" s="285"/>
      <c r="HR38" s="76">
        <v>2</v>
      </c>
      <c r="HS38" s="76">
        <v>2</v>
      </c>
      <c r="HT38" s="76">
        <v>5</v>
      </c>
      <c r="HU38" s="76">
        <v>0</v>
      </c>
      <c r="HV38" s="76">
        <v>0</v>
      </c>
      <c r="HW38" s="77">
        <v>9</v>
      </c>
      <c r="HX38" s="78">
        <v>10</v>
      </c>
      <c r="HY38" s="75">
        <v>0</v>
      </c>
      <c r="HZ38" s="76">
        <v>3</v>
      </c>
      <c r="IA38" s="77">
        <v>3</v>
      </c>
      <c r="IB38" s="285"/>
      <c r="IC38" s="76">
        <v>3</v>
      </c>
      <c r="ID38" s="76">
        <v>5</v>
      </c>
      <c r="IE38" s="76">
        <v>2</v>
      </c>
      <c r="IF38" s="76">
        <v>1</v>
      </c>
      <c r="IG38" s="76">
        <v>1</v>
      </c>
      <c r="IH38" s="77">
        <v>12</v>
      </c>
      <c r="II38" s="78">
        <v>15</v>
      </c>
      <c r="IJ38" s="75">
        <v>6</v>
      </c>
      <c r="IK38" s="76">
        <v>1</v>
      </c>
      <c r="IL38" s="77">
        <v>7</v>
      </c>
      <c r="IM38" s="285"/>
      <c r="IN38" s="76">
        <v>8</v>
      </c>
      <c r="IO38" s="76">
        <v>3</v>
      </c>
      <c r="IP38" s="76">
        <v>2</v>
      </c>
      <c r="IQ38" s="76">
        <v>3</v>
      </c>
      <c r="IR38" s="76">
        <v>1</v>
      </c>
      <c r="IS38" s="77">
        <v>17</v>
      </c>
      <c r="IT38" s="78">
        <v>24</v>
      </c>
      <c r="IU38" s="75">
        <v>9</v>
      </c>
      <c r="IV38" s="76">
        <v>3</v>
      </c>
      <c r="IW38" s="77">
        <v>12</v>
      </c>
      <c r="IX38" s="285"/>
      <c r="IY38" s="76">
        <v>14</v>
      </c>
      <c r="IZ38" s="76">
        <v>5</v>
      </c>
      <c r="JA38" s="76">
        <v>1</v>
      </c>
      <c r="JB38" s="76">
        <v>2</v>
      </c>
      <c r="JC38" s="76">
        <v>0</v>
      </c>
      <c r="JD38" s="77">
        <v>22</v>
      </c>
      <c r="JE38" s="78">
        <v>34</v>
      </c>
      <c r="JF38" s="75">
        <v>3</v>
      </c>
      <c r="JG38" s="76">
        <v>3</v>
      </c>
      <c r="JH38" s="77">
        <v>6</v>
      </c>
      <c r="JI38" s="285"/>
      <c r="JJ38" s="76">
        <v>8</v>
      </c>
      <c r="JK38" s="76">
        <v>4</v>
      </c>
      <c r="JL38" s="76">
        <v>6</v>
      </c>
      <c r="JM38" s="76">
        <v>7</v>
      </c>
      <c r="JN38" s="76">
        <v>1</v>
      </c>
      <c r="JO38" s="77">
        <v>26</v>
      </c>
      <c r="JP38" s="78">
        <v>32</v>
      </c>
      <c r="JQ38" s="75">
        <v>0</v>
      </c>
      <c r="JR38" s="76">
        <v>0</v>
      </c>
      <c r="JS38" s="77">
        <v>0</v>
      </c>
      <c r="JT38" s="285"/>
      <c r="JU38" s="76">
        <v>0</v>
      </c>
      <c r="JV38" s="76">
        <v>0</v>
      </c>
      <c r="JW38" s="76">
        <v>0</v>
      </c>
      <c r="JX38" s="76">
        <v>0</v>
      </c>
      <c r="JY38" s="76">
        <v>0</v>
      </c>
      <c r="JZ38" s="77">
        <v>0</v>
      </c>
      <c r="KA38" s="78">
        <v>0</v>
      </c>
      <c r="KB38" s="75">
        <v>19</v>
      </c>
      <c r="KC38" s="76">
        <v>10</v>
      </c>
      <c r="KD38" s="77">
        <v>29</v>
      </c>
      <c r="KE38" s="285"/>
      <c r="KF38" s="76">
        <v>36</v>
      </c>
      <c r="KG38" s="76">
        <v>21</v>
      </c>
      <c r="KH38" s="76">
        <v>17</v>
      </c>
      <c r="KI38" s="76">
        <v>13</v>
      </c>
      <c r="KJ38" s="76">
        <v>3</v>
      </c>
      <c r="KK38" s="77">
        <v>90</v>
      </c>
      <c r="KL38" s="78">
        <v>119</v>
      </c>
    </row>
    <row r="39" spans="1:298" ht="19.5" customHeight="1" x14ac:dyDescent="0.15">
      <c r="A39" s="138" t="s">
        <v>37</v>
      </c>
      <c r="B39" s="367">
        <v>9</v>
      </c>
      <c r="C39" s="91">
        <v>11</v>
      </c>
      <c r="D39" s="92">
        <v>20</v>
      </c>
      <c r="E39" s="282"/>
      <c r="F39" s="91">
        <v>19</v>
      </c>
      <c r="G39" s="91">
        <v>22</v>
      </c>
      <c r="H39" s="91">
        <v>8</v>
      </c>
      <c r="I39" s="91">
        <v>5</v>
      </c>
      <c r="J39" s="91">
        <v>5</v>
      </c>
      <c r="K39" s="93">
        <v>59</v>
      </c>
      <c r="L39" s="94">
        <v>79</v>
      </c>
      <c r="M39" s="75">
        <v>1</v>
      </c>
      <c r="N39" s="76">
        <v>0</v>
      </c>
      <c r="O39" s="77">
        <v>1</v>
      </c>
      <c r="P39" s="285"/>
      <c r="Q39" s="76">
        <v>0</v>
      </c>
      <c r="R39" s="76">
        <v>2</v>
      </c>
      <c r="S39" s="76">
        <v>0</v>
      </c>
      <c r="T39" s="76">
        <v>0</v>
      </c>
      <c r="U39" s="76">
        <v>0</v>
      </c>
      <c r="V39" s="77">
        <v>2</v>
      </c>
      <c r="W39" s="78">
        <v>3</v>
      </c>
      <c r="X39" s="75">
        <v>0</v>
      </c>
      <c r="Y39" s="76">
        <v>1</v>
      </c>
      <c r="Z39" s="77">
        <v>1</v>
      </c>
      <c r="AA39" s="285"/>
      <c r="AB39" s="76">
        <v>1</v>
      </c>
      <c r="AC39" s="76">
        <v>3</v>
      </c>
      <c r="AD39" s="76">
        <v>1</v>
      </c>
      <c r="AE39" s="76">
        <v>0</v>
      </c>
      <c r="AF39" s="76">
        <v>1</v>
      </c>
      <c r="AG39" s="77">
        <v>6</v>
      </c>
      <c r="AH39" s="78">
        <v>7</v>
      </c>
      <c r="AI39" s="75">
        <v>1</v>
      </c>
      <c r="AJ39" s="76">
        <v>2</v>
      </c>
      <c r="AK39" s="77">
        <v>3</v>
      </c>
      <c r="AL39" s="285"/>
      <c r="AM39" s="76">
        <v>1</v>
      </c>
      <c r="AN39" s="76">
        <v>1</v>
      </c>
      <c r="AO39" s="76">
        <v>1</v>
      </c>
      <c r="AP39" s="76">
        <v>1</v>
      </c>
      <c r="AQ39" s="76">
        <v>1</v>
      </c>
      <c r="AR39" s="77">
        <v>5</v>
      </c>
      <c r="AS39" s="78">
        <v>8</v>
      </c>
      <c r="AT39" s="75">
        <v>1</v>
      </c>
      <c r="AU39" s="76">
        <v>3</v>
      </c>
      <c r="AV39" s="77">
        <v>4</v>
      </c>
      <c r="AW39" s="285"/>
      <c r="AX39" s="76">
        <v>7</v>
      </c>
      <c r="AY39" s="76">
        <v>4</v>
      </c>
      <c r="AZ39" s="76">
        <v>2</v>
      </c>
      <c r="BA39" s="76">
        <v>1</v>
      </c>
      <c r="BB39" s="76">
        <v>2</v>
      </c>
      <c r="BC39" s="77">
        <v>16</v>
      </c>
      <c r="BD39" s="78">
        <v>20</v>
      </c>
      <c r="BE39" s="75">
        <v>5</v>
      </c>
      <c r="BF39" s="76">
        <v>5</v>
      </c>
      <c r="BG39" s="77">
        <v>10</v>
      </c>
      <c r="BH39" s="285"/>
      <c r="BI39" s="76">
        <v>4</v>
      </c>
      <c r="BJ39" s="76">
        <v>4</v>
      </c>
      <c r="BK39" s="76">
        <v>3</v>
      </c>
      <c r="BL39" s="76">
        <v>0</v>
      </c>
      <c r="BM39" s="76">
        <v>1</v>
      </c>
      <c r="BN39" s="77">
        <v>12</v>
      </c>
      <c r="BO39" s="78">
        <v>22</v>
      </c>
      <c r="BP39" s="75">
        <v>1</v>
      </c>
      <c r="BQ39" s="76">
        <v>0</v>
      </c>
      <c r="BR39" s="77">
        <v>1</v>
      </c>
      <c r="BS39" s="285"/>
      <c r="BT39" s="76">
        <v>6</v>
      </c>
      <c r="BU39" s="76">
        <v>8</v>
      </c>
      <c r="BV39" s="76">
        <v>1</v>
      </c>
      <c r="BW39" s="76">
        <v>3</v>
      </c>
      <c r="BX39" s="76">
        <v>0</v>
      </c>
      <c r="BY39" s="77">
        <v>18</v>
      </c>
      <c r="BZ39" s="78">
        <v>19</v>
      </c>
      <c r="CA39" s="75">
        <v>0</v>
      </c>
      <c r="CB39" s="76">
        <v>0</v>
      </c>
      <c r="CC39" s="77">
        <v>0</v>
      </c>
      <c r="CD39" s="285"/>
      <c r="CE39" s="76">
        <v>0</v>
      </c>
      <c r="CF39" s="76">
        <v>0</v>
      </c>
      <c r="CG39" s="76">
        <v>0</v>
      </c>
      <c r="CH39" s="76">
        <v>0</v>
      </c>
      <c r="CI39" s="76">
        <v>0</v>
      </c>
      <c r="CJ39" s="77">
        <v>0</v>
      </c>
      <c r="CK39" s="78">
        <v>0</v>
      </c>
      <c r="CL39" s="75">
        <v>9</v>
      </c>
      <c r="CM39" s="76">
        <v>11</v>
      </c>
      <c r="CN39" s="77">
        <v>20</v>
      </c>
      <c r="CO39" s="285"/>
      <c r="CP39" s="76">
        <v>19</v>
      </c>
      <c r="CQ39" s="76">
        <v>22</v>
      </c>
      <c r="CR39" s="76">
        <v>8</v>
      </c>
      <c r="CS39" s="76">
        <v>5</v>
      </c>
      <c r="CT39" s="76">
        <v>5</v>
      </c>
      <c r="CU39" s="77">
        <v>59</v>
      </c>
      <c r="CV39" s="78">
        <v>79</v>
      </c>
      <c r="CW39" s="135">
        <v>3</v>
      </c>
      <c r="CX39" s="91">
        <v>7</v>
      </c>
      <c r="CY39" s="92">
        <v>10</v>
      </c>
      <c r="CZ39" s="282"/>
      <c r="DA39" s="91">
        <v>8</v>
      </c>
      <c r="DB39" s="91">
        <v>6</v>
      </c>
      <c r="DC39" s="91">
        <v>4</v>
      </c>
      <c r="DD39" s="91">
        <v>2</v>
      </c>
      <c r="DE39" s="91">
        <v>3</v>
      </c>
      <c r="DF39" s="93">
        <v>23</v>
      </c>
      <c r="DG39" s="94">
        <v>33</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1</v>
      </c>
      <c r="EE39" s="76">
        <v>3</v>
      </c>
      <c r="EF39" s="77">
        <v>4</v>
      </c>
      <c r="EG39" s="285"/>
      <c r="EH39" s="76">
        <v>1</v>
      </c>
      <c r="EI39" s="76">
        <v>0</v>
      </c>
      <c r="EJ39" s="76">
        <v>1</v>
      </c>
      <c r="EK39" s="76">
        <v>0</v>
      </c>
      <c r="EL39" s="76">
        <v>0</v>
      </c>
      <c r="EM39" s="77">
        <v>2</v>
      </c>
      <c r="EN39" s="78">
        <v>6</v>
      </c>
      <c r="EO39" s="75">
        <v>0</v>
      </c>
      <c r="EP39" s="76">
        <v>2</v>
      </c>
      <c r="EQ39" s="77">
        <v>2</v>
      </c>
      <c r="ER39" s="285"/>
      <c r="ES39" s="76">
        <v>0</v>
      </c>
      <c r="ET39" s="76">
        <v>2</v>
      </c>
      <c r="EU39" s="76">
        <v>1</v>
      </c>
      <c r="EV39" s="76">
        <v>0</v>
      </c>
      <c r="EW39" s="76">
        <v>1</v>
      </c>
      <c r="EX39" s="77">
        <v>4</v>
      </c>
      <c r="EY39" s="78">
        <v>6</v>
      </c>
      <c r="EZ39" s="75">
        <v>1</v>
      </c>
      <c r="FA39" s="76">
        <v>1</v>
      </c>
      <c r="FB39" s="77">
        <v>2</v>
      </c>
      <c r="FC39" s="285"/>
      <c r="FD39" s="76">
        <v>2</v>
      </c>
      <c r="FE39" s="76">
        <v>3</v>
      </c>
      <c r="FF39" s="76">
        <v>1</v>
      </c>
      <c r="FG39" s="76">
        <v>0</v>
      </c>
      <c r="FH39" s="76">
        <v>1</v>
      </c>
      <c r="FI39" s="77">
        <v>7</v>
      </c>
      <c r="FJ39" s="78">
        <v>9</v>
      </c>
      <c r="FK39" s="75">
        <v>1</v>
      </c>
      <c r="FL39" s="76">
        <v>0</v>
      </c>
      <c r="FM39" s="77">
        <v>1</v>
      </c>
      <c r="FN39" s="285"/>
      <c r="FO39" s="76">
        <v>4</v>
      </c>
      <c r="FP39" s="76">
        <v>1</v>
      </c>
      <c r="FQ39" s="76">
        <v>1</v>
      </c>
      <c r="FR39" s="76">
        <v>2</v>
      </c>
      <c r="FS39" s="76">
        <v>1</v>
      </c>
      <c r="FT39" s="77">
        <v>9</v>
      </c>
      <c r="FU39" s="78">
        <v>10</v>
      </c>
      <c r="FV39" s="75">
        <v>0</v>
      </c>
      <c r="FW39" s="76">
        <v>0</v>
      </c>
      <c r="FX39" s="77">
        <v>0</v>
      </c>
      <c r="FY39" s="285"/>
      <c r="FZ39" s="76">
        <v>0</v>
      </c>
      <c r="GA39" s="76">
        <v>0</v>
      </c>
      <c r="GB39" s="76">
        <v>0</v>
      </c>
      <c r="GC39" s="76">
        <v>0</v>
      </c>
      <c r="GD39" s="76">
        <v>0</v>
      </c>
      <c r="GE39" s="77">
        <v>0</v>
      </c>
      <c r="GF39" s="78">
        <v>0</v>
      </c>
      <c r="GG39" s="75">
        <v>3</v>
      </c>
      <c r="GH39" s="76">
        <v>7</v>
      </c>
      <c r="GI39" s="77">
        <v>10</v>
      </c>
      <c r="GJ39" s="285"/>
      <c r="GK39" s="76">
        <v>8</v>
      </c>
      <c r="GL39" s="76">
        <v>6</v>
      </c>
      <c r="GM39" s="76">
        <v>4</v>
      </c>
      <c r="GN39" s="76">
        <v>2</v>
      </c>
      <c r="GO39" s="76">
        <v>3</v>
      </c>
      <c r="GP39" s="77">
        <v>23</v>
      </c>
      <c r="GQ39" s="78">
        <v>33</v>
      </c>
      <c r="GR39" s="135">
        <v>12</v>
      </c>
      <c r="GS39" s="91">
        <v>18</v>
      </c>
      <c r="GT39" s="92">
        <v>30</v>
      </c>
      <c r="GU39" s="282"/>
      <c r="GV39" s="91">
        <v>27</v>
      </c>
      <c r="GW39" s="91">
        <v>28</v>
      </c>
      <c r="GX39" s="91">
        <v>12</v>
      </c>
      <c r="GY39" s="91">
        <v>7</v>
      </c>
      <c r="GZ39" s="91">
        <v>8</v>
      </c>
      <c r="HA39" s="93">
        <v>82</v>
      </c>
      <c r="HB39" s="94">
        <v>112</v>
      </c>
      <c r="HC39" s="75">
        <v>1</v>
      </c>
      <c r="HD39" s="76">
        <v>0</v>
      </c>
      <c r="HE39" s="77">
        <v>1</v>
      </c>
      <c r="HF39" s="285"/>
      <c r="HG39" s="76">
        <v>0</v>
      </c>
      <c r="HH39" s="76">
        <v>2</v>
      </c>
      <c r="HI39" s="76">
        <v>0</v>
      </c>
      <c r="HJ39" s="76">
        <v>0</v>
      </c>
      <c r="HK39" s="76">
        <v>0</v>
      </c>
      <c r="HL39" s="77">
        <v>2</v>
      </c>
      <c r="HM39" s="78">
        <v>3</v>
      </c>
      <c r="HN39" s="75">
        <v>0</v>
      </c>
      <c r="HO39" s="76">
        <v>2</v>
      </c>
      <c r="HP39" s="77">
        <v>2</v>
      </c>
      <c r="HQ39" s="285"/>
      <c r="HR39" s="76">
        <v>2</v>
      </c>
      <c r="HS39" s="76">
        <v>3</v>
      </c>
      <c r="HT39" s="76">
        <v>1</v>
      </c>
      <c r="HU39" s="76">
        <v>0</v>
      </c>
      <c r="HV39" s="76">
        <v>1</v>
      </c>
      <c r="HW39" s="77">
        <v>7</v>
      </c>
      <c r="HX39" s="78">
        <v>9</v>
      </c>
      <c r="HY39" s="75">
        <v>2</v>
      </c>
      <c r="HZ39" s="76">
        <v>5</v>
      </c>
      <c r="IA39" s="77">
        <v>7</v>
      </c>
      <c r="IB39" s="285"/>
      <c r="IC39" s="76">
        <v>2</v>
      </c>
      <c r="ID39" s="76">
        <v>1</v>
      </c>
      <c r="IE39" s="76">
        <v>2</v>
      </c>
      <c r="IF39" s="76">
        <v>1</v>
      </c>
      <c r="IG39" s="76">
        <v>1</v>
      </c>
      <c r="IH39" s="77">
        <v>7</v>
      </c>
      <c r="II39" s="78">
        <v>14</v>
      </c>
      <c r="IJ39" s="75">
        <v>1</v>
      </c>
      <c r="IK39" s="76">
        <v>5</v>
      </c>
      <c r="IL39" s="77">
        <v>6</v>
      </c>
      <c r="IM39" s="285"/>
      <c r="IN39" s="76">
        <v>7</v>
      </c>
      <c r="IO39" s="76">
        <v>6</v>
      </c>
      <c r="IP39" s="76">
        <v>3</v>
      </c>
      <c r="IQ39" s="76">
        <v>1</v>
      </c>
      <c r="IR39" s="76">
        <v>3</v>
      </c>
      <c r="IS39" s="77">
        <v>20</v>
      </c>
      <c r="IT39" s="78">
        <v>26</v>
      </c>
      <c r="IU39" s="75">
        <v>6</v>
      </c>
      <c r="IV39" s="76">
        <v>6</v>
      </c>
      <c r="IW39" s="77">
        <v>12</v>
      </c>
      <c r="IX39" s="285"/>
      <c r="IY39" s="76">
        <v>6</v>
      </c>
      <c r="IZ39" s="76">
        <v>7</v>
      </c>
      <c r="JA39" s="76">
        <v>4</v>
      </c>
      <c r="JB39" s="76">
        <v>0</v>
      </c>
      <c r="JC39" s="76">
        <v>2</v>
      </c>
      <c r="JD39" s="77">
        <v>19</v>
      </c>
      <c r="JE39" s="78">
        <v>31</v>
      </c>
      <c r="JF39" s="75">
        <v>2</v>
      </c>
      <c r="JG39" s="76">
        <v>0</v>
      </c>
      <c r="JH39" s="77">
        <v>2</v>
      </c>
      <c r="JI39" s="285"/>
      <c r="JJ39" s="76">
        <v>10</v>
      </c>
      <c r="JK39" s="76">
        <v>9</v>
      </c>
      <c r="JL39" s="76">
        <v>2</v>
      </c>
      <c r="JM39" s="76">
        <v>5</v>
      </c>
      <c r="JN39" s="76">
        <v>1</v>
      </c>
      <c r="JO39" s="77">
        <v>27</v>
      </c>
      <c r="JP39" s="78">
        <v>29</v>
      </c>
      <c r="JQ39" s="75">
        <v>0</v>
      </c>
      <c r="JR39" s="76">
        <v>0</v>
      </c>
      <c r="JS39" s="77">
        <v>0</v>
      </c>
      <c r="JT39" s="285"/>
      <c r="JU39" s="76">
        <v>0</v>
      </c>
      <c r="JV39" s="76">
        <v>0</v>
      </c>
      <c r="JW39" s="76">
        <v>0</v>
      </c>
      <c r="JX39" s="76">
        <v>0</v>
      </c>
      <c r="JY39" s="76">
        <v>0</v>
      </c>
      <c r="JZ39" s="77">
        <v>0</v>
      </c>
      <c r="KA39" s="78">
        <v>0</v>
      </c>
      <c r="KB39" s="75">
        <v>12</v>
      </c>
      <c r="KC39" s="76">
        <v>18</v>
      </c>
      <c r="KD39" s="77">
        <v>30</v>
      </c>
      <c r="KE39" s="285"/>
      <c r="KF39" s="76">
        <v>27</v>
      </c>
      <c r="KG39" s="76">
        <v>28</v>
      </c>
      <c r="KH39" s="76">
        <v>12</v>
      </c>
      <c r="KI39" s="76">
        <v>7</v>
      </c>
      <c r="KJ39" s="76">
        <v>8</v>
      </c>
      <c r="KK39" s="77">
        <v>82</v>
      </c>
      <c r="KL39" s="78">
        <v>112</v>
      </c>
    </row>
    <row r="40" spans="1:298" ht="19.5" customHeight="1" thickBot="1" x14ac:dyDescent="0.2">
      <c r="A40" s="139" t="s">
        <v>38</v>
      </c>
      <c r="B40" s="368">
        <v>0</v>
      </c>
      <c r="C40" s="96">
        <v>1</v>
      </c>
      <c r="D40" s="97">
        <v>1</v>
      </c>
      <c r="E40" s="283"/>
      <c r="F40" s="96">
        <v>4</v>
      </c>
      <c r="G40" s="96">
        <v>4</v>
      </c>
      <c r="H40" s="96">
        <v>3</v>
      </c>
      <c r="I40" s="96">
        <v>4</v>
      </c>
      <c r="J40" s="96">
        <v>2</v>
      </c>
      <c r="K40" s="98">
        <v>17</v>
      </c>
      <c r="L40" s="99">
        <v>18</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1</v>
      </c>
      <c r="AO40" s="80">
        <v>1</v>
      </c>
      <c r="AP40" s="80">
        <v>0</v>
      </c>
      <c r="AQ40" s="80">
        <v>0</v>
      </c>
      <c r="AR40" s="81">
        <v>2</v>
      </c>
      <c r="AS40" s="82">
        <v>3</v>
      </c>
      <c r="AT40" s="79">
        <v>0</v>
      </c>
      <c r="AU40" s="80">
        <v>0</v>
      </c>
      <c r="AV40" s="81">
        <v>0</v>
      </c>
      <c r="AW40" s="286"/>
      <c r="AX40" s="80">
        <v>2</v>
      </c>
      <c r="AY40" s="80">
        <v>0</v>
      </c>
      <c r="AZ40" s="80">
        <v>1</v>
      </c>
      <c r="BA40" s="80">
        <v>0</v>
      </c>
      <c r="BB40" s="80">
        <v>1</v>
      </c>
      <c r="BC40" s="81">
        <v>4</v>
      </c>
      <c r="BD40" s="82">
        <v>4</v>
      </c>
      <c r="BE40" s="79">
        <v>0</v>
      </c>
      <c r="BF40" s="80">
        <v>0</v>
      </c>
      <c r="BG40" s="81">
        <v>0</v>
      </c>
      <c r="BH40" s="286"/>
      <c r="BI40" s="80">
        <v>1</v>
      </c>
      <c r="BJ40" s="80">
        <v>1</v>
      </c>
      <c r="BK40" s="80">
        <v>0</v>
      </c>
      <c r="BL40" s="80">
        <v>3</v>
      </c>
      <c r="BM40" s="80">
        <v>1</v>
      </c>
      <c r="BN40" s="81">
        <v>6</v>
      </c>
      <c r="BO40" s="82">
        <v>6</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1</v>
      </c>
      <c r="CN40" s="81">
        <v>1</v>
      </c>
      <c r="CO40" s="286"/>
      <c r="CP40" s="80">
        <v>4</v>
      </c>
      <c r="CQ40" s="80">
        <v>4</v>
      </c>
      <c r="CR40" s="80">
        <v>3</v>
      </c>
      <c r="CS40" s="80">
        <v>4</v>
      </c>
      <c r="CT40" s="80">
        <v>2</v>
      </c>
      <c r="CU40" s="81">
        <v>17</v>
      </c>
      <c r="CV40" s="82">
        <v>18</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1</v>
      </c>
      <c r="GT40" s="97">
        <v>1</v>
      </c>
      <c r="GU40" s="283"/>
      <c r="GV40" s="96">
        <v>4</v>
      </c>
      <c r="GW40" s="96">
        <v>7</v>
      </c>
      <c r="GX40" s="96">
        <v>3</v>
      </c>
      <c r="GY40" s="96">
        <v>4</v>
      </c>
      <c r="GZ40" s="96">
        <v>2</v>
      </c>
      <c r="HA40" s="98">
        <v>20</v>
      </c>
      <c r="HB40" s="99">
        <v>21</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1</v>
      </c>
      <c r="IE40" s="80">
        <v>1</v>
      </c>
      <c r="IF40" s="80">
        <v>0</v>
      </c>
      <c r="IG40" s="80">
        <v>0</v>
      </c>
      <c r="IH40" s="81">
        <v>2</v>
      </c>
      <c r="II40" s="82">
        <v>3</v>
      </c>
      <c r="IJ40" s="79">
        <v>0</v>
      </c>
      <c r="IK40" s="80">
        <v>0</v>
      </c>
      <c r="IL40" s="81">
        <v>0</v>
      </c>
      <c r="IM40" s="286"/>
      <c r="IN40" s="80">
        <v>2</v>
      </c>
      <c r="IO40" s="80">
        <v>1</v>
      </c>
      <c r="IP40" s="80">
        <v>1</v>
      </c>
      <c r="IQ40" s="80">
        <v>0</v>
      </c>
      <c r="IR40" s="80">
        <v>1</v>
      </c>
      <c r="IS40" s="81">
        <v>5</v>
      </c>
      <c r="IT40" s="82">
        <v>5</v>
      </c>
      <c r="IU40" s="79">
        <v>0</v>
      </c>
      <c r="IV40" s="80">
        <v>0</v>
      </c>
      <c r="IW40" s="81">
        <v>0</v>
      </c>
      <c r="IX40" s="286"/>
      <c r="IY40" s="80">
        <v>1</v>
      </c>
      <c r="IZ40" s="80">
        <v>1</v>
      </c>
      <c r="JA40" s="80">
        <v>0</v>
      </c>
      <c r="JB40" s="80">
        <v>3</v>
      </c>
      <c r="JC40" s="80">
        <v>1</v>
      </c>
      <c r="JD40" s="81">
        <v>6</v>
      </c>
      <c r="JE40" s="82">
        <v>6</v>
      </c>
      <c r="JF40" s="79">
        <v>0</v>
      </c>
      <c r="JG40" s="80">
        <v>0</v>
      </c>
      <c r="JH40" s="81">
        <v>0</v>
      </c>
      <c r="JI40" s="286"/>
      <c r="JJ40" s="80">
        <v>0</v>
      </c>
      <c r="JK40" s="80">
        <v>2</v>
      </c>
      <c r="JL40" s="80">
        <v>0</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0</v>
      </c>
      <c r="KC40" s="80">
        <v>1</v>
      </c>
      <c r="KD40" s="81">
        <v>1</v>
      </c>
      <c r="KE40" s="286"/>
      <c r="KF40" s="80">
        <v>4</v>
      </c>
      <c r="KG40" s="80">
        <v>7</v>
      </c>
      <c r="KH40" s="80">
        <v>3</v>
      </c>
      <c r="KI40" s="80">
        <v>4</v>
      </c>
      <c r="KJ40" s="80">
        <v>2</v>
      </c>
      <c r="KK40" s="81">
        <v>20</v>
      </c>
      <c r="KL40" s="82">
        <v>21</v>
      </c>
    </row>
    <row r="41" spans="1:298" ht="32.25" customHeight="1" x14ac:dyDescent="0.15">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3</v>
      </c>
      <c r="I1" s="429">
        <f>IF(H1&lt;3,H1+12-2,H1-2)</f>
        <v>1</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13891</v>
      </c>
      <c r="C5" s="252">
        <v>21857</v>
      </c>
      <c r="D5" s="253">
        <v>35748</v>
      </c>
      <c r="E5" s="248">
        <v>0</v>
      </c>
      <c r="F5" s="252">
        <v>48520</v>
      </c>
      <c r="G5" s="252">
        <v>51178</v>
      </c>
      <c r="H5" s="252">
        <v>29004</v>
      </c>
      <c r="I5" s="252">
        <v>20801</v>
      </c>
      <c r="J5" s="252">
        <v>14188</v>
      </c>
      <c r="K5" s="253">
        <v>163691</v>
      </c>
      <c r="L5" s="254">
        <v>199439</v>
      </c>
      <c r="M5" s="255">
        <v>250</v>
      </c>
      <c r="N5" s="252">
        <v>566</v>
      </c>
      <c r="O5" s="253">
        <v>816</v>
      </c>
      <c r="P5" s="248">
        <v>0</v>
      </c>
      <c r="Q5" s="252">
        <v>986</v>
      </c>
      <c r="R5" s="252">
        <v>1621</v>
      </c>
      <c r="S5" s="252">
        <v>816</v>
      </c>
      <c r="T5" s="252">
        <v>649</v>
      </c>
      <c r="U5" s="252">
        <v>620</v>
      </c>
      <c r="V5" s="253">
        <v>4692</v>
      </c>
      <c r="W5" s="254">
        <v>5508</v>
      </c>
      <c r="X5" s="251">
        <v>14141</v>
      </c>
      <c r="Y5" s="252">
        <v>22423</v>
      </c>
      <c r="Z5" s="253">
        <v>36564</v>
      </c>
      <c r="AA5" s="248">
        <v>0</v>
      </c>
      <c r="AB5" s="252">
        <v>49506</v>
      </c>
      <c r="AC5" s="252">
        <v>52799</v>
      </c>
      <c r="AD5" s="252">
        <v>29820</v>
      </c>
      <c r="AE5" s="252">
        <v>21450</v>
      </c>
      <c r="AF5" s="252">
        <v>14808</v>
      </c>
      <c r="AG5" s="253">
        <v>168383</v>
      </c>
      <c r="AH5" s="254">
        <v>204947</v>
      </c>
    </row>
    <row r="6" spans="1:34" ht="19.5" customHeight="1" x14ac:dyDescent="0.15">
      <c r="A6" s="52" t="s">
        <v>6</v>
      </c>
      <c r="B6" s="256">
        <v>3478</v>
      </c>
      <c r="C6" s="257">
        <v>7604</v>
      </c>
      <c r="D6" s="258">
        <v>11082</v>
      </c>
      <c r="E6" s="249">
        <v>0</v>
      </c>
      <c r="F6" s="257">
        <v>13572</v>
      </c>
      <c r="G6" s="257">
        <v>20472</v>
      </c>
      <c r="H6" s="257">
        <v>9631</v>
      </c>
      <c r="I6" s="257">
        <v>7106</v>
      </c>
      <c r="J6" s="257">
        <v>4839</v>
      </c>
      <c r="K6" s="258">
        <v>55620</v>
      </c>
      <c r="L6" s="259">
        <v>66702</v>
      </c>
      <c r="M6" s="260">
        <v>64</v>
      </c>
      <c r="N6" s="257">
        <v>228</v>
      </c>
      <c r="O6" s="258">
        <v>292</v>
      </c>
      <c r="P6" s="249">
        <v>0</v>
      </c>
      <c r="Q6" s="257">
        <v>219</v>
      </c>
      <c r="R6" s="257">
        <v>648</v>
      </c>
      <c r="S6" s="257">
        <v>293</v>
      </c>
      <c r="T6" s="257">
        <v>235</v>
      </c>
      <c r="U6" s="257">
        <v>221</v>
      </c>
      <c r="V6" s="258">
        <v>1616</v>
      </c>
      <c r="W6" s="259">
        <v>1908</v>
      </c>
      <c r="X6" s="256">
        <v>3542</v>
      </c>
      <c r="Y6" s="257">
        <v>7832</v>
      </c>
      <c r="Z6" s="258">
        <v>11374</v>
      </c>
      <c r="AA6" s="249">
        <v>0</v>
      </c>
      <c r="AB6" s="257">
        <v>13791</v>
      </c>
      <c r="AC6" s="257">
        <v>21120</v>
      </c>
      <c r="AD6" s="257">
        <v>9924</v>
      </c>
      <c r="AE6" s="257">
        <v>7341</v>
      </c>
      <c r="AF6" s="257">
        <v>5060</v>
      </c>
      <c r="AG6" s="258">
        <v>57236</v>
      </c>
      <c r="AH6" s="259">
        <v>68610</v>
      </c>
    </row>
    <row r="7" spans="1:34" ht="19.5" customHeight="1" x14ac:dyDescent="0.15">
      <c r="A7" s="52" t="s">
        <v>7</v>
      </c>
      <c r="B7" s="256">
        <v>2069</v>
      </c>
      <c r="C7" s="257">
        <v>2985</v>
      </c>
      <c r="D7" s="258">
        <v>5054</v>
      </c>
      <c r="E7" s="249">
        <v>0</v>
      </c>
      <c r="F7" s="257">
        <v>8641</v>
      </c>
      <c r="G7" s="257">
        <v>7036</v>
      </c>
      <c r="H7" s="257">
        <v>4401</v>
      </c>
      <c r="I7" s="257">
        <v>3278</v>
      </c>
      <c r="J7" s="257">
        <v>2299</v>
      </c>
      <c r="K7" s="258">
        <v>25655</v>
      </c>
      <c r="L7" s="259">
        <v>30709</v>
      </c>
      <c r="M7" s="260">
        <v>51</v>
      </c>
      <c r="N7" s="257">
        <v>84</v>
      </c>
      <c r="O7" s="258">
        <v>135</v>
      </c>
      <c r="P7" s="249">
        <v>0</v>
      </c>
      <c r="Q7" s="257">
        <v>215</v>
      </c>
      <c r="R7" s="257">
        <v>252</v>
      </c>
      <c r="S7" s="257">
        <v>112</v>
      </c>
      <c r="T7" s="257">
        <v>91</v>
      </c>
      <c r="U7" s="257">
        <v>105</v>
      </c>
      <c r="V7" s="258">
        <v>775</v>
      </c>
      <c r="W7" s="259">
        <v>910</v>
      </c>
      <c r="X7" s="256">
        <v>2120</v>
      </c>
      <c r="Y7" s="257">
        <v>3069</v>
      </c>
      <c r="Z7" s="258">
        <v>5189</v>
      </c>
      <c r="AA7" s="249">
        <v>0</v>
      </c>
      <c r="AB7" s="257">
        <v>8856</v>
      </c>
      <c r="AC7" s="257">
        <v>7288</v>
      </c>
      <c r="AD7" s="257">
        <v>4513</v>
      </c>
      <c r="AE7" s="257">
        <v>3369</v>
      </c>
      <c r="AF7" s="257">
        <v>2404</v>
      </c>
      <c r="AG7" s="258">
        <v>26430</v>
      </c>
      <c r="AH7" s="259">
        <v>31619</v>
      </c>
    </row>
    <row r="8" spans="1:34" ht="19.5" customHeight="1" x14ac:dyDescent="0.15">
      <c r="A8" s="52" t="s">
        <v>15</v>
      </c>
      <c r="B8" s="256">
        <v>854</v>
      </c>
      <c r="C8" s="257">
        <v>1881</v>
      </c>
      <c r="D8" s="258">
        <v>2735</v>
      </c>
      <c r="E8" s="249">
        <v>0</v>
      </c>
      <c r="F8" s="257">
        <v>3160</v>
      </c>
      <c r="G8" s="257">
        <v>4642</v>
      </c>
      <c r="H8" s="257">
        <v>2840</v>
      </c>
      <c r="I8" s="257">
        <v>1656</v>
      </c>
      <c r="J8" s="257">
        <v>1075</v>
      </c>
      <c r="K8" s="258">
        <v>13373</v>
      </c>
      <c r="L8" s="259">
        <v>16108</v>
      </c>
      <c r="M8" s="260">
        <v>18</v>
      </c>
      <c r="N8" s="257">
        <v>45</v>
      </c>
      <c r="O8" s="258">
        <v>63</v>
      </c>
      <c r="P8" s="249">
        <v>0</v>
      </c>
      <c r="Q8" s="257">
        <v>52</v>
      </c>
      <c r="R8" s="257">
        <v>177</v>
      </c>
      <c r="S8" s="257">
        <v>84</v>
      </c>
      <c r="T8" s="257">
        <v>65</v>
      </c>
      <c r="U8" s="257">
        <v>61</v>
      </c>
      <c r="V8" s="258">
        <v>439</v>
      </c>
      <c r="W8" s="259">
        <v>502</v>
      </c>
      <c r="X8" s="256">
        <v>872</v>
      </c>
      <c r="Y8" s="257">
        <v>1926</v>
      </c>
      <c r="Z8" s="258">
        <v>2798</v>
      </c>
      <c r="AA8" s="249">
        <v>0</v>
      </c>
      <c r="AB8" s="257">
        <v>3212</v>
      </c>
      <c r="AC8" s="257">
        <v>4819</v>
      </c>
      <c r="AD8" s="257">
        <v>2924</v>
      </c>
      <c r="AE8" s="257">
        <v>1721</v>
      </c>
      <c r="AF8" s="257">
        <v>1136</v>
      </c>
      <c r="AG8" s="258">
        <v>13812</v>
      </c>
      <c r="AH8" s="259">
        <v>16610</v>
      </c>
    </row>
    <row r="9" spans="1:34" ht="19.5" customHeight="1" x14ac:dyDescent="0.15">
      <c r="A9" s="52" t="s">
        <v>8</v>
      </c>
      <c r="B9" s="256">
        <v>291</v>
      </c>
      <c r="C9" s="257">
        <v>547</v>
      </c>
      <c r="D9" s="258">
        <v>838</v>
      </c>
      <c r="E9" s="249">
        <v>0</v>
      </c>
      <c r="F9" s="257">
        <v>4189</v>
      </c>
      <c r="G9" s="257">
        <v>2892</v>
      </c>
      <c r="H9" s="257">
        <v>1944</v>
      </c>
      <c r="I9" s="257">
        <v>1305</v>
      </c>
      <c r="J9" s="257">
        <v>898</v>
      </c>
      <c r="K9" s="258">
        <v>11228</v>
      </c>
      <c r="L9" s="259">
        <v>12066</v>
      </c>
      <c r="M9" s="260">
        <v>4</v>
      </c>
      <c r="N9" s="257">
        <v>14</v>
      </c>
      <c r="O9" s="258">
        <v>18</v>
      </c>
      <c r="P9" s="249">
        <v>0</v>
      </c>
      <c r="Q9" s="257">
        <v>74</v>
      </c>
      <c r="R9" s="257">
        <v>85</v>
      </c>
      <c r="S9" s="257">
        <v>47</v>
      </c>
      <c r="T9" s="257">
        <v>36</v>
      </c>
      <c r="U9" s="257">
        <v>34</v>
      </c>
      <c r="V9" s="258">
        <v>276</v>
      </c>
      <c r="W9" s="259">
        <v>294</v>
      </c>
      <c r="X9" s="256">
        <v>295</v>
      </c>
      <c r="Y9" s="257">
        <v>561</v>
      </c>
      <c r="Z9" s="258">
        <v>856</v>
      </c>
      <c r="AA9" s="249">
        <v>0</v>
      </c>
      <c r="AB9" s="257">
        <v>4263</v>
      </c>
      <c r="AC9" s="257">
        <v>2977</v>
      </c>
      <c r="AD9" s="257">
        <v>1991</v>
      </c>
      <c r="AE9" s="257">
        <v>1341</v>
      </c>
      <c r="AF9" s="257">
        <v>932</v>
      </c>
      <c r="AG9" s="258">
        <v>11504</v>
      </c>
      <c r="AH9" s="259">
        <v>12360</v>
      </c>
    </row>
    <row r="10" spans="1:34" ht="19.5" customHeight="1" x14ac:dyDescent="0.15">
      <c r="A10" s="52" t="s">
        <v>9</v>
      </c>
      <c r="B10" s="256">
        <v>412</v>
      </c>
      <c r="C10" s="257">
        <v>518</v>
      </c>
      <c r="D10" s="258">
        <v>930</v>
      </c>
      <c r="E10" s="249">
        <v>0</v>
      </c>
      <c r="F10" s="257">
        <v>1578</v>
      </c>
      <c r="G10" s="257">
        <v>1670</v>
      </c>
      <c r="H10" s="257">
        <v>967</v>
      </c>
      <c r="I10" s="257">
        <v>755</v>
      </c>
      <c r="J10" s="257">
        <v>511</v>
      </c>
      <c r="K10" s="258">
        <v>5481</v>
      </c>
      <c r="L10" s="259">
        <v>6411</v>
      </c>
      <c r="M10" s="260">
        <v>6</v>
      </c>
      <c r="N10" s="257">
        <v>10</v>
      </c>
      <c r="O10" s="258">
        <v>16</v>
      </c>
      <c r="P10" s="249">
        <v>0</v>
      </c>
      <c r="Q10" s="257">
        <v>40</v>
      </c>
      <c r="R10" s="257">
        <v>47</v>
      </c>
      <c r="S10" s="257">
        <v>28</v>
      </c>
      <c r="T10" s="257">
        <v>19</v>
      </c>
      <c r="U10" s="257">
        <v>28</v>
      </c>
      <c r="V10" s="258">
        <v>162</v>
      </c>
      <c r="W10" s="259">
        <v>178</v>
      </c>
      <c r="X10" s="256">
        <v>418</v>
      </c>
      <c r="Y10" s="257">
        <v>528</v>
      </c>
      <c r="Z10" s="258">
        <v>946</v>
      </c>
      <c r="AA10" s="249">
        <v>0</v>
      </c>
      <c r="AB10" s="257">
        <v>1618</v>
      </c>
      <c r="AC10" s="257">
        <v>1717</v>
      </c>
      <c r="AD10" s="257">
        <v>995</v>
      </c>
      <c r="AE10" s="257">
        <v>774</v>
      </c>
      <c r="AF10" s="257">
        <v>539</v>
      </c>
      <c r="AG10" s="258">
        <v>5643</v>
      </c>
      <c r="AH10" s="259">
        <v>6589</v>
      </c>
    </row>
    <row r="11" spans="1:34" ht="19.5" customHeight="1" x14ac:dyDescent="0.15">
      <c r="A11" s="52" t="s">
        <v>10</v>
      </c>
      <c r="B11" s="256">
        <v>756</v>
      </c>
      <c r="C11" s="257">
        <v>796</v>
      </c>
      <c r="D11" s="258">
        <v>1552</v>
      </c>
      <c r="E11" s="249">
        <v>0</v>
      </c>
      <c r="F11" s="257">
        <v>1601</v>
      </c>
      <c r="G11" s="257">
        <v>1678</v>
      </c>
      <c r="H11" s="257">
        <v>1039</v>
      </c>
      <c r="I11" s="257">
        <v>696</v>
      </c>
      <c r="J11" s="257">
        <v>545</v>
      </c>
      <c r="K11" s="258">
        <v>5559</v>
      </c>
      <c r="L11" s="259">
        <v>7111</v>
      </c>
      <c r="M11" s="260">
        <v>7</v>
      </c>
      <c r="N11" s="257">
        <v>7</v>
      </c>
      <c r="O11" s="258">
        <v>14</v>
      </c>
      <c r="P11" s="249">
        <v>0</v>
      </c>
      <c r="Q11" s="257">
        <v>28</v>
      </c>
      <c r="R11" s="257">
        <v>28</v>
      </c>
      <c r="S11" s="257">
        <v>31</v>
      </c>
      <c r="T11" s="257">
        <v>19</v>
      </c>
      <c r="U11" s="257">
        <v>11</v>
      </c>
      <c r="V11" s="258">
        <v>117</v>
      </c>
      <c r="W11" s="259">
        <v>131</v>
      </c>
      <c r="X11" s="256">
        <v>763</v>
      </c>
      <c r="Y11" s="257">
        <v>803</v>
      </c>
      <c r="Z11" s="258">
        <v>1566</v>
      </c>
      <c r="AA11" s="249">
        <v>0</v>
      </c>
      <c r="AB11" s="257">
        <v>1629</v>
      </c>
      <c r="AC11" s="257">
        <v>1706</v>
      </c>
      <c r="AD11" s="257">
        <v>1070</v>
      </c>
      <c r="AE11" s="257">
        <v>715</v>
      </c>
      <c r="AF11" s="257">
        <v>556</v>
      </c>
      <c r="AG11" s="258">
        <v>5676</v>
      </c>
      <c r="AH11" s="259">
        <v>7242</v>
      </c>
    </row>
    <row r="12" spans="1:34" ht="19.5" customHeight="1" x14ac:dyDescent="0.15">
      <c r="A12" s="52" t="s">
        <v>11</v>
      </c>
      <c r="B12" s="256">
        <v>1085</v>
      </c>
      <c r="C12" s="257">
        <v>1385</v>
      </c>
      <c r="D12" s="258">
        <v>2470</v>
      </c>
      <c r="E12" s="249">
        <v>0</v>
      </c>
      <c r="F12" s="257">
        <v>3419</v>
      </c>
      <c r="G12" s="257">
        <v>1781</v>
      </c>
      <c r="H12" s="257">
        <v>1273</v>
      </c>
      <c r="I12" s="257">
        <v>785</v>
      </c>
      <c r="J12" s="257">
        <v>664</v>
      </c>
      <c r="K12" s="258">
        <v>7922</v>
      </c>
      <c r="L12" s="259">
        <v>10392</v>
      </c>
      <c r="M12" s="260">
        <v>19</v>
      </c>
      <c r="N12" s="257">
        <v>29</v>
      </c>
      <c r="O12" s="258">
        <v>48</v>
      </c>
      <c r="P12" s="249">
        <v>0</v>
      </c>
      <c r="Q12" s="257">
        <v>80</v>
      </c>
      <c r="R12" s="257">
        <v>58</v>
      </c>
      <c r="S12" s="257">
        <v>25</v>
      </c>
      <c r="T12" s="257">
        <v>24</v>
      </c>
      <c r="U12" s="257">
        <v>15</v>
      </c>
      <c r="V12" s="258">
        <v>202</v>
      </c>
      <c r="W12" s="259">
        <v>250</v>
      </c>
      <c r="X12" s="256">
        <v>1104</v>
      </c>
      <c r="Y12" s="257">
        <v>1414</v>
      </c>
      <c r="Z12" s="258">
        <v>2518</v>
      </c>
      <c r="AA12" s="249">
        <v>0</v>
      </c>
      <c r="AB12" s="257">
        <v>3499</v>
      </c>
      <c r="AC12" s="257">
        <v>1839</v>
      </c>
      <c r="AD12" s="257">
        <v>1298</v>
      </c>
      <c r="AE12" s="257">
        <v>809</v>
      </c>
      <c r="AF12" s="257">
        <v>679</v>
      </c>
      <c r="AG12" s="258">
        <v>8124</v>
      </c>
      <c r="AH12" s="259">
        <v>10642</v>
      </c>
    </row>
    <row r="13" spans="1:34" ht="19.5" customHeight="1" x14ac:dyDescent="0.15">
      <c r="A13" s="52" t="s">
        <v>12</v>
      </c>
      <c r="B13" s="256">
        <v>366</v>
      </c>
      <c r="C13" s="257">
        <v>374</v>
      </c>
      <c r="D13" s="258">
        <v>740</v>
      </c>
      <c r="E13" s="249">
        <v>0</v>
      </c>
      <c r="F13" s="257">
        <v>1747</v>
      </c>
      <c r="G13" s="257">
        <v>1077</v>
      </c>
      <c r="H13" s="257">
        <v>725</v>
      </c>
      <c r="I13" s="257">
        <v>566</v>
      </c>
      <c r="J13" s="257">
        <v>324</v>
      </c>
      <c r="K13" s="258">
        <v>4439</v>
      </c>
      <c r="L13" s="259">
        <v>5179</v>
      </c>
      <c r="M13" s="260">
        <v>7</v>
      </c>
      <c r="N13" s="257">
        <v>13</v>
      </c>
      <c r="O13" s="258">
        <v>20</v>
      </c>
      <c r="P13" s="249">
        <v>0</v>
      </c>
      <c r="Q13" s="257">
        <v>41</v>
      </c>
      <c r="R13" s="257">
        <v>21</v>
      </c>
      <c r="S13" s="257">
        <v>19</v>
      </c>
      <c r="T13" s="257">
        <v>9</v>
      </c>
      <c r="U13" s="257">
        <v>13</v>
      </c>
      <c r="V13" s="258">
        <v>103</v>
      </c>
      <c r="W13" s="259">
        <v>123</v>
      </c>
      <c r="X13" s="256">
        <v>373</v>
      </c>
      <c r="Y13" s="257">
        <v>387</v>
      </c>
      <c r="Z13" s="258">
        <v>760</v>
      </c>
      <c r="AA13" s="249">
        <v>0</v>
      </c>
      <c r="AB13" s="257">
        <v>1788</v>
      </c>
      <c r="AC13" s="257">
        <v>1098</v>
      </c>
      <c r="AD13" s="257">
        <v>744</v>
      </c>
      <c r="AE13" s="257">
        <v>575</v>
      </c>
      <c r="AF13" s="257">
        <v>337</v>
      </c>
      <c r="AG13" s="258">
        <v>4542</v>
      </c>
      <c r="AH13" s="259">
        <v>5302</v>
      </c>
    </row>
    <row r="14" spans="1:34" ht="19.5" customHeight="1" x14ac:dyDescent="0.15">
      <c r="A14" s="52" t="s">
        <v>13</v>
      </c>
      <c r="B14" s="256">
        <v>1338</v>
      </c>
      <c r="C14" s="257">
        <v>1028</v>
      </c>
      <c r="D14" s="258">
        <v>2366</v>
      </c>
      <c r="E14" s="249">
        <v>0</v>
      </c>
      <c r="F14" s="257">
        <v>1287</v>
      </c>
      <c r="G14" s="257">
        <v>1020</v>
      </c>
      <c r="H14" s="257">
        <v>614</v>
      </c>
      <c r="I14" s="257">
        <v>599</v>
      </c>
      <c r="J14" s="257">
        <v>373</v>
      </c>
      <c r="K14" s="258">
        <v>3893</v>
      </c>
      <c r="L14" s="259">
        <v>6259</v>
      </c>
      <c r="M14" s="260">
        <v>17</v>
      </c>
      <c r="N14" s="257">
        <v>33</v>
      </c>
      <c r="O14" s="258">
        <v>50</v>
      </c>
      <c r="P14" s="249">
        <v>0</v>
      </c>
      <c r="Q14" s="257">
        <v>14</v>
      </c>
      <c r="R14" s="257">
        <v>29</v>
      </c>
      <c r="S14" s="257">
        <v>20</v>
      </c>
      <c r="T14" s="257">
        <v>16</v>
      </c>
      <c r="U14" s="257">
        <v>14</v>
      </c>
      <c r="V14" s="258">
        <v>93</v>
      </c>
      <c r="W14" s="259">
        <v>143</v>
      </c>
      <c r="X14" s="256">
        <v>1355</v>
      </c>
      <c r="Y14" s="257">
        <v>1061</v>
      </c>
      <c r="Z14" s="258">
        <v>2416</v>
      </c>
      <c r="AA14" s="249">
        <v>0</v>
      </c>
      <c r="AB14" s="257">
        <v>1301</v>
      </c>
      <c r="AC14" s="257">
        <v>1049</v>
      </c>
      <c r="AD14" s="257">
        <v>634</v>
      </c>
      <c r="AE14" s="257">
        <v>615</v>
      </c>
      <c r="AF14" s="257">
        <v>387</v>
      </c>
      <c r="AG14" s="258">
        <v>3986</v>
      </c>
      <c r="AH14" s="259">
        <v>6402</v>
      </c>
    </row>
    <row r="15" spans="1:34" ht="19.5" customHeight="1" x14ac:dyDescent="0.15">
      <c r="A15" s="52" t="s">
        <v>14</v>
      </c>
      <c r="B15" s="256">
        <v>279</v>
      </c>
      <c r="C15" s="257">
        <v>421</v>
      </c>
      <c r="D15" s="258">
        <v>700</v>
      </c>
      <c r="E15" s="249">
        <v>0</v>
      </c>
      <c r="F15" s="257">
        <v>448</v>
      </c>
      <c r="G15" s="257">
        <v>571</v>
      </c>
      <c r="H15" s="257">
        <v>326</v>
      </c>
      <c r="I15" s="257">
        <v>277</v>
      </c>
      <c r="J15" s="257">
        <v>181</v>
      </c>
      <c r="K15" s="258">
        <v>1803</v>
      </c>
      <c r="L15" s="259">
        <v>2503</v>
      </c>
      <c r="M15" s="260">
        <v>3</v>
      </c>
      <c r="N15" s="257">
        <v>0</v>
      </c>
      <c r="O15" s="258">
        <v>3</v>
      </c>
      <c r="P15" s="249">
        <v>0</v>
      </c>
      <c r="Q15" s="257">
        <v>10</v>
      </c>
      <c r="R15" s="257">
        <v>12</v>
      </c>
      <c r="S15" s="257">
        <v>1</v>
      </c>
      <c r="T15" s="257">
        <v>1</v>
      </c>
      <c r="U15" s="257">
        <v>4</v>
      </c>
      <c r="V15" s="258">
        <v>28</v>
      </c>
      <c r="W15" s="259">
        <v>31</v>
      </c>
      <c r="X15" s="256">
        <v>282</v>
      </c>
      <c r="Y15" s="257">
        <v>421</v>
      </c>
      <c r="Z15" s="258">
        <v>703</v>
      </c>
      <c r="AA15" s="249">
        <v>0</v>
      </c>
      <c r="AB15" s="257">
        <v>458</v>
      </c>
      <c r="AC15" s="257">
        <v>583</v>
      </c>
      <c r="AD15" s="257">
        <v>327</v>
      </c>
      <c r="AE15" s="257">
        <v>278</v>
      </c>
      <c r="AF15" s="257">
        <v>185</v>
      </c>
      <c r="AG15" s="258">
        <v>1831</v>
      </c>
      <c r="AH15" s="259">
        <v>2534</v>
      </c>
    </row>
    <row r="16" spans="1:34" ht="19.5" customHeight="1" x14ac:dyDescent="0.15">
      <c r="A16" s="52" t="s">
        <v>16</v>
      </c>
      <c r="B16" s="256">
        <v>205</v>
      </c>
      <c r="C16" s="257">
        <v>236</v>
      </c>
      <c r="D16" s="258">
        <v>441</v>
      </c>
      <c r="E16" s="249">
        <v>0</v>
      </c>
      <c r="F16" s="257">
        <v>374</v>
      </c>
      <c r="G16" s="257">
        <v>441</v>
      </c>
      <c r="H16" s="257">
        <v>280</v>
      </c>
      <c r="I16" s="257">
        <v>191</v>
      </c>
      <c r="J16" s="257">
        <v>105</v>
      </c>
      <c r="K16" s="258">
        <v>1391</v>
      </c>
      <c r="L16" s="259">
        <v>1832</v>
      </c>
      <c r="M16" s="260">
        <v>0</v>
      </c>
      <c r="N16" s="257">
        <v>4</v>
      </c>
      <c r="O16" s="258">
        <v>4</v>
      </c>
      <c r="P16" s="249">
        <v>0</v>
      </c>
      <c r="Q16" s="257">
        <v>6</v>
      </c>
      <c r="R16" s="257">
        <v>9</v>
      </c>
      <c r="S16" s="257">
        <v>6</v>
      </c>
      <c r="T16" s="257">
        <v>8</v>
      </c>
      <c r="U16" s="257">
        <v>4</v>
      </c>
      <c r="V16" s="258">
        <v>33</v>
      </c>
      <c r="W16" s="259">
        <v>37</v>
      </c>
      <c r="X16" s="256">
        <v>205</v>
      </c>
      <c r="Y16" s="257">
        <v>240</v>
      </c>
      <c r="Z16" s="258">
        <v>445</v>
      </c>
      <c r="AA16" s="249">
        <v>0</v>
      </c>
      <c r="AB16" s="257">
        <v>380</v>
      </c>
      <c r="AC16" s="257">
        <v>450</v>
      </c>
      <c r="AD16" s="257">
        <v>286</v>
      </c>
      <c r="AE16" s="257">
        <v>199</v>
      </c>
      <c r="AF16" s="257">
        <v>109</v>
      </c>
      <c r="AG16" s="258">
        <v>1424</v>
      </c>
      <c r="AH16" s="259">
        <v>1869</v>
      </c>
    </row>
    <row r="17" spans="1:34" ht="19.5" customHeight="1" x14ac:dyDescent="0.15">
      <c r="A17" s="52" t="s">
        <v>17</v>
      </c>
      <c r="B17" s="256">
        <v>137</v>
      </c>
      <c r="C17" s="257">
        <v>231</v>
      </c>
      <c r="D17" s="258">
        <v>368</v>
      </c>
      <c r="E17" s="249">
        <v>0</v>
      </c>
      <c r="F17" s="257">
        <v>926</v>
      </c>
      <c r="G17" s="257">
        <v>979</v>
      </c>
      <c r="H17" s="257">
        <v>610</v>
      </c>
      <c r="I17" s="257">
        <v>401</v>
      </c>
      <c r="J17" s="257">
        <v>304</v>
      </c>
      <c r="K17" s="258">
        <v>3220</v>
      </c>
      <c r="L17" s="259">
        <v>3588</v>
      </c>
      <c r="M17" s="260">
        <v>3</v>
      </c>
      <c r="N17" s="257">
        <v>7</v>
      </c>
      <c r="O17" s="258">
        <v>10</v>
      </c>
      <c r="P17" s="249">
        <v>0</v>
      </c>
      <c r="Q17" s="257">
        <v>27</v>
      </c>
      <c r="R17" s="257">
        <v>33</v>
      </c>
      <c r="S17" s="257">
        <v>15</v>
      </c>
      <c r="T17" s="257">
        <v>17</v>
      </c>
      <c r="U17" s="257">
        <v>15</v>
      </c>
      <c r="V17" s="258">
        <v>107</v>
      </c>
      <c r="W17" s="259">
        <v>117</v>
      </c>
      <c r="X17" s="256">
        <v>140</v>
      </c>
      <c r="Y17" s="257">
        <v>238</v>
      </c>
      <c r="Z17" s="258">
        <v>378</v>
      </c>
      <c r="AA17" s="249">
        <v>0</v>
      </c>
      <c r="AB17" s="257">
        <v>953</v>
      </c>
      <c r="AC17" s="257">
        <v>1012</v>
      </c>
      <c r="AD17" s="257">
        <v>625</v>
      </c>
      <c r="AE17" s="257">
        <v>418</v>
      </c>
      <c r="AF17" s="257">
        <v>319</v>
      </c>
      <c r="AG17" s="258">
        <v>3327</v>
      </c>
      <c r="AH17" s="259">
        <v>3705</v>
      </c>
    </row>
    <row r="18" spans="1:34" ht="19.5" customHeight="1" x14ac:dyDescent="0.15">
      <c r="A18" s="52" t="s">
        <v>18</v>
      </c>
      <c r="B18" s="256">
        <v>190</v>
      </c>
      <c r="C18" s="257">
        <v>349</v>
      </c>
      <c r="D18" s="258">
        <v>539</v>
      </c>
      <c r="E18" s="249">
        <v>0</v>
      </c>
      <c r="F18" s="257">
        <v>1081</v>
      </c>
      <c r="G18" s="257">
        <v>1109</v>
      </c>
      <c r="H18" s="257">
        <v>687</v>
      </c>
      <c r="I18" s="257">
        <v>553</v>
      </c>
      <c r="J18" s="257">
        <v>307</v>
      </c>
      <c r="K18" s="258">
        <v>3737</v>
      </c>
      <c r="L18" s="259">
        <v>4276</v>
      </c>
      <c r="M18" s="260">
        <v>10</v>
      </c>
      <c r="N18" s="257">
        <v>9</v>
      </c>
      <c r="O18" s="258">
        <v>19</v>
      </c>
      <c r="P18" s="249">
        <v>0</v>
      </c>
      <c r="Q18" s="257">
        <v>24</v>
      </c>
      <c r="R18" s="257">
        <v>28</v>
      </c>
      <c r="S18" s="257">
        <v>36</v>
      </c>
      <c r="T18" s="257">
        <v>23</v>
      </c>
      <c r="U18" s="257">
        <v>16</v>
      </c>
      <c r="V18" s="258">
        <v>127</v>
      </c>
      <c r="W18" s="259">
        <v>146</v>
      </c>
      <c r="X18" s="256">
        <v>200</v>
      </c>
      <c r="Y18" s="257">
        <v>358</v>
      </c>
      <c r="Z18" s="258">
        <v>558</v>
      </c>
      <c r="AA18" s="249">
        <v>0</v>
      </c>
      <c r="AB18" s="257">
        <v>1105</v>
      </c>
      <c r="AC18" s="257">
        <v>1137</v>
      </c>
      <c r="AD18" s="257">
        <v>723</v>
      </c>
      <c r="AE18" s="257">
        <v>576</v>
      </c>
      <c r="AF18" s="257">
        <v>323</v>
      </c>
      <c r="AG18" s="258">
        <v>3864</v>
      </c>
      <c r="AH18" s="259">
        <v>4422</v>
      </c>
    </row>
    <row r="19" spans="1:34" ht="19.5" customHeight="1" x14ac:dyDescent="0.15">
      <c r="A19" s="52" t="s">
        <v>19</v>
      </c>
      <c r="B19" s="256">
        <v>436</v>
      </c>
      <c r="C19" s="257">
        <v>833</v>
      </c>
      <c r="D19" s="258">
        <v>1269</v>
      </c>
      <c r="E19" s="249">
        <v>0</v>
      </c>
      <c r="F19" s="257">
        <v>1313</v>
      </c>
      <c r="G19" s="257">
        <v>1365</v>
      </c>
      <c r="H19" s="257">
        <v>728</v>
      </c>
      <c r="I19" s="257">
        <v>534</v>
      </c>
      <c r="J19" s="257">
        <v>312</v>
      </c>
      <c r="K19" s="258">
        <v>4252</v>
      </c>
      <c r="L19" s="259">
        <v>5521</v>
      </c>
      <c r="M19" s="260">
        <v>10</v>
      </c>
      <c r="N19" s="257">
        <v>20</v>
      </c>
      <c r="O19" s="258">
        <v>30</v>
      </c>
      <c r="P19" s="249">
        <v>0</v>
      </c>
      <c r="Q19" s="257">
        <v>40</v>
      </c>
      <c r="R19" s="257">
        <v>52</v>
      </c>
      <c r="S19" s="257">
        <v>26</v>
      </c>
      <c r="T19" s="257">
        <v>26</v>
      </c>
      <c r="U19" s="257">
        <v>16</v>
      </c>
      <c r="V19" s="258">
        <v>160</v>
      </c>
      <c r="W19" s="259">
        <v>190</v>
      </c>
      <c r="X19" s="256">
        <v>446</v>
      </c>
      <c r="Y19" s="257">
        <v>853</v>
      </c>
      <c r="Z19" s="258">
        <v>1299</v>
      </c>
      <c r="AA19" s="249">
        <v>0</v>
      </c>
      <c r="AB19" s="257">
        <v>1353</v>
      </c>
      <c r="AC19" s="257">
        <v>1417</v>
      </c>
      <c r="AD19" s="257">
        <v>754</v>
      </c>
      <c r="AE19" s="257">
        <v>560</v>
      </c>
      <c r="AF19" s="257">
        <v>328</v>
      </c>
      <c r="AG19" s="258">
        <v>4412</v>
      </c>
      <c r="AH19" s="259">
        <v>5711</v>
      </c>
    </row>
    <row r="20" spans="1:34" ht="19.5" customHeight="1" x14ac:dyDescent="0.15">
      <c r="A20" s="52" t="s">
        <v>20</v>
      </c>
      <c r="B20" s="256">
        <v>146</v>
      </c>
      <c r="C20" s="257">
        <v>242</v>
      </c>
      <c r="D20" s="258">
        <v>388</v>
      </c>
      <c r="E20" s="249">
        <v>0</v>
      </c>
      <c r="F20" s="257">
        <v>657</v>
      </c>
      <c r="G20" s="257">
        <v>575</v>
      </c>
      <c r="H20" s="257">
        <v>340</v>
      </c>
      <c r="I20" s="257">
        <v>240</v>
      </c>
      <c r="J20" s="257">
        <v>185</v>
      </c>
      <c r="K20" s="258">
        <v>1997</v>
      </c>
      <c r="L20" s="259">
        <v>2385</v>
      </c>
      <c r="M20" s="260">
        <v>1</v>
      </c>
      <c r="N20" s="257">
        <v>6</v>
      </c>
      <c r="O20" s="258">
        <v>7</v>
      </c>
      <c r="P20" s="249">
        <v>0</v>
      </c>
      <c r="Q20" s="257">
        <v>14</v>
      </c>
      <c r="R20" s="257">
        <v>16</v>
      </c>
      <c r="S20" s="257">
        <v>12</v>
      </c>
      <c r="T20" s="257">
        <v>6</v>
      </c>
      <c r="U20" s="257">
        <v>8</v>
      </c>
      <c r="V20" s="258">
        <v>56</v>
      </c>
      <c r="W20" s="259">
        <v>63</v>
      </c>
      <c r="X20" s="256">
        <v>147</v>
      </c>
      <c r="Y20" s="257">
        <v>248</v>
      </c>
      <c r="Z20" s="258">
        <v>395</v>
      </c>
      <c r="AA20" s="249">
        <v>0</v>
      </c>
      <c r="AB20" s="257">
        <v>671</v>
      </c>
      <c r="AC20" s="257">
        <v>591</v>
      </c>
      <c r="AD20" s="257">
        <v>352</v>
      </c>
      <c r="AE20" s="257">
        <v>246</v>
      </c>
      <c r="AF20" s="257">
        <v>193</v>
      </c>
      <c r="AG20" s="258">
        <v>2053</v>
      </c>
      <c r="AH20" s="259">
        <v>2448</v>
      </c>
    </row>
    <row r="21" spans="1:34" ht="19.5" customHeight="1" x14ac:dyDescent="0.15">
      <c r="A21" s="52" t="s">
        <v>21</v>
      </c>
      <c r="B21" s="256">
        <v>333</v>
      </c>
      <c r="C21" s="257">
        <v>480</v>
      </c>
      <c r="D21" s="258">
        <v>813</v>
      </c>
      <c r="E21" s="249">
        <v>0</v>
      </c>
      <c r="F21" s="257">
        <v>825</v>
      </c>
      <c r="G21" s="257">
        <v>525</v>
      </c>
      <c r="H21" s="257">
        <v>321</v>
      </c>
      <c r="I21" s="257">
        <v>228</v>
      </c>
      <c r="J21" s="257">
        <v>113</v>
      </c>
      <c r="K21" s="258">
        <v>2012</v>
      </c>
      <c r="L21" s="259">
        <v>2825</v>
      </c>
      <c r="M21" s="260">
        <v>5</v>
      </c>
      <c r="N21" s="257">
        <v>14</v>
      </c>
      <c r="O21" s="258">
        <v>19</v>
      </c>
      <c r="P21" s="249">
        <v>0</v>
      </c>
      <c r="Q21" s="257">
        <v>17</v>
      </c>
      <c r="R21" s="257">
        <v>18</v>
      </c>
      <c r="S21" s="257">
        <v>5</v>
      </c>
      <c r="T21" s="257">
        <v>11</v>
      </c>
      <c r="U21" s="257">
        <v>4</v>
      </c>
      <c r="V21" s="258">
        <v>55</v>
      </c>
      <c r="W21" s="259">
        <v>74</v>
      </c>
      <c r="X21" s="256">
        <v>338</v>
      </c>
      <c r="Y21" s="257">
        <v>494</v>
      </c>
      <c r="Z21" s="258">
        <v>832</v>
      </c>
      <c r="AA21" s="249">
        <v>0</v>
      </c>
      <c r="AB21" s="257">
        <v>842</v>
      </c>
      <c r="AC21" s="257">
        <v>543</v>
      </c>
      <c r="AD21" s="257">
        <v>326</v>
      </c>
      <c r="AE21" s="257">
        <v>239</v>
      </c>
      <c r="AF21" s="257">
        <v>117</v>
      </c>
      <c r="AG21" s="258">
        <v>2067</v>
      </c>
      <c r="AH21" s="259">
        <v>2899</v>
      </c>
    </row>
    <row r="22" spans="1:34" ht="19.5" customHeight="1" x14ac:dyDescent="0.15">
      <c r="A22" s="52" t="s">
        <v>22</v>
      </c>
      <c r="B22" s="256">
        <v>549</v>
      </c>
      <c r="C22" s="257">
        <v>697</v>
      </c>
      <c r="D22" s="258">
        <v>1246</v>
      </c>
      <c r="E22" s="249">
        <v>0</v>
      </c>
      <c r="F22" s="257">
        <v>891</v>
      </c>
      <c r="G22" s="257">
        <v>926</v>
      </c>
      <c r="H22" s="257">
        <v>658</v>
      </c>
      <c r="I22" s="257">
        <v>519</v>
      </c>
      <c r="J22" s="257">
        <v>452</v>
      </c>
      <c r="K22" s="258">
        <v>3446</v>
      </c>
      <c r="L22" s="259">
        <v>4692</v>
      </c>
      <c r="M22" s="260">
        <v>9</v>
      </c>
      <c r="N22" s="257">
        <v>20</v>
      </c>
      <c r="O22" s="258">
        <v>29</v>
      </c>
      <c r="P22" s="249">
        <v>0</v>
      </c>
      <c r="Q22" s="257">
        <v>28</v>
      </c>
      <c r="R22" s="257">
        <v>38</v>
      </c>
      <c r="S22" s="257">
        <v>16</v>
      </c>
      <c r="T22" s="257">
        <v>16</v>
      </c>
      <c r="U22" s="257">
        <v>26</v>
      </c>
      <c r="V22" s="258">
        <v>124</v>
      </c>
      <c r="W22" s="259">
        <v>153</v>
      </c>
      <c r="X22" s="256">
        <v>558</v>
      </c>
      <c r="Y22" s="257">
        <v>717</v>
      </c>
      <c r="Z22" s="258">
        <v>1275</v>
      </c>
      <c r="AA22" s="249">
        <v>0</v>
      </c>
      <c r="AB22" s="257">
        <v>919</v>
      </c>
      <c r="AC22" s="257">
        <v>964</v>
      </c>
      <c r="AD22" s="257">
        <v>674</v>
      </c>
      <c r="AE22" s="257">
        <v>535</v>
      </c>
      <c r="AF22" s="257">
        <v>478</v>
      </c>
      <c r="AG22" s="258">
        <v>3570</v>
      </c>
      <c r="AH22" s="259">
        <v>4845</v>
      </c>
    </row>
    <row r="23" spans="1:34" ht="19.5" customHeight="1" x14ac:dyDescent="0.15">
      <c r="A23" s="52" t="s">
        <v>23</v>
      </c>
      <c r="B23" s="256">
        <v>49</v>
      </c>
      <c r="C23" s="257">
        <v>105</v>
      </c>
      <c r="D23" s="258">
        <v>154</v>
      </c>
      <c r="E23" s="249">
        <v>0</v>
      </c>
      <c r="F23" s="257">
        <v>319</v>
      </c>
      <c r="G23" s="257">
        <v>258</v>
      </c>
      <c r="H23" s="257">
        <v>150</v>
      </c>
      <c r="I23" s="257">
        <v>118</v>
      </c>
      <c r="J23" s="257">
        <v>65</v>
      </c>
      <c r="K23" s="258">
        <v>910</v>
      </c>
      <c r="L23" s="259">
        <v>1064</v>
      </c>
      <c r="M23" s="260">
        <v>2</v>
      </c>
      <c r="N23" s="257">
        <v>1</v>
      </c>
      <c r="O23" s="258">
        <v>3</v>
      </c>
      <c r="P23" s="249">
        <v>0</v>
      </c>
      <c r="Q23" s="257">
        <v>3</v>
      </c>
      <c r="R23" s="257">
        <v>8</v>
      </c>
      <c r="S23" s="257">
        <v>3</v>
      </c>
      <c r="T23" s="257">
        <v>6</v>
      </c>
      <c r="U23" s="257">
        <v>1</v>
      </c>
      <c r="V23" s="258">
        <v>21</v>
      </c>
      <c r="W23" s="259">
        <v>24</v>
      </c>
      <c r="X23" s="256">
        <v>51</v>
      </c>
      <c r="Y23" s="257">
        <v>106</v>
      </c>
      <c r="Z23" s="258">
        <v>157</v>
      </c>
      <c r="AA23" s="249">
        <v>0</v>
      </c>
      <c r="AB23" s="257">
        <v>322</v>
      </c>
      <c r="AC23" s="257">
        <v>266</v>
      </c>
      <c r="AD23" s="257">
        <v>153</v>
      </c>
      <c r="AE23" s="257">
        <v>124</v>
      </c>
      <c r="AF23" s="257">
        <v>66</v>
      </c>
      <c r="AG23" s="258">
        <v>931</v>
      </c>
      <c r="AH23" s="259">
        <v>1088</v>
      </c>
    </row>
    <row r="24" spans="1:34" ht="19.5" customHeight="1" x14ac:dyDescent="0.15">
      <c r="A24" s="52" t="s">
        <v>24</v>
      </c>
      <c r="B24" s="256">
        <v>83</v>
      </c>
      <c r="C24" s="257">
        <v>115</v>
      </c>
      <c r="D24" s="258">
        <v>198</v>
      </c>
      <c r="E24" s="249">
        <v>0</v>
      </c>
      <c r="F24" s="257">
        <v>467</v>
      </c>
      <c r="G24" s="257">
        <v>425</v>
      </c>
      <c r="H24" s="257">
        <v>245</v>
      </c>
      <c r="I24" s="257">
        <v>201</v>
      </c>
      <c r="J24" s="257">
        <v>114</v>
      </c>
      <c r="K24" s="258">
        <v>1452</v>
      </c>
      <c r="L24" s="259">
        <v>1650</v>
      </c>
      <c r="M24" s="260">
        <v>2</v>
      </c>
      <c r="N24" s="257">
        <v>4</v>
      </c>
      <c r="O24" s="258">
        <v>6</v>
      </c>
      <c r="P24" s="249">
        <v>0</v>
      </c>
      <c r="Q24" s="257">
        <v>13</v>
      </c>
      <c r="R24" s="257">
        <v>15</v>
      </c>
      <c r="S24" s="257">
        <v>6</v>
      </c>
      <c r="T24" s="257">
        <v>6</v>
      </c>
      <c r="U24" s="257">
        <v>2</v>
      </c>
      <c r="V24" s="258">
        <v>42</v>
      </c>
      <c r="W24" s="259">
        <v>48</v>
      </c>
      <c r="X24" s="256">
        <v>85</v>
      </c>
      <c r="Y24" s="257">
        <v>119</v>
      </c>
      <c r="Z24" s="258">
        <v>204</v>
      </c>
      <c r="AA24" s="249">
        <v>0</v>
      </c>
      <c r="AB24" s="257">
        <v>480</v>
      </c>
      <c r="AC24" s="257">
        <v>440</v>
      </c>
      <c r="AD24" s="257">
        <v>251</v>
      </c>
      <c r="AE24" s="257">
        <v>207</v>
      </c>
      <c r="AF24" s="257">
        <v>116</v>
      </c>
      <c r="AG24" s="258">
        <v>1494</v>
      </c>
      <c r="AH24" s="259">
        <v>1698</v>
      </c>
    </row>
    <row r="25" spans="1:34" ht="19.5" customHeight="1" x14ac:dyDescent="0.15">
      <c r="A25" s="52" t="s">
        <v>25</v>
      </c>
      <c r="B25" s="256">
        <v>159</v>
      </c>
      <c r="C25" s="257">
        <v>140</v>
      </c>
      <c r="D25" s="258">
        <v>299</v>
      </c>
      <c r="E25" s="249">
        <v>0</v>
      </c>
      <c r="F25" s="257">
        <v>251</v>
      </c>
      <c r="G25" s="257">
        <v>174</v>
      </c>
      <c r="H25" s="257">
        <v>126</v>
      </c>
      <c r="I25" s="257">
        <v>88</v>
      </c>
      <c r="J25" s="257">
        <v>66</v>
      </c>
      <c r="K25" s="258">
        <v>705</v>
      </c>
      <c r="L25" s="259">
        <v>1004</v>
      </c>
      <c r="M25" s="260">
        <v>6</v>
      </c>
      <c r="N25" s="257">
        <v>3</v>
      </c>
      <c r="O25" s="258">
        <v>9</v>
      </c>
      <c r="P25" s="249">
        <v>0</v>
      </c>
      <c r="Q25" s="257">
        <v>5</v>
      </c>
      <c r="R25" s="257">
        <v>2</v>
      </c>
      <c r="S25" s="257">
        <v>3</v>
      </c>
      <c r="T25" s="257">
        <v>0</v>
      </c>
      <c r="U25" s="257">
        <v>3</v>
      </c>
      <c r="V25" s="258">
        <v>13</v>
      </c>
      <c r="W25" s="259">
        <v>22</v>
      </c>
      <c r="X25" s="256">
        <v>165</v>
      </c>
      <c r="Y25" s="257">
        <v>143</v>
      </c>
      <c r="Z25" s="258">
        <v>308</v>
      </c>
      <c r="AA25" s="249">
        <v>0</v>
      </c>
      <c r="AB25" s="257">
        <v>256</v>
      </c>
      <c r="AC25" s="257">
        <v>176</v>
      </c>
      <c r="AD25" s="257">
        <v>129</v>
      </c>
      <c r="AE25" s="257">
        <v>88</v>
      </c>
      <c r="AF25" s="257">
        <v>69</v>
      </c>
      <c r="AG25" s="258">
        <v>718</v>
      </c>
      <c r="AH25" s="259">
        <v>1026</v>
      </c>
    </row>
    <row r="26" spans="1:34" ht="19.5" customHeight="1" x14ac:dyDescent="0.15">
      <c r="A26" s="52" t="s">
        <v>26</v>
      </c>
      <c r="B26" s="256">
        <v>74</v>
      </c>
      <c r="C26" s="257">
        <v>124</v>
      </c>
      <c r="D26" s="258">
        <v>198</v>
      </c>
      <c r="E26" s="249">
        <v>0</v>
      </c>
      <c r="F26" s="257">
        <v>276</v>
      </c>
      <c r="G26" s="257">
        <v>226</v>
      </c>
      <c r="H26" s="257">
        <v>154</v>
      </c>
      <c r="I26" s="257">
        <v>106</v>
      </c>
      <c r="J26" s="257">
        <v>68</v>
      </c>
      <c r="K26" s="258">
        <v>830</v>
      </c>
      <c r="L26" s="259">
        <v>1028</v>
      </c>
      <c r="M26" s="260">
        <v>3</v>
      </c>
      <c r="N26" s="257">
        <v>3</v>
      </c>
      <c r="O26" s="258">
        <v>6</v>
      </c>
      <c r="P26" s="249">
        <v>0</v>
      </c>
      <c r="Q26" s="257">
        <v>6</v>
      </c>
      <c r="R26" s="257">
        <v>4</v>
      </c>
      <c r="S26" s="257">
        <v>6</v>
      </c>
      <c r="T26" s="257">
        <v>2</v>
      </c>
      <c r="U26" s="257">
        <v>2</v>
      </c>
      <c r="V26" s="258">
        <v>20</v>
      </c>
      <c r="W26" s="259">
        <v>26</v>
      </c>
      <c r="X26" s="256">
        <v>77</v>
      </c>
      <c r="Y26" s="257">
        <v>127</v>
      </c>
      <c r="Z26" s="258">
        <v>204</v>
      </c>
      <c r="AA26" s="249">
        <v>0</v>
      </c>
      <c r="AB26" s="257">
        <v>282</v>
      </c>
      <c r="AC26" s="257">
        <v>230</v>
      </c>
      <c r="AD26" s="257">
        <v>160</v>
      </c>
      <c r="AE26" s="257">
        <v>108</v>
      </c>
      <c r="AF26" s="257">
        <v>70</v>
      </c>
      <c r="AG26" s="258">
        <v>850</v>
      </c>
      <c r="AH26" s="259">
        <v>1054</v>
      </c>
    </row>
    <row r="27" spans="1:34" ht="19.5" customHeight="1" x14ac:dyDescent="0.15">
      <c r="A27" s="52" t="s">
        <v>27</v>
      </c>
      <c r="B27" s="256">
        <v>155</v>
      </c>
      <c r="C27" s="257">
        <v>137</v>
      </c>
      <c r="D27" s="258">
        <v>292</v>
      </c>
      <c r="E27" s="249">
        <v>0</v>
      </c>
      <c r="F27" s="257">
        <v>295</v>
      </c>
      <c r="G27" s="257">
        <v>195</v>
      </c>
      <c r="H27" s="257">
        <v>139</v>
      </c>
      <c r="I27" s="257">
        <v>105</v>
      </c>
      <c r="J27" s="257">
        <v>79</v>
      </c>
      <c r="K27" s="258">
        <v>813</v>
      </c>
      <c r="L27" s="259">
        <v>1105</v>
      </c>
      <c r="M27" s="260">
        <v>0</v>
      </c>
      <c r="N27" s="257">
        <v>2</v>
      </c>
      <c r="O27" s="258">
        <v>2</v>
      </c>
      <c r="P27" s="249">
        <v>0</v>
      </c>
      <c r="Q27" s="257">
        <v>3</v>
      </c>
      <c r="R27" s="257">
        <v>5</v>
      </c>
      <c r="S27" s="257">
        <v>1</v>
      </c>
      <c r="T27" s="257">
        <v>2</v>
      </c>
      <c r="U27" s="257">
        <v>2</v>
      </c>
      <c r="V27" s="258">
        <v>13</v>
      </c>
      <c r="W27" s="259">
        <v>15</v>
      </c>
      <c r="X27" s="256">
        <v>155</v>
      </c>
      <c r="Y27" s="257">
        <v>139</v>
      </c>
      <c r="Z27" s="258">
        <v>294</v>
      </c>
      <c r="AA27" s="249">
        <v>0</v>
      </c>
      <c r="AB27" s="257">
        <v>298</v>
      </c>
      <c r="AC27" s="257">
        <v>200</v>
      </c>
      <c r="AD27" s="257">
        <v>140</v>
      </c>
      <c r="AE27" s="257">
        <v>107</v>
      </c>
      <c r="AF27" s="257">
        <v>81</v>
      </c>
      <c r="AG27" s="258">
        <v>826</v>
      </c>
      <c r="AH27" s="259">
        <v>1120</v>
      </c>
    </row>
    <row r="28" spans="1:34" ht="19.5" customHeight="1" x14ac:dyDescent="0.15">
      <c r="A28" s="52" t="s">
        <v>28</v>
      </c>
      <c r="B28" s="256">
        <v>101</v>
      </c>
      <c r="C28" s="257">
        <v>168</v>
      </c>
      <c r="D28" s="258">
        <v>269</v>
      </c>
      <c r="E28" s="249">
        <v>0</v>
      </c>
      <c r="F28" s="257">
        <v>158</v>
      </c>
      <c r="G28" s="257">
        <v>159</v>
      </c>
      <c r="H28" s="257">
        <v>156</v>
      </c>
      <c r="I28" s="257">
        <v>77</v>
      </c>
      <c r="J28" s="257">
        <v>60</v>
      </c>
      <c r="K28" s="258">
        <v>610</v>
      </c>
      <c r="L28" s="259">
        <v>879</v>
      </c>
      <c r="M28" s="260">
        <v>1</v>
      </c>
      <c r="N28" s="257">
        <v>2</v>
      </c>
      <c r="O28" s="258">
        <v>3</v>
      </c>
      <c r="P28" s="249">
        <v>0</v>
      </c>
      <c r="Q28" s="257">
        <v>0</v>
      </c>
      <c r="R28" s="257">
        <v>5</v>
      </c>
      <c r="S28" s="257">
        <v>0</v>
      </c>
      <c r="T28" s="257">
        <v>4</v>
      </c>
      <c r="U28" s="257">
        <v>2</v>
      </c>
      <c r="V28" s="258">
        <v>11</v>
      </c>
      <c r="W28" s="259">
        <v>14</v>
      </c>
      <c r="X28" s="256">
        <v>102</v>
      </c>
      <c r="Y28" s="257">
        <v>170</v>
      </c>
      <c r="Z28" s="258">
        <v>272</v>
      </c>
      <c r="AA28" s="249">
        <v>0</v>
      </c>
      <c r="AB28" s="257">
        <v>158</v>
      </c>
      <c r="AC28" s="257">
        <v>164</v>
      </c>
      <c r="AD28" s="257">
        <v>156</v>
      </c>
      <c r="AE28" s="257">
        <v>81</v>
      </c>
      <c r="AF28" s="257">
        <v>62</v>
      </c>
      <c r="AG28" s="258">
        <v>621</v>
      </c>
      <c r="AH28" s="259">
        <v>893</v>
      </c>
    </row>
    <row r="29" spans="1:34" ht="19.5" customHeight="1" x14ac:dyDescent="0.15">
      <c r="A29" s="52" t="s">
        <v>29</v>
      </c>
      <c r="B29" s="256">
        <v>8</v>
      </c>
      <c r="C29" s="257">
        <v>20</v>
      </c>
      <c r="D29" s="258">
        <v>28</v>
      </c>
      <c r="E29" s="249">
        <v>0</v>
      </c>
      <c r="F29" s="257">
        <v>39</v>
      </c>
      <c r="G29" s="257">
        <v>85</v>
      </c>
      <c r="H29" s="257">
        <v>48</v>
      </c>
      <c r="I29" s="257">
        <v>33</v>
      </c>
      <c r="J29" s="257">
        <v>24</v>
      </c>
      <c r="K29" s="258">
        <v>229</v>
      </c>
      <c r="L29" s="259">
        <v>257</v>
      </c>
      <c r="M29" s="260">
        <v>0</v>
      </c>
      <c r="N29" s="257">
        <v>0</v>
      </c>
      <c r="O29" s="258">
        <v>0</v>
      </c>
      <c r="P29" s="249">
        <v>0</v>
      </c>
      <c r="Q29" s="257">
        <v>0</v>
      </c>
      <c r="R29" s="257">
        <v>1</v>
      </c>
      <c r="S29" s="257">
        <v>3</v>
      </c>
      <c r="T29" s="257">
        <v>2</v>
      </c>
      <c r="U29" s="257">
        <v>3</v>
      </c>
      <c r="V29" s="258">
        <v>9</v>
      </c>
      <c r="W29" s="259">
        <v>9</v>
      </c>
      <c r="X29" s="256">
        <v>8</v>
      </c>
      <c r="Y29" s="257">
        <v>20</v>
      </c>
      <c r="Z29" s="258">
        <v>28</v>
      </c>
      <c r="AA29" s="249">
        <v>0</v>
      </c>
      <c r="AB29" s="257">
        <v>39</v>
      </c>
      <c r="AC29" s="257">
        <v>86</v>
      </c>
      <c r="AD29" s="257">
        <v>51</v>
      </c>
      <c r="AE29" s="257">
        <v>35</v>
      </c>
      <c r="AF29" s="257">
        <v>27</v>
      </c>
      <c r="AG29" s="258">
        <v>238</v>
      </c>
      <c r="AH29" s="259">
        <v>266</v>
      </c>
    </row>
    <row r="30" spans="1:34" ht="19.5" customHeight="1" x14ac:dyDescent="0.15">
      <c r="A30" s="52" t="s">
        <v>30</v>
      </c>
      <c r="B30" s="256">
        <v>15</v>
      </c>
      <c r="C30" s="257">
        <v>38</v>
      </c>
      <c r="D30" s="258">
        <v>53</v>
      </c>
      <c r="E30" s="249">
        <v>0</v>
      </c>
      <c r="F30" s="257">
        <v>79</v>
      </c>
      <c r="G30" s="257">
        <v>102</v>
      </c>
      <c r="H30" s="257">
        <v>52</v>
      </c>
      <c r="I30" s="257">
        <v>39</v>
      </c>
      <c r="J30" s="257">
        <v>20</v>
      </c>
      <c r="K30" s="258">
        <v>292</v>
      </c>
      <c r="L30" s="259">
        <v>345</v>
      </c>
      <c r="M30" s="260">
        <v>0</v>
      </c>
      <c r="N30" s="257">
        <v>1</v>
      </c>
      <c r="O30" s="258">
        <v>1</v>
      </c>
      <c r="P30" s="249">
        <v>0</v>
      </c>
      <c r="Q30" s="257">
        <v>5</v>
      </c>
      <c r="R30" s="257">
        <v>1</v>
      </c>
      <c r="S30" s="257">
        <v>3</v>
      </c>
      <c r="T30" s="257">
        <v>1</v>
      </c>
      <c r="U30" s="257">
        <v>1</v>
      </c>
      <c r="V30" s="258">
        <v>11</v>
      </c>
      <c r="W30" s="259">
        <v>12</v>
      </c>
      <c r="X30" s="256">
        <v>15</v>
      </c>
      <c r="Y30" s="257">
        <v>39</v>
      </c>
      <c r="Z30" s="258">
        <v>54</v>
      </c>
      <c r="AA30" s="249">
        <v>0</v>
      </c>
      <c r="AB30" s="257">
        <v>84</v>
      </c>
      <c r="AC30" s="257">
        <v>103</v>
      </c>
      <c r="AD30" s="257">
        <v>55</v>
      </c>
      <c r="AE30" s="257">
        <v>40</v>
      </c>
      <c r="AF30" s="257">
        <v>21</v>
      </c>
      <c r="AG30" s="258">
        <v>303</v>
      </c>
      <c r="AH30" s="259">
        <v>357</v>
      </c>
    </row>
    <row r="31" spans="1:34" ht="19.5" customHeight="1" x14ac:dyDescent="0.15">
      <c r="A31" s="52" t="s">
        <v>31</v>
      </c>
      <c r="B31" s="256">
        <v>13</v>
      </c>
      <c r="C31" s="257">
        <v>29</v>
      </c>
      <c r="D31" s="258">
        <v>42</v>
      </c>
      <c r="E31" s="249">
        <v>0</v>
      </c>
      <c r="F31" s="257">
        <v>73</v>
      </c>
      <c r="G31" s="257">
        <v>90</v>
      </c>
      <c r="H31" s="257">
        <v>67</v>
      </c>
      <c r="I31" s="257">
        <v>36</v>
      </c>
      <c r="J31" s="257">
        <v>33</v>
      </c>
      <c r="K31" s="258">
        <v>299</v>
      </c>
      <c r="L31" s="259">
        <v>341</v>
      </c>
      <c r="M31" s="260">
        <v>0</v>
      </c>
      <c r="N31" s="257">
        <v>1</v>
      </c>
      <c r="O31" s="258">
        <v>1</v>
      </c>
      <c r="P31" s="249">
        <v>0</v>
      </c>
      <c r="Q31" s="257">
        <v>1</v>
      </c>
      <c r="R31" s="257">
        <v>1</v>
      </c>
      <c r="S31" s="257">
        <v>1</v>
      </c>
      <c r="T31" s="257">
        <v>0</v>
      </c>
      <c r="U31" s="257">
        <v>4</v>
      </c>
      <c r="V31" s="258">
        <v>7</v>
      </c>
      <c r="W31" s="259">
        <v>8</v>
      </c>
      <c r="X31" s="256">
        <v>13</v>
      </c>
      <c r="Y31" s="257">
        <v>30</v>
      </c>
      <c r="Z31" s="258">
        <v>43</v>
      </c>
      <c r="AA31" s="249">
        <v>0</v>
      </c>
      <c r="AB31" s="257">
        <v>74</v>
      </c>
      <c r="AC31" s="257">
        <v>91</v>
      </c>
      <c r="AD31" s="257">
        <v>68</v>
      </c>
      <c r="AE31" s="257">
        <v>36</v>
      </c>
      <c r="AF31" s="257">
        <v>37</v>
      </c>
      <c r="AG31" s="258">
        <v>306</v>
      </c>
      <c r="AH31" s="259">
        <v>349</v>
      </c>
    </row>
    <row r="32" spans="1:34" ht="19.5" customHeight="1" x14ac:dyDescent="0.15">
      <c r="A32" s="52" t="s">
        <v>32</v>
      </c>
      <c r="B32" s="256">
        <v>23</v>
      </c>
      <c r="C32" s="257">
        <v>52</v>
      </c>
      <c r="D32" s="258">
        <v>75</v>
      </c>
      <c r="E32" s="249">
        <v>0</v>
      </c>
      <c r="F32" s="257">
        <v>67</v>
      </c>
      <c r="G32" s="257">
        <v>111</v>
      </c>
      <c r="H32" s="257">
        <v>67</v>
      </c>
      <c r="I32" s="257">
        <v>34</v>
      </c>
      <c r="J32" s="257">
        <v>29</v>
      </c>
      <c r="K32" s="258">
        <v>308</v>
      </c>
      <c r="L32" s="259">
        <v>383</v>
      </c>
      <c r="M32" s="260">
        <v>0</v>
      </c>
      <c r="N32" s="257">
        <v>0</v>
      </c>
      <c r="O32" s="258">
        <v>0</v>
      </c>
      <c r="P32" s="249">
        <v>0</v>
      </c>
      <c r="Q32" s="257">
        <v>3</v>
      </c>
      <c r="R32" s="257">
        <v>2</v>
      </c>
      <c r="S32" s="257">
        <v>4</v>
      </c>
      <c r="T32" s="257">
        <v>0</v>
      </c>
      <c r="U32" s="257">
        <v>1</v>
      </c>
      <c r="V32" s="258">
        <v>10</v>
      </c>
      <c r="W32" s="259">
        <v>10</v>
      </c>
      <c r="X32" s="256">
        <v>23</v>
      </c>
      <c r="Y32" s="257">
        <v>52</v>
      </c>
      <c r="Z32" s="258">
        <v>75</v>
      </c>
      <c r="AA32" s="249">
        <v>0</v>
      </c>
      <c r="AB32" s="257">
        <v>70</v>
      </c>
      <c r="AC32" s="257">
        <v>113</v>
      </c>
      <c r="AD32" s="257">
        <v>71</v>
      </c>
      <c r="AE32" s="257">
        <v>34</v>
      </c>
      <c r="AF32" s="257">
        <v>30</v>
      </c>
      <c r="AG32" s="258">
        <v>318</v>
      </c>
      <c r="AH32" s="259">
        <v>393</v>
      </c>
    </row>
    <row r="33" spans="1:34" ht="19.5" customHeight="1" x14ac:dyDescent="0.15">
      <c r="A33" s="52" t="s">
        <v>33</v>
      </c>
      <c r="B33" s="256">
        <v>18</v>
      </c>
      <c r="C33" s="257">
        <v>39</v>
      </c>
      <c r="D33" s="258">
        <v>57</v>
      </c>
      <c r="E33" s="249">
        <v>0</v>
      </c>
      <c r="F33" s="257">
        <v>87</v>
      </c>
      <c r="G33" s="257">
        <v>94</v>
      </c>
      <c r="H33" s="257">
        <v>65</v>
      </c>
      <c r="I33" s="257">
        <v>39</v>
      </c>
      <c r="J33" s="257">
        <v>24</v>
      </c>
      <c r="K33" s="258">
        <v>309</v>
      </c>
      <c r="L33" s="259">
        <v>366</v>
      </c>
      <c r="M33" s="260">
        <v>0</v>
      </c>
      <c r="N33" s="257">
        <v>0</v>
      </c>
      <c r="O33" s="258">
        <v>0</v>
      </c>
      <c r="P33" s="249">
        <v>0</v>
      </c>
      <c r="Q33" s="257">
        <v>1</v>
      </c>
      <c r="R33" s="257">
        <v>4</v>
      </c>
      <c r="S33" s="257">
        <v>3</v>
      </c>
      <c r="T33" s="257">
        <v>1</v>
      </c>
      <c r="U33" s="257">
        <v>1</v>
      </c>
      <c r="V33" s="258">
        <v>10</v>
      </c>
      <c r="W33" s="259">
        <v>10</v>
      </c>
      <c r="X33" s="256">
        <v>18</v>
      </c>
      <c r="Y33" s="257">
        <v>39</v>
      </c>
      <c r="Z33" s="258">
        <v>57</v>
      </c>
      <c r="AA33" s="249">
        <v>0</v>
      </c>
      <c r="AB33" s="257">
        <v>88</v>
      </c>
      <c r="AC33" s="257">
        <v>98</v>
      </c>
      <c r="AD33" s="257">
        <v>68</v>
      </c>
      <c r="AE33" s="257">
        <v>40</v>
      </c>
      <c r="AF33" s="257">
        <v>25</v>
      </c>
      <c r="AG33" s="258">
        <v>319</v>
      </c>
      <c r="AH33" s="259">
        <v>376</v>
      </c>
    </row>
    <row r="34" spans="1:34" ht="19.5" customHeight="1" x14ac:dyDescent="0.15">
      <c r="A34" s="52" t="s">
        <v>34</v>
      </c>
      <c r="B34" s="256">
        <v>47</v>
      </c>
      <c r="C34" s="257">
        <v>51</v>
      </c>
      <c r="D34" s="258">
        <v>98</v>
      </c>
      <c r="E34" s="249">
        <v>0</v>
      </c>
      <c r="F34" s="257">
        <v>92</v>
      </c>
      <c r="G34" s="257">
        <v>73</v>
      </c>
      <c r="H34" s="257">
        <v>48</v>
      </c>
      <c r="I34" s="257">
        <v>38</v>
      </c>
      <c r="J34" s="257">
        <v>19</v>
      </c>
      <c r="K34" s="258">
        <v>270</v>
      </c>
      <c r="L34" s="259">
        <v>368</v>
      </c>
      <c r="M34" s="260">
        <v>0</v>
      </c>
      <c r="N34" s="257">
        <v>1</v>
      </c>
      <c r="O34" s="258">
        <v>1</v>
      </c>
      <c r="P34" s="249">
        <v>0</v>
      </c>
      <c r="Q34" s="257">
        <v>1</v>
      </c>
      <c r="R34" s="257">
        <v>4</v>
      </c>
      <c r="S34" s="257">
        <v>0</v>
      </c>
      <c r="T34" s="257">
        <v>1</v>
      </c>
      <c r="U34" s="257">
        <v>0</v>
      </c>
      <c r="V34" s="258">
        <v>6</v>
      </c>
      <c r="W34" s="259">
        <v>7</v>
      </c>
      <c r="X34" s="256">
        <v>47</v>
      </c>
      <c r="Y34" s="257">
        <v>52</v>
      </c>
      <c r="Z34" s="258">
        <v>99</v>
      </c>
      <c r="AA34" s="249">
        <v>0</v>
      </c>
      <c r="AB34" s="257">
        <v>93</v>
      </c>
      <c r="AC34" s="257">
        <v>77</v>
      </c>
      <c r="AD34" s="257">
        <v>48</v>
      </c>
      <c r="AE34" s="257">
        <v>39</v>
      </c>
      <c r="AF34" s="257">
        <v>19</v>
      </c>
      <c r="AG34" s="258">
        <v>276</v>
      </c>
      <c r="AH34" s="259">
        <v>375</v>
      </c>
    </row>
    <row r="35" spans="1:34" ht="19.5" customHeight="1" x14ac:dyDescent="0.15">
      <c r="A35" s="52" t="s">
        <v>35</v>
      </c>
      <c r="B35" s="256">
        <v>38</v>
      </c>
      <c r="C35" s="257">
        <v>44</v>
      </c>
      <c r="D35" s="258">
        <v>82</v>
      </c>
      <c r="E35" s="249">
        <v>0</v>
      </c>
      <c r="F35" s="257">
        <v>66</v>
      </c>
      <c r="G35" s="257">
        <v>56</v>
      </c>
      <c r="H35" s="257">
        <v>38</v>
      </c>
      <c r="I35" s="257">
        <v>23</v>
      </c>
      <c r="J35" s="257">
        <v>15</v>
      </c>
      <c r="K35" s="258">
        <v>198</v>
      </c>
      <c r="L35" s="259">
        <v>280</v>
      </c>
      <c r="M35" s="260">
        <v>1</v>
      </c>
      <c r="N35" s="257">
        <v>0</v>
      </c>
      <c r="O35" s="258">
        <v>1</v>
      </c>
      <c r="P35" s="249">
        <v>0</v>
      </c>
      <c r="Q35" s="257">
        <v>1</v>
      </c>
      <c r="R35" s="257">
        <v>2</v>
      </c>
      <c r="S35" s="257">
        <v>0</v>
      </c>
      <c r="T35" s="257">
        <v>0</v>
      </c>
      <c r="U35" s="257">
        <v>0</v>
      </c>
      <c r="V35" s="258">
        <v>3</v>
      </c>
      <c r="W35" s="259">
        <v>4</v>
      </c>
      <c r="X35" s="256">
        <v>39</v>
      </c>
      <c r="Y35" s="257">
        <v>44</v>
      </c>
      <c r="Z35" s="258">
        <v>83</v>
      </c>
      <c r="AA35" s="249">
        <v>0</v>
      </c>
      <c r="AB35" s="257">
        <v>67</v>
      </c>
      <c r="AC35" s="257">
        <v>58</v>
      </c>
      <c r="AD35" s="257">
        <v>38</v>
      </c>
      <c r="AE35" s="257">
        <v>23</v>
      </c>
      <c r="AF35" s="257">
        <v>15</v>
      </c>
      <c r="AG35" s="258">
        <v>201</v>
      </c>
      <c r="AH35" s="259">
        <v>284</v>
      </c>
    </row>
    <row r="36" spans="1:34" ht="19.5" customHeight="1" x14ac:dyDescent="0.15">
      <c r="A36" s="52" t="s">
        <v>36</v>
      </c>
      <c r="B36" s="256">
        <v>154</v>
      </c>
      <c r="C36" s="257">
        <v>118</v>
      </c>
      <c r="D36" s="258">
        <v>272</v>
      </c>
      <c r="E36" s="249">
        <v>0</v>
      </c>
      <c r="F36" s="257">
        <v>282</v>
      </c>
      <c r="G36" s="257">
        <v>177</v>
      </c>
      <c r="H36" s="257">
        <v>129</v>
      </c>
      <c r="I36" s="257">
        <v>79</v>
      </c>
      <c r="J36" s="257">
        <v>35</v>
      </c>
      <c r="K36" s="258">
        <v>702</v>
      </c>
      <c r="L36" s="259">
        <v>974</v>
      </c>
      <c r="M36" s="260">
        <v>0</v>
      </c>
      <c r="N36" s="257">
        <v>3</v>
      </c>
      <c r="O36" s="258">
        <v>3</v>
      </c>
      <c r="P36" s="249">
        <v>0</v>
      </c>
      <c r="Q36" s="257">
        <v>5</v>
      </c>
      <c r="R36" s="257">
        <v>3</v>
      </c>
      <c r="S36" s="257">
        <v>1</v>
      </c>
      <c r="T36" s="257">
        <v>0</v>
      </c>
      <c r="U36" s="257">
        <v>1</v>
      </c>
      <c r="V36" s="258">
        <v>10</v>
      </c>
      <c r="W36" s="259">
        <v>13</v>
      </c>
      <c r="X36" s="256">
        <v>154</v>
      </c>
      <c r="Y36" s="257">
        <v>121</v>
      </c>
      <c r="Z36" s="258">
        <v>275</v>
      </c>
      <c r="AA36" s="249">
        <v>0</v>
      </c>
      <c r="AB36" s="257">
        <v>287</v>
      </c>
      <c r="AC36" s="257">
        <v>180</v>
      </c>
      <c r="AD36" s="257">
        <v>130</v>
      </c>
      <c r="AE36" s="257">
        <v>79</v>
      </c>
      <c r="AF36" s="257">
        <v>36</v>
      </c>
      <c r="AG36" s="258">
        <v>712</v>
      </c>
      <c r="AH36" s="259">
        <v>987</v>
      </c>
    </row>
    <row r="37" spans="1:34" ht="19.5" customHeight="1" x14ac:dyDescent="0.15">
      <c r="A37" s="52" t="s">
        <v>37</v>
      </c>
      <c r="B37" s="256">
        <v>29</v>
      </c>
      <c r="C37" s="257">
        <v>61</v>
      </c>
      <c r="D37" s="258">
        <v>90</v>
      </c>
      <c r="E37" s="249">
        <v>0</v>
      </c>
      <c r="F37" s="257">
        <v>235</v>
      </c>
      <c r="G37" s="257">
        <v>175</v>
      </c>
      <c r="H37" s="257">
        <v>122</v>
      </c>
      <c r="I37" s="257">
        <v>84</v>
      </c>
      <c r="J37" s="257">
        <v>49</v>
      </c>
      <c r="K37" s="258">
        <v>665</v>
      </c>
      <c r="L37" s="259">
        <v>755</v>
      </c>
      <c r="M37" s="260">
        <v>1</v>
      </c>
      <c r="N37" s="257">
        <v>2</v>
      </c>
      <c r="O37" s="258">
        <v>3</v>
      </c>
      <c r="P37" s="249">
        <v>0</v>
      </c>
      <c r="Q37" s="257">
        <v>10</v>
      </c>
      <c r="R37" s="257">
        <v>13</v>
      </c>
      <c r="S37" s="257">
        <v>5</v>
      </c>
      <c r="T37" s="257">
        <v>2</v>
      </c>
      <c r="U37" s="257">
        <v>2</v>
      </c>
      <c r="V37" s="258">
        <v>32</v>
      </c>
      <c r="W37" s="259">
        <v>35</v>
      </c>
      <c r="X37" s="256">
        <v>30</v>
      </c>
      <c r="Y37" s="257">
        <v>63</v>
      </c>
      <c r="Z37" s="258">
        <v>93</v>
      </c>
      <c r="AA37" s="249">
        <v>0</v>
      </c>
      <c r="AB37" s="257">
        <v>245</v>
      </c>
      <c r="AC37" s="257">
        <v>188</v>
      </c>
      <c r="AD37" s="257">
        <v>127</v>
      </c>
      <c r="AE37" s="257">
        <v>86</v>
      </c>
      <c r="AF37" s="257">
        <v>51</v>
      </c>
      <c r="AG37" s="258">
        <v>697</v>
      </c>
      <c r="AH37" s="259">
        <v>790</v>
      </c>
    </row>
    <row r="38" spans="1:34" ht="19.5" customHeight="1" thickBot="1" x14ac:dyDescent="0.2">
      <c r="A38" s="53" t="s">
        <v>38</v>
      </c>
      <c r="B38" s="261">
        <v>1</v>
      </c>
      <c r="C38" s="262">
        <v>9</v>
      </c>
      <c r="D38" s="263">
        <v>10</v>
      </c>
      <c r="E38" s="250">
        <v>0</v>
      </c>
      <c r="F38" s="262">
        <v>25</v>
      </c>
      <c r="G38" s="262">
        <v>19</v>
      </c>
      <c r="H38" s="262">
        <v>14</v>
      </c>
      <c r="I38" s="262">
        <v>12</v>
      </c>
      <c r="J38" s="262">
        <v>1</v>
      </c>
      <c r="K38" s="263">
        <v>71</v>
      </c>
      <c r="L38" s="264">
        <v>81</v>
      </c>
      <c r="M38" s="265">
        <v>0</v>
      </c>
      <c r="N38" s="262">
        <v>0</v>
      </c>
      <c r="O38" s="263">
        <v>0</v>
      </c>
      <c r="P38" s="250">
        <v>0</v>
      </c>
      <c r="Q38" s="262">
        <v>0</v>
      </c>
      <c r="R38" s="262">
        <v>0</v>
      </c>
      <c r="S38" s="262">
        <v>1</v>
      </c>
      <c r="T38" s="262">
        <v>0</v>
      </c>
      <c r="U38" s="262">
        <v>0</v>
      </c>
      <c r="V38" s="263">
        <v>1</v>
      </c>
      <c r="W38" s="264">
        <v>1</v>
      </c>
      <c r="X38" s="261">
        <v>1</v>
      </c>
      <c r="Y38" s="262">
        <v>9</v>
      </c>
      <c r="Z38" s="263">
        <v>10</v>
      </c>
      <c r="AA38" s="250">
        <v>0</v>
      </c>
      <c r="AB38" s="262">
        <v>25</v>
      </c>
      <c r="AC38" s="262">
        <v>19</v>
      </c>
      <c r="AD38" s="262">
        <v>15</v>
      </c>
      <c r="AE38" s="262">
        <v>12</v>
      </c>
      <c r="AF38" s="262">
        <v>1</v>
      </c>
      <c r="AG38" s="263">
        <v>72</v>
      </c>
      <c r="AH38" s="264">
        <v>82</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3</v>
      </c>
      <c r="K1" s="429">
        <f>IF(J1&lt;3,J1+12-2,J1-2)</f>
        <v>1</v>
      </c>
      <c r="L1" s="429"/>
    </row>
    <row r="2" spans="1:144" ht="21" customHeight="1" thickBot="1" x14ac:dyDescent="0.2">
      <c r="A2" s="336" t="s">
        <v>141</v>
      </c>
      <c r="F2" s="291"/>
      <c r="G2" s="292"/>
      <c r="I2" s="299"/>
      <c r="J2" s="299"/>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2036</v>
      </c>
      <c r="C6" s="316">
        <v>2691</v>
      </c>
      <c r="D6" s="317">
        <v>4727</v>
      </c>
      <c r="E6" s="318">
        <v>0</v>
      </c>
      <c r="F6" s="319">
        <v>18014</v>
      </c>
      <c r="G6" s="319">
        <v>21539</v>
      </c>
      <c r="H6" s="319">
        <v>11002</v>
      </c>
      <c r="I6" s="319">
        <v>7902</v>
      </c>
      <c r="J6" s="319">
        <v>6331</v>
      </c>
      <c r="K6" s="320">
        <v>64788</v>
      </c>
      <c r="L6" s="321">
        <v>69515</v>
      </c>
      <c r="M6" s="315">
        <v>6</v>
      </c>
      <c r="N6" s="319">
        <v>24</v>
      </c>
      <c r="O6" s="316">
        <v>30</v>
      </c>
      <c r="P6" s="318">
        <v>0</v>
      </c>
      <c r="Q6" s="319">
        <v>118</v>
      </c>
      <c r="R6" s="319">
        <v>538</v>
      </c>
      <c r="S6" s="319">
        <v>767</v>
      </c>
      <c r="T6" s="319">
        <v>1674</v>
      </c>
      <c r="U6" s="319">
        <v>3323</v>
      </c>
      <c r="V6" s="316">
        <v>6420</v>
      </c>
      <c r="W6" s="321">
        <v>6450</v>
      </c>
      <c r="X6" s="315">
        <v>1094</v>
      </c>
      <c r="Y6" s="319">
        <v>2691</v>
      </c>
      <c r="Z6" s="316">
        <v>3785</v>
      </c>
      <c r="AA6" s="318">
        <v>0</v>
      </c>
      <c r="AB6" s="319">
        <v>5865</v>
      </c>
      <c r="AC6" s="319">
        <v>9077</v>
      </c>
      <c r="AD6" s="319">
        <v>5755</v>
      </c>
      <c r="AE6" s="319">
        <v>5366</v>
      </c>
      <c r="AF6" s="319">
        <v>5330</v>
      </c>
      <c r="AG6" s="316">
        <v>31393</v>
      </c>
      <c r="AH6" s="321">
        <v>35178</v>
      </c>
      <c r="AI6" s="315">
        <v>107</v>
      </c>
      <c r="AJ6" s="319">
        <v>406</v>
      </c>
      <c r="AK6" s="316">
        <v>513</v>
      </c>
      <c r="AL6" s="318">
        <v>0</v>
      </c>
      <c r="AM6" s="319">
        <v>653</v>
      </c>
      <c r="AN6" s="319">
        <v>1112</v>
      </c>
      <c r="AO6" s="319">
        <v>731</v>
      </c>
      <c r="AP6" s="319">
        <v>738</v>
      </c>
      <c r="AQ6" s="319">
        <v>557</v>
      </c>
      <c r="AR6" s="316">
        <v>3791</v>
      </c>
      <c r="AS6" s="321">
        <v>4304</v>
      </c>
      <c r="AT6" s="315">
        <v>1667</v>
      </c>
      <c r="AU6" s="319">
        <v>2062</v>
      </c>
      <c r="AV6" s="316">
        <v>3729</v>
      </c>
      <c r="AW6" s="318">
        <v>0</v>
      </c>
      <c r="AX6" s="319">
        <v>10493</v>
      </c>
      <c r="AY6" s="319">
        <v>12871</v>
      </c>
      <c r="AZ6" s="319">
        <v>11667</v>
      </c>
      <c r="BA6" s="319">
        <v>11184</v>
      </c>
      <c r="BB6" s="319">
        <v>10148</v>
      </c>
      <c r="BC6" s="320">
        <v>56363</v>
      </c>
      <c r="BD6" s="321">
        <v>60092</v>
      </c>
      <c r="BE6" s="315">
        <v>2820</v>
      </c>
      <c r="BF6" s="319">
        <v>3581</v>
      </c>
      <c r="BG6" s="316">
        <v>6401</v>
      </c>
      <c r="BH6" s="318">
        <v>0</v>
      </c>
      <c r="BI6" s="319">
        <v>19055</v>
      </c>
      <c r="BJ6" s="319">
        <v>19129</v>
      </c>
      <c r="BK6" s="319">
        <v>10278</v>
      </c>
      <c r="BL6" s="319">
        <v>5753</v>
      </c>
      <c r="BM6" s="319">
        <v>3130</v>
      </c>
      <c r="BN6" s="316">
        <v>57345</v>
      </c>
      <c r="BO6" s="321">
        <v>63746</v>
      </c>
      <c r="BP6" s="315">
        <v>1310</v>
      </c>
      <c r="BQ6" s="319">
        <v>2239</v>
      </c>
      <c r="BR6" s="316">
        <v>3549</v>
      </c>
      <c r="BS6" s="318">
        <v>0</v>
      </c>
      <c r="BT6" s="319">
        <v>4550</v>
      </c>
      <c r="BU6" s="319">
        <v>6867</v>
      </c>
      <c r="BV6" s="319">
        <v>4032</v>
      </c>
      <c r="BW6" s="319">
        <v>2502</v>
      </c>
      <c r="BX6" s="319">
        <v>1130</v>
      </c>
      <c r="BY6" s="316">
        <v>19081</v>
      </c>
      <c r="BZ6" s="321">
        <v>22630</v>
      </c>
      <c r="CA6" s="315">
        <v>90</v>
      </c>
      <c r="CB6" s="319">
        <v>291</v>
      </c>
      <c r="CC6" s="316">
        <v>381</v>
      </c>
      <c r="CD6" s="318">
        <v>0</v>
      </c>
      <c r="CE6" s="319">
        <v>2335</v>
      </c>
      <c r="CF6" s="319">
        <v>4130</v>
      </c>
      <c r="CG6" s="319">
        <v>4506</v>
      </c>
      <c r="CH6" s="319">
        <v>3238</v>
      </c>
      <c r="CI6" s="319">
        <v>2109</v>
      </c>
      <c r="CJ6" s="316">
        <v>16318</v>
      </c>
      <c r="CK6" s="321">
        <v>16699</v>
      </c>
      <c r="CL6" s="315">
        <v>4</v>
      </c>
      <c r="CM6" s="319">
        <v>19</v>
      </c>
      <c r="CN6" s="316">
        <v>23</v>
      </c>
      <c r="CO6" s="318">
        <v>0</v>
      </c>
      <c r="CP6" s="319">
        <v>224</v>
      </c>
      <c r="CQ6" s="319">
        <v>562</v>
      </c>
      <c r="CR6" s="319">
        <v>692</v>
      </c>
      <c r="CS6" s="319">
        <v>576</v>
      </c>
      <c r="CT6" s="319">
        <v>471</v>
      </c>
      <c r="CU6" s="316">
        <v>2525</v>
      </c>
      <c r="CV6" s="321">
        <v>2548</v>
      </c>
      <c r="CW6" s="315">
        <v>0</v>
      </c>
      <c r="CX6" s="319">
        <v>0</v>
      </c>
      <c r="CY6" s="316">
        <v>0</v>
      </c>
      <c r="CZ6" s="318">
        <v>0</v>
      </c>
      <c r="DA6" s="319">
        <v>0</v>
      </c>
      <c r="DB6" s="319">
        <v>1</v>
      </c>
      <c r="DC6" s="319">
        <v>0</v>
      </c>
      <c r="DD6" s="319">
        <v>2</v>
      </c>
      <c r="DE6" s="319">
        <v>10</v>
      </c>
      <c r="DF6" s="316">
        <v>13</v>
      </c>
      <c r="DG6" s="321">
        <v>13</v>
      </c>
      <c r="DH6" s="315">
        <v>6254</v>
      </c>
      <c r="DI6" s="319">
        <v>13659</v>
      </c>
      <c r="DJ6" s="316">
        <v>19913</v>
      </c>
      <c r="DK6" s="318">
        <v>0</v>
      </c>
      <c r="DL6" s="319">
        <v>18254</v>
      </c>
      <c r="DM6" s="319">
        <v>34777</v>
      </c>
      <c r="DN6" s="319">
        <v>20787</v>
      </c>
      <c r="DO6" s="319">
        <v>15513</v>
      </c>
      <c r="DP6" s="319">
        <v>11089</v>
      </c>
      <c r="DQ6" s="316">
        <v>100420</v>
      </c>
      <c r="DR6" s="321">
        <v>120333</v>
      </c>
      <c r="DS6" s="315">
        <v>1508</v>
      </c>
      <c r="DT6" s="319">
        <v>1227</v>
      </c>
      <c r="DU6" s="316">
        <v>2735</v>
      </c>
      <c r="DV6" s="318">
        <v>0</v>
      </c>
      <c r="DW6" s="319">
        <v>4776</v>
      </c>
      <c r="DX6" s="319">
        <v>4083</v>
      </c>
      <c r="DY6" s="319">
        <v>3416</v>
      </c>
      <c r="DZ6" s="319">
        <v>3687</v>
      </c>
      <c r="EA6" s="319">
        <v>2806</v>
      </c>
      <c r="EB6" s="316">
        <v>18768</v>
      </c>
      <c r="EC6" s="321">
        <v>21503</v>
      </c>
      <c r="ED6" s="315">
        <v>11525</v>
      </c>
      <c r="EE6" s="319">
        <v>19855</v>
      </c>
      <c r="EF6" s="316">
        <v>31380</v>
      </c>
      <c r="EG6" s="318">
        <v>0</v>
      </c>
      <c r="EH6" s="319">
        <v>46204</v>
      </c>
      <c r="EI6" s="319">
        <v>51785</v>
      </c>
      <c r="EJ6" s="319">
        <v>26865</v>
      </c>
      <c r="EK6" s="319">
        <v>17340</v>
      </c>
      <c r="EL6" s="319">
        <v>11557</v>
      </c>
      <c r="EM6" s="316">
        <v>153751</v>
      </c>
      <c r="EN6" s="321">
        <v>185131</v>
      </c>
    </row>
    <row r="7" spans="1:144" ht="19.5" customHeight="1" x14ac:dyDescent="0.15">
      <c r="A7" s="307" t="s">
        <v>6</v>
      </c>
      <c r="B7" s="322">
        <v>23</v>
      </c>
      <c r="C7" s="323">
        <v>44</v>
      </c>
      <c r="D7" s="324">
        <v>67</v>
      </c>
      <c r="E7" s="325">
        <v>0</v>
      </c>
      <c r="F7" s="326">
        <v>6664</v>
      </c>
      <c r="G7" s="326">
        <v>11438</v>
      </c>
      <c r="H7" s="326">
        <v>5053</v>
      </c>
      <c r="I7" s="326">
        <v>3471</v>
      </c>
      <c r="J7" s="326">
        <v>2704</v>
      </c>
      <c r="K7" s="327">
        <v>29330</v>
      </c>
      <c r="L7" s="328">
        <v>29397</v>
      </c>
      <c r="M7" s="322">
        <v>3</v>
      </c>
      <c r="N7" s="326">
        <v>7</v>
      </c>
      <c r="O7" s="323">
        <v>10</v>
      </c>
      <c r="P7" s="325">
        <v>0</v>
      </c>
      <c r="Q7" s="326">
        <v>27</v>
      </c>
      <c r="R7" s="326">
        <v>205</v>
      </c>
      <c r="S7" s="326">
        <v>270</v>
      </c>
      <c r="T7" s="326">
        <v>644</v>
      </c>
      <c r="U7" s="326">
        <v>1407</v>
      </c>
      <c r="V7" s="323">
        <v>2553</v>
      </c>
      <c r="W7" s="328">
        <v>2563</v>
      </c>
      <c r="X7" s="322">
        <v>449</v>
      </c>
      <c r="Y7" s="326">
        <v>1307</v>
      </c>
      <c r="Z7" s="323">
        <v>1756</v>
      </c>
      <c r="AA7" s="325">
        <v>0</v>
      </c>
      <c r="AB7" s="326">
        <v>2337</v>
      </c>
      <c r="AC7" s="326">
        <v>4861</v>
      </c>
      <c r="AD7" s="326">
        <v>2784</v>
      </c>
      <c r="AE7" s="326">
        <v>2460</v>
      </c>
      <c r="AF7" s="326">
        <v>2394</v>
      </c>
      <c r="AG7" s="323">
        <v>14836</v>
      </c>
      <c r="AH7" s="328">
        <v>16592</v>
      </c>
      <c r="AI7" s="322">
        <v>31</v>
      </c>
      <c r="AJ7" s="326">
        <v>187</v>
      </c>
      <c r="AK7" s="323">
        <v>218</v>
      </c>
      <c r="AL7" s="325">
        <v>0</v>
      </c>
      <c r="AM7" s="326">
        <v>169</v>
      </c>
      <c r="AN7" s="326">
        <v>495</v>
      </c>
      <c r="AO7" s="326">
        <v>285</v>
      </c>
      <c r="AP7" s="326">
        <v>313</v>
      </c>
      <c r="AQ7" s="326">
        <v>200</v>
      </c>
      <c r="AR7" s="323">
        <v>1462</v>
      </c>
      <c r="AS7" s="328">
        <v>1680</v>
      </c>
      <c r="AT7" s="322">
        <v>632</v>
      </c>
      <c r="AU7" s="326">
        <v>806</v>
      </c>
      <c r="AV7" s="323">
        <v>1438</v>
      </c>
      <c r="AW7" s="325">
        <v>0</v>
      </c>
      <c r="AX7" s="326">
        <v>3895</v>
      </c>
      <c r="AY7" s="326">
        <v>5757</v>
      </c>
      <c r="AZ7" s="326">
        <v>4908</v>
      </c>
      <c r="BA7" s="326">
        <v>4653</v>
      </c>
      <c r="BB7" s="326">
        <v>4223</v>
      </c>
      <c r="BC7" s="327">
        <v>23436</v>
      </c>
      <c r="BD7" s="328">
        <v>24874</v>
      </c>
      <c r="BE7" s="322">
        <v>26</v>
      </c>
      <c r="BF7" s="326">
        <v>44</v>
      </c>
      <c r="BG7" s="323">
        <v>70</v>
      </c>
      <c r="BH7" s="325">
        <v>0</v>
      </c>
      <c r="BI7" s="326">
        <v>6151</v>
      </c>
      <c r="BJ7" s="326">
        <v>8403</v>
      </c>
      <c r="BK7" s="326">
        <v>4081</v>
      </c>
      <c r="BL7" s="326">
        <v>2242</v>
      </c>
      <c r="BM7" s="326">
        <v>1234</v>
      </c>
      <c r="BN7" s="323">
        <v>22111</v>
      </c>
      <c r="BO7" s="328">
        <v>22181</v>
      </c>
      <c r="BP7" s="322">
        <v>381</v>
      </c>
      <c r="BQ7" s="326">
        <v>854</v>
      </c>
      <c r="BR7" s="323">
        <v>1235</v>
      </c>
      <c r="BS7" s="325">
        <v>0</v>
      </c>
      <c r="BT7" s="326">
        <v>1400</v>
      </c>
      <c r="BU7" s="326">
        <v>3299</v>
      </c>
      <c r="BV7" s="326">
        <v>1805</v>
      </c>
      <c r="BW7" s="326">
        <v>1160</v>
      </c>
      <c r="BX7" s="326">
        <v>535</v>
      </c>
      <c r="BY7" s="323">
        <v>8199</v>
      </c>
      <c r="BZ7" s="328">
        <v>9434</v>
      </c>
      <c r="CA7" s="322">
        <v>25</v>
      </c>
      <c r="CB7" s="326">
        <v>82</v>
      </c>
      <c r="CC7" s="323">
        <v>107</v>
      </c>
      <c r="CD7" s="325">
        <v>0</v>
      </c>
      <c r="CE7" s="326">
        <v>594</v>
      </c>
      <c r="CF7" s="326">
        <v>1500</v>
      </c>
      <c r="CG7" s="326">
        <v>1634</v>
      </c>
      <c r="CH7" s="326">
        <v>1214</v>
      </c>
      <c r="CI7" s="326">
        <v>828</v>
      </c>
      <c r="CJ7" s="323">
        <v>5770</v>
      </c>
      <c r="CK7" s="328">
        <v>5877</v>
      </c>
      <c r="CL7" s="322">
        <v>3</v>
      </c>
      <c r="CM7" s="326">
        <v>10</v>
      </c>
      <c r="CN7" s="323">
        <v>13</v>
      </c>
      <c r="CO7" s="325">
        <v>0</v>
      </c>
      <c r="CP7" s="326">
        <v>108</v>
      </c>
      <c r="CQ7" s="326">
        <v>323</v>
      </c>
      <c r="CR7" s="326">
        <v>377</v>
      </c>
      <c r="CS7" s="326">
        <v>322</v>
      </c>
      <c r="CT7" s="326">
        <v>251</v>
      </c>
      <c r="CU7" s="323">
        <v>1381</v>
      </c>
      <c r="CV7" s="328">
        <v>1394</v>
      </c>
      <c r="CW7" s="322">
        <v>0</v>
      </c>
      <c r="CX7" s="326">
        <v>0</v>
      </c>
      <c r="CY7" s="323">
        <v>0</v>
      </c>
      <c r="CZ7" s="325">
        <v>0</v>
      </c>
      <c r="DA7" s="326">
        <v>0</v>
      </c>
      <c r="DB7" s="326">
        <v>0</v>
      </c>
      <c r="DC7" s="326">
        <v>0</v>
      </c>
      <c r="DD7" s="326">
        <v>0</v>
      </c>
      <c r="DE7" s="326">
        <v>0</v>
      </c>
      <c r="DF7" s="323">
        <v>0</v>
      </c>
      <c r="DG7" s="328">
        <v>0</v>
      </c>
      <c r="DH7" s="322">
        <v>1866</v>
      </c>
      <c r="DI7" s="326">
        <v>5369</v>
      </c>
      <c r="DJ7" s="323">
        <v>7235</v>
      </c>
      <c r="DK7" s="325">
        <v>0</v>
      </c>
      <c r="DL7" s="326">
        <v>5302</v>
      </c>
      <c r="DM7" s="326">
        <v>16096</v>
      </c>
      <c r="DN7" s="326">
        <v>8636</v>
      </c>
      <c r="DO7" s="326">
        <v>6465</v>
      </c>
      <c r="DP7" s="326">
        <v>4670</v>
      </c>
      <c r="DQ7" s="323">
        <v>41169</v>
      </c>
      <c r="DR7" s="328">
        <v>48404</v>
      </c>
      <c r="DS7" s="322">
        <v>564</v>
      </c>
      <c r="DT7" s="326">
        <v>452</v>
      </c>
      <c r="DU7" s="323">
        <v>1016</v>
      </c>
      <c r="DV7" s="325">
        <v>0</v>
      </c>
      <c r="DW7" s="326">
        <v>1871</v>
      </c>
      <c r="DX7" s="326">
        <v>1880</v>
      </c>
      <c r="DY7" s="326">
        <v>1410</v>
      </c>
      <c r="DZ7" s="326">
        <v>1575</v>
      </c>
      <c r="EA7" s="326">
        <v>1168</v>
      </c>
      <c r="EB7" s="323">
        <v>7904</v>
      </c>
      <c r="EC7" s="328">
        <v>8920</v>
      </c>
      <c r="ED7" s="322">
        <v>2619</v>
      </c>
      <c r="EE7" s="326">
        <v>6851</v>
      </c>
      <c r="EF7" s="323">
        <v>9470</v>
      </c>
      <c r="EG7" s="325">
        <v>0</v>
      </c>
      <c r="EH7" s="326">
        <v>15370</v>
      </c>
      <c r="EI7" s="326">
        <v>24481</v>
      </c>
      <c r="EJ7" s="326">
        <v>11313</v>
      </c>
      <c r="EK7" s="326">
        <v>7241</v>
      </c>
      <c r="EL7" s="326">
        <v>4832</v>
      </c>
      <c r="EM7" s="323">
        <v>63237</v>
      </c>
      <c r="EN7" s="328">
        <v>72707</v>
      </c>
    </row>
    <row r="8" spans="1:144" ht="19.5" customHeight="1" x14ac:dyDescent="0.15">
      <c r="A8" s="307" t="s">
        <v>7</v>
      </c>
      <c r="B8" s="322">
        <v>272</v>
      </c>
      <c r="C8" s="323">
        <v>355</v>
      </c>
      <c r="D8" s="324">
        <v>627</v>
      </c>
      <c r="E8" s="325">
        <v>0</v>
      </c>
      <c r="F8" s="326">
        <v>3218</v>
      </c>
      <c r="G8" s="326">
        <v>2570</v>
      </c>
      <c r="H8" s="326">
        <v>1489</v>
      </c>
      <c r="I8" s="326">
        <v>1155</v>
      </c>
      <c r="J8" s="326">
        <v>930</v>
      </c>
      <c r="K8" s="327">
        <v>9362</v>
      </c>
      <c r="L8" s="328">
        <v>9989</v>
      </c>
      <c r="M8" s="322">
        <v>1</v>
      </c>
      <c r="N8" s="326">
        <v>5</v>
      </c>
      <c r="O8" s="323">
        <v>6</v>
      </c>
      <c r="P8" s="325">
        <v>0</v>
      </c>
      <c r="Q8" s="326">
        <v>32</v>
      </c>
      <c r="R8" s="326">
        <v>97</v>
      </c>
      <c r="S8" s="326">
        <v>130</v>
      </c>
      <c r="T8" s="326">
        <v>255</v>
      </c>
      <c r="U8" s="326">
        <v>496</v>
      </c>
      <c r="V8" s="323">
        <v>1010</v>
      </c>
      <c r="W8" s="328">
        <v>1016</v>
      </c>
      <c r="X8" s="322">
        <v>197</v>
      </c>
      <c r="Y8" s="326">
        <v>424</v>
      </c>
      <c r="Z8" s="323">
        <v>621</v>
      </c>
      <c r="AA8" s="325">
        <v>0</v>
      </c>
      <c r="AB8" s="326">
        <v>1042</v>
      </c>
      <c r="AC8" s="326">
        <v>1113</v>
      </c>
      <c r="AD8" s="326">
        <v>729</v>
      </c>
      <c r="AE8" s="326">
        <v>727</v>
      </c>
      <c r="AF8" s="326">
        <v>668</v>
      </c>
      <c r="AG8" s="323">
        <v>4279</v>
      </c>
      <c r="AH8" s="328">
        <v>4900</v>
      </c>
      <c r="AI8" s="322">
        <v>13</v>
      </c>
      <c r="AJ8" s="326">
        <v>48</v>
      </c>
      <c r="AK8" s="323">
        <v>61</v>
      </c>
      <c r="AL8" s="325">
        <v>0</v>
      </c>
      <c r="AM8" s="326">
        <v>87</v>
      </c>
      <c r="AN8" s="326">
        <v>130</v>
      </c>
      <c r="AO8" s="326">
        <v>85</v>
      </c>
      <c r="AP8" s="326">
        <v>63</v>
      </c>
      <c r="AQ8" s="326">
        <v>47</v>
      </c>
      <c r="AR8" s="323">
        <v>412</v>
      </c>
      <c r="AS8" s="328">
        <v>473</v>
      </c>
      <c r="AT8" s="322">
        <v>340</v>
      </c>
      <c r="AU8" s="326">
        <v>398</v>
      </c>
      <c r="AV8" s="323">
        <v>738</v>
      </c>
      <c r="AW8" s="325">
        <v>0</v>
      </c>
      <c r="AX8" s="326">
        <v>2145</v>
      </c>
      <c r="AY8" s="326">
        <v>2142</v>
      </c>
      <c r="AZ8" s="326">
        <v>1911</v>
      </c>
      <c r="BA8" s="326">
        <v>1921</v>
      </c>
      <c r="BB8" s="326">
        <v>1748</v>
      </c>
      <c r="BC8" s="327">
        <v>9867</v>
      </c>
      <c r="BD8" s="328">
        <v>10605</v>
      </c>
      <c r="BE8" s="322">
        <v>374</v>
      </c>
      <c r="BF8" s="326">
        <v>439</v>
      </c>
      <c r="BG8" s="323">
        <v>813</v>
      </c>
      <c r="BH8" s="325">
        <v>0</v>
      </c>
      <c r="BI8" s="326">
        <v>3182</v>
      </c>
      <c r="BJ8" s="326">
        <v>2457</v>
      </c>
      <c r="BK8" s="326">
        <v>1401</v>
      </c>
      <c r="BL8" s="326">
        <v>834</v>
      </c>
      <c r="BM8" s="326">
        <v>454</v>
      </c>
      <c r="BN8" s="323">
        <v>8328</v>
      </c>
      <c r="BO8" s="328">
        <v>9141</v>
      </c>
      <c r="BP8" s="322">
        <v>95</v>
      </c>
      <c r="BQ8" s="326">
        <v>204</v>
      </c>
      <c r="BR8" s="323">
        <v>299</v>
      </c>
      <c r="BS8" s="325">
        <v>0</v>
      </c>
      <c r="BT8" s="326">
        <v>649</v>
      </c>
      <c r="BU8" s="326">
        <v>776</v>
      </c>
      <c r="BV8" s="326">
        <v>493</v>
      </c>
      <c r="BW8" s="326">
        <v>310</v>
      </c>
      <c r="BX8" s="326">
        <v>157</v>
      </c>
      <c r="BY8" s="323">
        <v>2385</v>
      </c>
      <c r="BZ8" s="328">
        <v>2684</v>
      </c>
      <c r="CA8" s="322">
        <v>7</v>
      </c>
      <c r="CB8" s="326">
        <v>28</v>
      </c>
      <c r="CC8" s="323">
        <v>35</v>
      </c>
      <c r="CD8" s="325">
        <v>0</v>
      </c>
      <c r="CE8" s="326">
        <v>343</v>
      </c>
      <c r="CF8" s="326">
        <v>482</v>
      </c>
      <c r="CG8" s="326">
        <v>563</v>
      </c>
      <c r="CH8" s="326">
        <v>408</v>
      </c>
      <c r="CI8" s="326">
        <v>273</v>
      </c>
      <c r="CJ8" s="323">
        <v>2069</v>
      </c>
      <c r="CK8" s="328">
        <v>2104</v>
      </c>
      <c r="CL8" s="322">
        <v>0</v>
      </c>
      <c r="CM8" s="326">
        <v>2</v>
      </c>
      <c r="CN8" s="323">
        <v>2</v>
      </c>
      <c r="CO8" s="325">
        <v>0</v>
      </c>
      <c r="CP8" s="326">
        <v>35</v>
      </c>
      <c r="CQ8" s="326">
        <v>51</v>
      </c>
      <c r="CR8" s="326">
        <v>78</v>
      </c>
      <c r="CS8" s="326">
        <v>53</v>
      </c>
      <c r="CT8" s="326">
        <v>70</v>
      </c>
      <c r="CU8" s="323">
        <v>287</v>
      </c>
      <c r="CV8" s="328">
        <v>289</v>
      </c>
      <c r="CW8" s="322">
        <v>0</v>
      </c>
      <c r="CX8" s="326">
        <v>0</v>
      </c>
      <c r="CY8" s="323">
        <v>0</v>
      </c>
      <c r="CZ8" s="325">
        <v>0</v>
      </c>
      <c r="DA8" s="326">
        <v>0</v>
      </c>
      <c r="DB8" s="326">
        <v>0</v>
      </c>
      <c r="DC8" s="326">
        <v>0</v>
      </c>
      <c r="DD8" s="326">
        <v>2</v>
      </c>
      <c r="DE8" s="326">
        <v>4</v>
      </c>
      <c r="DF8" s="323">
        <v>6</v>
      </c>
      <c r="DG8" s="328">
        <v>6</v>
      </c>
      <c r="DH8" s="322">
        <v>1116</v>
      </c>
      <c r="DI8" s="326">
        <v>2031</v>
      </c>
      <c r="DJ8" s="323">
        <v>3147</v>
      </c>
      <c r="DK8" s="325">
        <v>0</v>
      </c>
      <c r="DL8" s="326">
        <v>3424</v>
      </c>
      <c r="DM8" s="326">
        <v>4326</v>
      </c>
      <c r="DN8" s="326">
        <v>2828</v>
      </c>
      <c r="DO8" s="326">
        <v>2238</v>
      </c>
      <c r="DP8" s="326">
        <v>1615</v>
      </c>
      <c r="DQ8" s="323">
        <v>14431</v>
      </c>
      <c r="DR8" s="328">
        <v>17578</v>
      </c>
      <c r="DS8" s="322">
        <v>228</v>
      </c>
      <c r="DT8" s="326">
        <v>197</v>
      </c>
      <c r="DU8" s="323">
        <v>425</v>
      </c>
      <c r="DV8" s="325">
        <v>0</v>
      </c>
      <c r="DW8" s="326">
        <v>689</v>
      </c>
      <c r="DX8" s="326">
        <v>538</v>
      </c>
      <c r="DY8" s="326">
        <v>479</v>
      </c>
      <c r="DZ8" s="326">
        <v>545</v>
      </c>
      <c r="EA8" s="326">
        <v>462</v>
      </c>
      <c r="EB8" s="323">
        <v>2713</v>
      </c>
      <c r="EC8" s="328">
        <v>3138</v>
      </c>
      <c r="ED8" s="322">
        <v>1795</v>
      </c>
      <c r="EE8" s="326">
        <v>2788</v>
      </c>
      <c r="EF8" s="323">
        <v>4583</v>
      </c>
      <c r="EG8" s="325">
        <v>0</v>
      </c>
      <c r="EH8" s="326">
        <v>7706</v>
      </c>
      <c r="EI8" s="326">
        <v>6251</v>
      </c>
      <c r="EJ8" s="326">
        <v>3546</v>
      </c>
      <c r="EK8" s="326">
        <v>2441</v>
      </c>
      <c r="EL8" s="326">
        <v>1692</v>
      </c>
      <c r="EM8" s="323">
        <v>21636</v>
      </c>
      <c r="EN8" s="328">
        <v>26219</v>
      </c>
    </row>
    <row r="9" spans="1:144" ht="19.5" customHeight="1" x14ac:dyDescent="0.15">
      <c r="A9" s="307" t="s">
        <v>15</v>
      </c>
      <c r="B9" s="322">
        <v>111</v>
      </c>
      <c r="C9" s="323">
        <v>207</v>
      </c>
      <c r="D9" s="324">
        <v>318</v>
      </c>
      <c r="E9" s="325">
        <v>0</v>
      </c>
      <c r="F9" s="326">
        <v>958</v>
      </c>
      <c r="G9" s="326">
        <v>1640</v>
      </c>
      <c r="H9" s="326">
        <v>825</v>
      </c>
      <c r="I9" s="326">
        <v>471</v>
      </c>
      <c r="J9" s="326">
        <v>423</v>
      </c>
      <c r="K9" s="327">
        <v>4317</v>
      </c>
      <c r="L9" s="328">
        <v>4635</v>
      </c>
      <c r="M9" s="322">
        <v>0</v>
      </c>
      <c r="N9" s="326">
        <v>5</v>
      </c>
      <c r="O9" s="323">
        <v>5</v>
      </c>
      <c r="P9" s="325">
        <v>0</v>
      </c>
      <c r="Q9" s="326">
        <v>5</v>
      </c>
      <c r="R9" s="326">
        <v>40</v>
      </c>
      <c r="S9" s="326">
        <v>51</v>
      </c>
      <c r="T9" s="326">
        <v>107</v>
      </c>
      <c r="U9" s="326">
        <v>206</v>
      </c>
      <c r="V9" s="323">
        <v>409</v>
      </c>
      <c r="W9" s="328">
        <v>414</v>
      </c>
      <c r="X9" s="322">
        <v>39</v>
      </c>
      <c r="Y9" s="326">
        <v>174</v>
      </c>
      <c r="Z9" s="323">
        <v>213</v>
      </c>
      <c r="AA9" s="325">
        <v>0</v>
      </c>
      <c r="AB9" s="326">
        <v>272</v>
      </c>
      <c r="AC9" s="326">
        <v>573</v>
      </c>
      <c r="AD9" s="326">
        <v>378</v>
      </c>
      <c r="AE9" s="326">
        <v>290</v>
      </c>
      <c r="AF9" s="326">
        <v>306</v>
      </c>
      <c r="AG9" s="323">
        <v>1819</v>
      </c>
      <c r="AH9" s="328">
        <v>2032</v>
      </c>
      <c r="AI9" s="322">
        <v>3</v>
      </c>
      <c r="AJ9" s="326">
        <v>23</v>
      </c>
      <c r="AK9" s="323">
        <v>26</v>
      </c>
      <c r="AL9" s="325">
        <v>0</v>
      </c>
      <c r="AM9" s="326">
        <v>22</v>
      </c>
      <c r="AN9" s="326">
        <v>63</v>
      </c>
      <c r="AO9" s="326">
        <v>46</v>
      </c>
      <c r="AP9" s="326">
        <v>42</v>
      </c>
      <c r="AQ9" s="326">
        <v>36</v>
      </c>
      <c r="AR9" s="323">
        <v>209</v>
      </c>
      <c r="AS9" s="328">
        <v>235</v>
      </c>
      <c r="AT9" s="322">
        <v>95</v>
      </c>
      <c r="AU9" s="326">
        <v>153</v>
      </c>
      <c r="AV9" s="323">
        <v>248</v>
      </c>
      <c r="AW9" s="325">
        <v>0</v>
      </c>
      <c r="AX9" s="326">
        <v>589</v>
      </c>
      <c r="AY9" s="326">
        <v>932</v>
      </c>
      <c r="AZ9" s="326">
        <v>907</v>
      </c>
      <c r="BA9" s="326">
        <v>728</v>
      </c>
      <c r="BB9" s="326">
        <v>663</v>
      </c>
      <c r="BC9" s="327">
        <v>3819</v>
      </c>
      <c r="BD9" s="328">
        <v>4067</v>
      </c>
      <c r="BE9" s="322">
        <v>163</v>
      </c>
      <c r="BF9" s="326">
        <v>272</v>
      </c>
      <c r="BG9" s="323">
        <v>435</v>
      </c>
      <c r="BH9" s="325">
        <v>0</v>
      </c>
      <c r="BI9" s="326">
        <v>1115</v>
      </c>
      <c r="BJ9" s="326">
        <v>1564</v>
      </c>
      <c r="BK9" s="326">
        <v>956</v>
      </c>
      <c r="BL9" s="326">
        <v>483</v>
      </c>
      <c r="BM9" s="326">
        <v>275</v>
      </c>
      <c r="BN9" s="323">
        <v>4393</v>
      </c>
      <c r="BO9" s="328">
        <v>4828</v>
      </c>
      <c r="BP9" s="322">
        <v>72</v>
      </c>
      <c r="BQ9" s="326">
        <v>206</v>
      </c>
      <c r="BR9" s="323">
        <v>278</v>
      </c>
      <c r="BS9" s="325">
        <v>0</v>
      </c>
      <c r="BT9" s="326">
        <v>198</v>
      </c>
      <c r="BU9" s="326">
        <v>463</v>
      </c>
      <c r="BV9" s="326">
        <v>327</v>
      </c>
      <c r="BW9" s="326">
        <v>145</v>
      </c>
      <c r="BX9" s="326">
        <v>64</v>
      </c>
      <c r="BY9" s="323">
        <v>1197</v>
      </c>
      <c r="BZ9" s="328">
        <v>1475</v>
      </c>
      <c r="CA9" s="322">
        <v>2</v>
      </c>
      <c r="CB9" s="326">
        <v>25</v>
      </c>
      <c r="CC9" s="323">
        <v>27</v>
      </c>
      <c r="CD9" s="325">
        <v>0</v>
      </c>
      <c r="CE9" s="326">
        <v>144</v>
      </c>
      <c r="CF9" s="326">
        <v>343</v>
      </c>
      <c r="CG9" s="326">
        <v>402</v>
      </c>
      <c r="CH9" s="326">
        <v>272</v>
      </c>
      <c r="CI9" s="326">
        <v>191</v>
      </c>
      <c r="CJ9" s="323">
        <v>1352</v>
      </c>
      <c r="CK9" s="328">
        <v>1379</v>
      </c>
      <c r="CL9" s="322">
        <v>0</v>
      </c>
      <c r="CM9" s="326">
        <v>1</v>
      </c>
      <c r="CN9" s="323">
        <v>1</v>
      </c>
      <c r="CO9" s="325">
        <v>0</v>
      </c>
      <c r="CP9" s="326">
        <v>3</v>
      </c>
      <c r="CQ9" s="326">
        <v>12</v>
      </c>
      <c r="CR9" s="326">
        <v>24</v>
      </c>
      <c r="CS9" s="326">
        <v>16</v>
      </c>
      <c r="CT9" s="326">
        <v>22</v>
      </c>
      <c r="CU9" s="323">
        <v>77</v>
      </c>
      <c r="CV9" s="328">
        <v>78</v>
      </c>
      <c r="CW9" s="322">
        <v>0</v>
      </c>
      <c r="CX9" s="326">
        <v>0</v>
      </c>
      <c r="CY9" s="323">
        <v>0</v>
      </c>
      <c r="CZ9" s="325">
        <v>0</v>
      </c>
      <c r="DA9" s="326">
        <v>0</v>
      </c>
      <c r="DB9" s="326">
        <v>0</v>
      </c>
      <c r="DC9" s="326">
        <v>0</v>
      </c>
      <c r="DD9" s="326">
        <v>0</v>
      </c>
      <c r="DE9" s="326">
        <v>0</v>
      </c>
      <c r="DF9" s="323">
        <v>0</v>
      </c>
      <c r="DG9" s="328">
        <v>0</v>
      </c>
      <c r="DH9" s="322">
        <v>463</v>
      </c>
      <c r="DI9" s="326">
        <v>1329</v>
      </c>
      <c r="DJ9" s="323">
        <v>1792</v>
      </c>
      <c r="DK9" s="325">
        <v>0</v>
      </c>
      <c r="DL9" s="326">
        <v>1003</v>
      </c>
      <c r="DM9" s="326">
        <v>2885</v>
      </c>
      <c r="DN9" s="326">
        <v>1793</v>
      </c>
      <c r="DO9" s="326">
        <v>1116</v>
      </c>
      <c r="DP9" s="326">
        <v>787</v>
      </c>
      <c r="DQ9" s="323">
        <v>7584</v>
      </c>
      <c r="DR9" s="328">
        <v>9376</v>
      </c>
      <c r="DS9" s="322">
        <v>97</v>
      </c>
      <c r="DT9" s="326">
        <v>78</v>
      </c>
      <c r="DU9" s="323">
        <v>175</v>
      </c>
      <c r="DV9" s="325">
        <v>0</v>
      </c>
      <c r="DW9" s="326">
        <v>249</v>
      </c>
      <c r="DX9" s="326">
        <v>236</v>
      </c>
      <c r="DY9" s="326">
        <v>202</v>
      </c>
      <c r="DZ9" s="326">
        <v>206</v>
      </c>
      <c r="EA9" s="326">
        <v>143</v>
      </c>
      <c r="EB9" s="323">
        <v>1036</v>
      </c>
      <c r="EC9" s="328">
        <v>1211</v>
      </c>
      <c r="ED9" s="322">
        <v>720</v>
      </c>
      <c r="EE9" s="326">
        <v>1763</v>
      </c>
      <c r="EF9" s="323">
        <v>2483</v>
      </c>
      <c r="EG9" s="325">
        <v>0</v>
      </c>
      <c r="EH9" s="326">
        <v>2761</v>
      </c>
      <c r="EI9" s="326">
        <v>4291</v>
      </c>
      <c r="EJ9" s="326">
        <v>2374</v>
      </c>
      <c r="EK9" s="326">
        <v>1284</v>
      </c>
      <c r="EL9" s="326">
        <v>842</v>
      </c>
      <c r="EM9" s="323">
        <v>11552</v>
      </c>
      <c r="EN9" s="328">
        <v>14035</v>
      </c>
    </row>
    <row r="10" spans="1:144" ht="19.5" customHeight="1" x14ac:dyDescent="0.15">
      <c r="A10" s="307" t="s">
        <v>8</v>
      </c>
      <c r="B10" s="322">
        <v>2</v>
      </c>
      <c r="C10" s="323">
        <v>3</v>
      </c>
      <c r="D10" s="324">
        <v>5</v>
      </c>
      <c r="E10" s="325">
        <v>0</v>
      </c>
      <c r="F10" s="326">
        <v>1518</v>
      </c>
      <c r="G10" s="326">
        <v>1065</v>
      </c>
      <c r="H10" s="326">
        <v>695</v>
      </c>
      <c r="I10" s="326">
        <v>511</v>
      </c>
      <c r="J10" s="326">
        <v>413</v>
      </c>
      <c r="K10" s="327">
        <v>4202</v>
      </c>
      <c r="L10" s="328">
        <v>4207</v>
      </c>
      <c r="M10" s="322">
        <v>1</v>
      </c>
      <c r="N10" s="326">
        <v>0</v>
      </c>
      <c r="O10" s="323">
        <v>1</v>
      </c>
      <c r="P10" s="325">
        <v>0</v>
      </c>
      <c r="Q10" s="326">
        <v>8</v>
      </c>
      <c r="R10" s="326">
        <v>29</v>
      </c>
      <c r="S10" s="326">
        <v>55</v>
      </c>
      <c r="T10" s="326">
        <v>129</v>
      </c>
      <c r="U10" s="326">
        <v>219</v>
      </c>
      <c r="V10" s="323">
        <v>440</v>
      </c>
      <c r="W10" s="328">
        <v>441</v>
      </c>
      <c r="X10" s="322">
        <v>3</v>
      </c>
      <c r="Y10" s="326">
        <v>4</v>
      </c>
      <c r="Z10" s="323">
        <v>7</v>
      </c>
      <c r="AA10" s="325">
        <v>0</v>
      </c>
      <c r="AB10" s="326">
        <v>243</v>
      </c>
      <c r="AC10" s="326">
        <v>296</v>
      </c>
      <c r="AD10" s="326">
        <v>277</v>
      </c>
      <c r="AE10" s="326">
        <v>262</v>
      </c>
      <c r="AF10" s="326">
        <v>307</v>
      </c>
      <c r="AG10" s="323">
        <v>1385</v>
      </c>
      <c r="AH10" s="328">
        <v>1392</v>
      </c>
      <c r="AI10" s="322">
        <v>2</v>
      </c>
      <c r="AJ10" s="326">
        <v>3</v>
      </c>
      <c r="AK10" s="323">
        <v>5</v>
      </c>
      <c r="AL10" s="325">
        <v>0</v>
      </c>
      <c r="AM10" s="326">
        <v>45</v>
      </c>
      <c r="AN10" s="326">
        <v>45</v>
      </c>
      <c r="AO10" s="326">
        <v>32</v>
      </c>
      <c r="AP10" s="326">
        <v>48</v>
      </c>
      <c r="AQ10" s="326">
        <v>34</v>
      </c>
      <c r="AR10" s="323">
        <v>204</v>
      </c>
      <c r="AS10" s="328">
        <v>209</v>
      </c>
      <c r="AT10" s="322">
        <v>73</v>
      </c>
      <c r="AU10" s="326">
        <v>84</v>
      </c>
      <c r="AV10" s="323">
        <v>157</v>
      </c>
      <c r="AW10" s="325">
        <v>0</v>
      </c>
      <c r="AX10" s="326">
        <v>705</v>
      </c>
      <c r="AY10" s="326">
        <v>685</v>
      </c>
      <c r="AZ10" s="326">
        <v>768</v>
      </c>
      <c r="BA10" s="326">
        <v>674</v>
      </c>
      <c r="BB10" s="326">
        <v>578</v>
      </c>
      <c r="BC10" s="327">
        <v>3410</v>
      </c>
      <c r="BD10" s="328">
        <v>3567</v>
      </c>
      <c r="BE10" s="322">
        <v>25</v>
      </c>
      <c r="BF10" s="326">
        <v>27</v>
      </c>
      <c r="BG10" s="323">
        <v>52</v>
      </c>
      <c r="BH10" s="325">
        <v>0</v>
      </c>
      <c r="BI10" s="326">
        <v>1718</v>
      </c>
      <c r="BJ10" s="326">
        <v>1124</v>
      </c>
      <c r="BK10" s="326">
        <v>657</v>
      </c>
      <c r="BL10" s="326">
        <v>353</v>
      </c>
      <c r="BM10" s="326">
        <v>201</v>
      </c>
      <c r="BN10" s="323">
        <v>4053</v>
      </c>
      <c r="BO10" s="328">
        <v>4105</v>
      </c>
      <c r="BP10" s="322">
        <v>40</v>
      </c>
      <c r="BQ10" s="326">
        <v>79</v>
      </c>
      <c r="BR10" s="323">
        <v>119</v>
      </c>
      <c r="BS10" s="325">
        <v>0</v>
      </c>
      <c r="BT10" s="326">
        <v>295</v>
      </c>
      <c r="BU10" s="326">
        <v>279</v>
      </c>
      <c r="BV10" s="326">
        <v>176</v>
      </c>
      <c r="BW10" s="326">
        <v>105</v>
      </c>
      <c r="BX10" s="326">
        <v>43</v>
      </c>
      <c r="BY10" s="323">
        <v>898</v>
      </c>
      <c r="BZ10" s="328">
        <v>1017</v>
      </c>
      <c r="CA10" s="322">
        <v>2</v>
      </c>
      <c r="CB10" s="326">
        <v>8</v>
      </c>
      <c r="CC10" s="323">
        <v>10</v>
      </c>
      <c r="CD10" s="325">
        <v>0</v>
      </c>
      <c r="CE10" s="326">
        <v>189</v>
      </c>
      <c r="CF10" s="326">
        <v>282</v>
      </c>
      <c r="CG10" s="326">
        <v>301</v>
      </c>
      <c r="CH10" s="326">
        <v>218</v>
      </c>
      <c r="CI10" s="326">
        <v>159</v>
      </c>
      <c r="CJ10" s="323">
        <v>1149</v>
      </c>
      <c r="CK10" s="328">
        <v>1159</v>
      </c>
      <c r="CL10" s="322">
        <v>0</v>
      </c>
      <c r="CM10" s="326">
        <v>0</v>
      </c>
      <c r="CN10" s="323">
        <v>0</v>
      </c>
      <c r="CO10" s="325">
        <v>0</v>
      </c>
      <c r="CP10" s="326">
        <v>6</v>
      </c>
      <c r="CQ10" s="326">
        <v>21</v>
      </c>
      <c r="CR10" s="326">
        <v>14</v>
      </c>
      <c r="CS10" s="326">
        <v>17</v>
      </c>
      <c r="CT10" s="326">
        <v>10</v>
      </c>
      <c r="CU10" s="323">
        <v>68</v>
      </c>
      <c r="CV10" s="328">
        <v>68</v>
      </c>
      <c r="CW10" s="322">
        <v>0</v>
      </c>
      <c r="CX10" s="326">
        <v>0</v>
      </c>
      <c r="CY10" s="323">
        <v>0</v>
      </c>
      <c r="CZ10" s="325">
        <v>0</v>
      </c>
      <c r="DA10" s="326">
        <v>0</v>
      </c>
      <c r="DB10" s="326">
        <v>0</v>
      </c>
      <c r="DC10" s="326">
        <v>0</v>
      </c>
      <c r="DD10" s="326">
        <v>0</v>
      </c>
      <c r="DE10" s="326">
        <v>0</v>
      </c>
      <c r="DF10" s="323">
        <v>0</v>
      </c>
      <c r="DG10" s="328">
        <v>0</v>
      </c>
      <c r="DH10" s="322">
        <v>149</v>
      </c>
      <c r="DI10" s="326">
        <v>374</v>
      </c>
      <c r="DJ10" s="323">
        <v>523</v>
      </c>
      <c r="DK10" s="325">
        <v>0</v>
      </c>
      <c r="DL10" s="326">
        <v>1321</v>
      </c>
      <c r="DM10" s="326">
        <v>1748</v>
      </c>
      <c r="DN10" s="326">
        <v>1186</v>
      </c>
      <c r="DO10" s="326">
        <v>860</v>
      </c>
      <c r="DP10" s="326">
        <v>648</v>
      </c>
      <c r="DQ10" s="323">
        <v>5763</v>
      </c>
      <c r="DR10" s="328">
        <v>6286</v>
      </c>
      <c r="DS10" s="322">
        <v>63</v>
      </c>
      <c r="DT10" s="326">
        <v>63</v>
      </c>
      <c r="DU10" s="323">
        <v>126</v>
      </c>
      <c r="DV10" s="325">
        <v>0</v>
      </c>
      <c r="DW10" s="326">
        <v>366</v>
      </c>
      <c r="DX10" s="326">
        <v>217</v>
      </c>
      <c r="DY10" s="326">
        <v>199</v>
      </c>
      <c r="DZ10" s="326">
        <v>196</v>
      </c>
      <c r="EA10" s="326">
        <v>124</v>
      </c>
      <c r="EB10" s="323">
        <v>1102</v>
      </c>
      <c r="EC10" s="328">
        <v>1228</v>
      </c>
      <c r="ED10" s="322">
        <v>198</v>
      </c>
      <c r="EE10" s="326">
        <v>454</v>
      </c>
      <c r="EF10" s="323">
        <v>652</v>
      </c>
      <c r="EG10" s="325">
        <v>0</v>
      </c>
      <c r="EH10" s="326">
        <v>3770</v>
      </c>
      <c r="EI10" s="326">
        <v>2618</v>
      </c>
      <c r="EJ10" s="326">
        <v>1619</v>
      </c>
      <c r="EK10" s="326">
        <v>1017</v>
      </c>
      <c r="EL10" s="326">
        <v>709</v>
      </c>
      <c r="EM10" s="323">
        <v>9733</v>
      </c>
      <c r="EN10" s="328">
        <v>10385</v>
      </c>
    </row>
    <row r="11" spans="1:144" ht="19.5" customHeight="1" x14ac:dyDescent="0.15">
      <c r="A11" s="307" t="s">
        <v>9</v>
      </c>
      <c r="B11" s="322">
        <v>42</v>
      </c>
      <c r="C11" s="323">
        <v>57</v>
      </c>
      <c r="D11" s="324">
        <v>99</v>
      </c>
      <c r="E11" s="325">
        <v>0</v>
      </c>
      <c r="F11" s="326">
        <v>421</v>
      </c>
      <c r="G11" s="326">
        <v>456</v>
      </c>
      <c r="H11" s="326">
        <v>289</v>
      </c>
      <c r="I11" s="326">
        <v>244</v>
      </c>
      <c r="J11" s="326">
        <v>209</v>
      </c>
      <c r="K11" s="327">
        <v>1619</v>
      </c>
      <c r="L11" s="328">
        <v>1718</v>
      </c>
      <c r="M11" s="322">
        <v>0</v>
      </c>
      <c r="N11" s="326">
        <v>0</v>
      </c>
      <c r="O11" s="323">
        <v>0</v>
      </c>
      <c r="P11" s="325">
        <v>0</v>
      </c>
      <c r="Q11" s="326">
        <v>4</v>
      </c>
      <c r="R11" s="326">
        <v>25</v>
      </c>
      <c r="S11" s="326">
        <v>23</v>
      </c>
      <c r="T11" s="326">
        <v>49</v>
      </c>
      <c r="U11" s="326">
        <v>103</v>
      </c>
      <c r="V11" s="323">
        <v>204</v>
      </c>
      <c r="W11" s="328">
        <v>204</v>
      </c>
      <c r="X11" s="322">
        <v>26</v>
      </c>
      <c r="Y11" s="326">
        <v>43</v>
      </c>
      <c r="Z11" s="323">
        <v>69</v>
      </c>
      <c r="AA11" s="325">
        <v>0</v>
      </c>
      <c r="AB11" s="326">
        <v>135</v>
      </c>
      <c r="AC11" s="326">
        <v>225</v>
      </c>
      <c r="AD11" s="326">
        <v>143</v>
      </c>
      <c r="AE11" s="326">
        <v>155</v>
      </c>
      <c r="AF11" s="326">
        <v>213</v>
      </c>
      <c r="AG11" s="323">
        <v>871</v>
      </c>
      <c r="AH11" s="328">
        <v>940</v>
      </c>
      <c r="AI11" s="322">
        <v>2</v>
      </c>
      <c r="AJ11" s="326">
        <v>15</v>
      </c>
      <c r="AK11" s="323">
        <v>17</v>
      </c>
      <c r="AL11" s="325">
        <v>0</v>
      </c>
      <c r="AM11" s="326">
        <v>36</v>
      </c>
      <c r="AN11" s="326">
        <v>58</v>
      </c>
      <c r="AO11" s="326">
        <v>45</v>
      </c>
      <c r="AP11" s="326">
        <v>39</v>
      </c>
      <c r="AQ11" s="326">
        <v>33</v>
      </c>
      <c r="AR11" s="323">
        <v>211</v>
      </c>
      <c r="AS11" s="328">
        <v>228</v>
      </c>
      <c r="AT11" s="322">
        <v>44</v>
      </c>
      <c r="AU11" s="326">
        <v>28</v>
      </c>
      <c r="AV11" s="323">
        <v>72</v>
      </c>
      <c r="AW11" s="325">
        <v>0</v>
      </c>
      <c r="AX11" s="326">
        <v>255</v>
      </c>
      <c r="AY11" s="326">
        <v>292</v>
      </c>
      <c r="AZ11" s="326">
        <v>256</v>
      </c>
      <c r="BA11" s="326">
        <v>292</v>
      </c>
      <c r="BB11" s="326">
        <v>289</v>
      </c>
      <c r="BC11" s="327">
        <v>1384</v>
      </c>
      <c r="BD11" s="328">
        <v>1456</v>
      </c>
      <c r="BE11" s="322">
        <v>69</v>
      </c>
      <c r="BF11" s="326">
        <v>71</v>
      </c>
      <c r="BG11" s="323">
        <v>140</v>
      </c>
      <c r="BH11" s="325">
        <v>0</v>
      </c>
      <c r="BI11" s="326">
        <v>572</v>
      </c>
      <c r="BJ11" s="326">
        <v>559</v>
      </c>
      <c r="BK11" s="326">
        <v>320</v>
      </c>
      <c r="BL11" s="326">
        <v>196</v>
      </c>
      <c r="BM11" s="326">
        <v>113</v>
      </c>
      <c r="BN11" s="323">
        <v>1760</v>
      </c>
      <c r="BO11" s="328">
        <v>1900</v>
      </c>
      <c r="BP11" s="322">
        <v>54</v>
      </c>
      <c r="BQ11" s="326">
        <v>51</v>
      </c>
      <c r="BR11" s="323">
        <v>105</v>
      </c>
      <c r="BS11" s="325">
        <v>0</v>
      </c>
      <c r="BT11" s="326">
        <v>113</v>
      </c>
      <c r="BU11" s="326">
        <v>151</v>
      </c>
      <c r="BV11" s="326">
        <v>91</v>
      </c>
      <c r="BW11" s="326">
        <v>54</v>
      </c>
      <c r="BX11" s="326">
        <v>34</v>
      </c>
      <c r="BY11" s="323">
        <v>443</v>
      </c>
      <c r="BZ11" s="328">
        <v>548</v>
      </c>
      <c r="CA11" s="322">
        <v>6</v>
      </c>
      <c r="CB11" s="326">
        <v>10</v>
      </c>
      <c r="CC11" s="323">
        <v>16</v>
      </c>
      <c r="CD11" s="325">
        <v>0</v>
      </c>
      <c r="CE11" s="326">
        <v>73</v>
      </c>
      <c r="CF11" s="326">
        <v>137</v>
      </c>
      <c r="CG11" s="326">
        <v>168</v>
      </c>
      <c r="CH11" s="326">
        <v>117</v>
      </c>
      <c r="CI11" s="326">
        <v>76</v>
      </c>
      <c r="CJ11" s="323">
        <v>571</v>
      </c>
      <c r="CK11" s="328">
        <v>587</v>
      </c>
      <c r="CL11" s="322">
        <v>0</v>
      </c>
      <c r="CM11" s="326">
        <v>0</v>
      </c>
      <c r="CN11" s="323">
        <v>0</v>
      </c>
      <c r="CO11" s="325">
        <v>0</v>
      </c>
      <c r="CP11" s="326">
        <v>2</v>
      </c>
      <c r="CQ11" s="326">
        <v>11</v>
      </c>
      <c r="CR11" s="326">
        <v>11</v>
      </c>
      <c r="CS11" s="326">
        <v>7</v>
      </c>
      <c r="CT11" s="326">
        <v>8</v>
      </c>
      <c r="CU11" s="323">
        <v>39</v>
      </c>
      <c r="CV11" s="328">
        <v>39</v>
      </c>
      <c r="CW11" s="322">
        <v>0</v>
      </c>
      <c r="CX11" s="326">
        <v>0</v>
      </c>
      <c r="CY11" s="323">
        <v>0</v>
      </c>
      <c r="CZ11" s="325">
        <v>0</v>
      </c>
      <c r="DA11" s="326">
        <v>0</v>
      </c>
      <c r="DB11" s="326">
        <v>0</v>
      </c>
      <c r="DC11" s="326">
        <v>0</v>
      </c>
      <c r="DD11" s="326">
        <v>0</v>
      </c>
      <c r="DE11" s="326">
        <v>0</v>
      </c>
      <c r="DF11" s="323">
        <v>0</v>
      </c>
      <c r="DG11" s="328">
        <v>0</v>
      </c>
      <c r="DH11" s="322">
        <v>207</v>
      </c>
      <c r="DI11" s="326">
        <v>365</v>
      </c>
      <c r="DJ11" s="323">
        <v>572</v>
      </c>
      <c r="DK11" s="325">
        <v>0</v>
      </c>
      <c r="DL11" s="326">
        <v>574</v>
      </c>
      <c r="DM11" s="326">
        <v>1117</v>
      </c>
      <c r="DN11" s="326">
        <v>657</v>
      </c>
      <c r="DO11" s="326">
        <v>549</v>
      </c>
      <c r="DP11" s="326">
        <v>401</v>
      </c>
      <c r="DQ11" s="323">
        <v>3298</v>
      </c>
      <c r="DR11" s="328">
        <v>3870</v>
      </c>
      <c r="DS11" s="322">
        <v>48</v>
      </c>
      <c r="DT11" s="326">
        <v>21</v>
      </c>
      <c r="DU11" s="323">
        <v>69</v>
      </c>
      <c r="DV11" s="325">
        <v>0</v>
      </c>
      <c r="DW11" s="326">
        <v>150</v>
      </c>
      <c r="DX11" s="326">
        <v>97</v>
      </c>
      <c r="DY11" s="326">
        <v>72</v>
      </c>
      <c r="DZ11" s="326">
        <v>101</v>
      </c>
      <c r="EA11" s="326">
        <v>70</v>
      </c>
      <c r="EB11" s="323">
        <v>490</v>
      </c>
      <c r="EC11" s="328">
        <v>559</v>
      </c>
      <c r="ED11" s="322">
        <v>348</v>
      </c>
      <c r="EE11" s="326">
        <v>496</v>
      </c>
      <c r="EF11" s="323">
        <v>844</v>
      </c>
      <c r="EG11" s="325">
        <v>0</v>
      </c>
      <c r="EH11" s="326">
        <v>1410</v>
      </c>
      <c r="EI11" s="326">
        <v>1528</v>
      </c>
      <c r="EJ11" s="326">
        <v>828</v>
      </c>
      <c r="EK11" s="326">
        <v>594</v>
      </c>
      <c r="EL11" s="326">
        <v>412</v>
      </c>
      <c r="EM11" s="323">
        <v>4772</v>
      </c>
      <c r="EN11" s="328">
        <v>5616</v>
      </c>
    </row>
    <row r="12" spans="1:144" ht="19.5" customHeight="1" x14ac:dyDescent="0.15">
      <c r="A12" s="307" t="s">
        <v>10</v>
      </c>
      <c r="B12" s="322">
        <v>236</v>
      </c>
      <c r="C12" s="323">
        <v>308</v>
      </c>
      <c r="D12" s="324">
        <v>544</v>
      </c>
      <c r="E12" s="325">
        <v>0</v>
      </c>
      <c r="F12" s="326">
        <v>571</v>
      </c>
      <c r="G12" s="326">
        <v>644</v>
      </c>
      <c r="H12" s="326">
        <v>364</v>
      </c>
      <c r="I12" s="326">
        <v>277</v>
      </c>
      <c r="J12" s="326">
        <v>241</v>
      </c>
      <c r="K12" s="327">
        <v>2097</v>
      </c>
      <c r="L12" s="328">
        <v>2641</v>
      </c>
      <c r="M12" s="322">
        <v>0</v>
      </c>
      <c r="N12" s="326">
        <v>0</v>
      </c>
      <c r="O12" s="323">
        <v>0</v>
      </c>
      <c r="P12" s="325">
        <v>0</v>
      </c>
      <c r="Q12" s="326">
        <v>3</v>
      </c>
      <c r="R12" s="326">
        <v>10</v>
      </c>
      <c r="S12" s="326">
        <v>19</v>
      </c>
      <c r="T12" s="326">
        <v>58</v>
      </c>
      <c r="U12" s="326">
        <v>107</v>
      </c>
      <c r="V12" s="323">
        <v>197</v>
      </c>
      <c r="W12" s="328">
        <v>197</v>
      </c>
      <c r="X12" s="322">
        <v>18</v>
      </c>
      <c r="Y12" s="326">
        <v>26</v>
      </c>
      <c r="Z12" s="323">
        <v>44</v>
      </c>
      <c r="AA12" s="325">
        <v>0</v>
      </c>
      <c r="AB12" s="326">
        <v>141</v>
      </c>
      <c r="AC12" s="326">
        <v>183</v>
      </c>
      <c r="AD12" s="326">
        <v>137</v>
      </c>
      <c r="AE12" s="326">
        <v>133</v>
      </c>
      <c r="AF12" s="326">
        <v>136</v>
      </c>
      <c r="AG12" s="323">
        <v>730</v>
      </c>
      <c r="AH12" s="328">
        <v>774</v>
      </c>
      <c r="AI12" s="322">
        <v>6</v>
      </c>
      <c r="AJ12" s="326">
        <v>6</v>
      </c>
      <c r="AK12" s="323">
        <v>12</v>
      </c>
      <c r="AL12" s="325">
        <v>0</v>
      </c>
      <c r="AM12" s="326">
        <v>29</v>
      </c>
      <c r="AN12" s="326">
        <v>63</v>
      </c>
      <c r="AO12" s="326">
        <v>43</v>
      </c>
      <c r="AP12" s="326">
        <v>32</v>
      </c>
      <c r="AQ12" s="326">
        <v>30</v>
      </c>
      <c r="AR12" s="323">
        <v>197</v>
      </c>
      <c r="AS12" s="328">
        <v>209</v>
      </c>
      <c r="AT12" s="322">
        <v>36</v>
      </c>
      <c r="AU12" s="326">
        <v>30</v>
      </c>
      <c r="AV12" s="323">
        <v>66</v>
      </c>
      <c r="AW12" s="325">
        <v>0</v>
      </c>
      <c r="AX12" s="326">
        <v>293</v>
      </c>
      <c r="AY12" s="326">
        <v>393</v>
      </c>
      <c r="AZ12" s="326">
        <v>384</v>
      </c>
      <c r="BA12" s="326">
        <v>341</v>
      </c>
      <c r="BB12" s="326">
        <v>333</v>
      </c>
      <c r="BC12" s="327">
        <v>1744</v>
      </c>
      <c r="BD12" s="328">
        <v>1810</v>
      </c>
      <c r="BE12" s="322">
        <v>334</v>
      </c>
      <c r="BF12" s="326">
        <v>376</v>
      </c>
      <c r="BG12" s="323">
        <v>710</v>
      </c>
      <c r="BH12" s="325">
        <v>0</v>
      </c>
      <c r="BI12" s="326">
        <v>462</v>
      </c>
      <c r="BJ12" s="326">
        <v>475</v>
      </c>
      <c r="BK12" s="326">
        <v>255</v>
      </c>
      <c r="BL12" s="326">
        <v>146</v>
      </c>
      <c r="BM12" s="326">
        <v>73</v>
      </c>
      <c r="BN12" s="323">
        <v>1411</v>
      </c>
      <c r="BO12" s="328">
        <v>2121</v>
      </c>
      <c r="BP12" s="322">
        <v>62</v>
      </c>
      <c r="BQ12" s="326">
        <v>73</v>
      </c>
      <c r="BR12" s="323">
        <v>135</v>
      </c>
      <c r="BS12" s="325">
        <v>0</v>
      </c>
      <c r="BT12" s="326">
        <v>170</v>
      </c>
      <c r="BU12" s="326">
        <v>211</v>
      </c>
      <c r="BV12" s="326">
        <v>122</v>
      </c>
      <c r="BW12" s="326">
        <v>70</v>
      </c>
      <c r="BX12" s="326">
        <v>43</v>
      </c>
      <c r="BY12" s="323">
        <v>616</v>
      </c>
      <c r="BZ12" s="328">
        <v>751</v>
      </c>
      <c r="CA12" s="322">
        <v>6</v>
      </c>
      <c r="CB12" s="326">
        <v>7</v>
      </c>
      <c r="CC12" s="323">
        <v>13</v>
      </c>
      <c r="CD12" s="325">
        <v>0</v>
      </c>
      <c r="CE12" s="326">
        <v>59</v>
      </c>
      <c r="CF12" s="326">
        <v>116</v>
      </c>
      <c r="CG12" s="326">
        <v>142</v>
      </c>
      <c r="CH12" s="326">
        <v>96</v>
      </c>
      <c r="CI12" s="326">
        <v>60</v>
      </c>
      <c r="CJ12" s="323">
        <v>473</v>
      </c>
      <c r="CK12" s="328">
        <v>486</v>
      </c>
      <c r="CL12" s="322">
        <v>0</v>
      </c>
      <c r="CM12" s="326">
        <v>1</v>
      </c>
      <c r="CN12" s="323">
        <v>1</v>
      </c>
      <c r="CO12" s="325">
        <v>0</v>
      </c>
      <c r="CP12" s="326">
        <v>15</v>
      </c>
      <c r="CQ12" s="326">
        <v>32</v>
      </c>
      <c r="CR12" s="326">
        <v>39</v>
      </c>
      <c r="CS12" s="326">
        <v>24</v>
      </c>
      <c r="CT12" s="326">
        <v>26</v>
      </c>
      <c r="CU12" s="323">
        <v>136</v>
      </c>
      <c r="CV12" s="328">
        <v>137</v>
      </c>
      <c r="CW12" s="322">
        <v>0</v>
      </c>
      <c r="CX12" s="326">
        <v>0</v>
      </c>
      <c r="CY12" s="323">
        <v>0</v>
      </c>
      <c r="CZ12" s="325">
        <v>0</v>
      </c>
      <c r="DA12" s="326">
        <v>0</v>
      </c>
      <c r="DB12" s="326">
        <v>1</v>
      </c>
      <c r="DC12" s="326">
        <v>0</v>
      </c>
      <c r="DD12" s="326">
        <v>0</v>
      </c>
      <c r="DE12" s="326">
        <v>5</v>
      </c>
      <c r="DF12" s="323">
        <v>6</v>
      </c>
      <c r="DG12" s="328">
        <v>6</v>
      </c>
      <c r="DH12" s="322">
        <v>167</v>
      </c>
      <c r="DI12" s="326">
        <v>259</v>
      </c>
      <c r="DJ12" s="323">
        <v>426</v>
      </c>
      <c r="DK12" s="325">
        <v>0</v>
      </c>
      <c r="DL12" s="326">
        <v>586</v>
      </c>
      <c r="DM12" s="326">
        <v>921</v>
      </c>
      <c r="DN12" s="326">
        <v>611</v>
      </c>
      <c r="DO12" s="326">
        <v>425</v>
      </c>
      <c r="DP12" s="326">
        <v>344</v>
      </c>
      <c r="DQ12" s="323">
        <v>2887</v>
      </c>
      <c r="DR12" s="328">
        <v>3313</v>
      </c>
      <c r="DS12" s="322">
        <v>50</v>
      </c>
      <c r="DT12" s="326">
        <v>21</v>
      </c>
      <c r="DU12" s="323">
        <v>71</v>
      </c>
      <c r="DV12" s="325">
        <v>0</v>
      </c>
      <c r="DW12" s="326">
        <v>134</v>
      </c>
      <c r="DX12" s="326">
        <v>140</v>
      </c>
      <c r="DY12" s="326">
        <v>149</v>
      </c>
      <c r="DZ12" s="326">
        <v>102</v>
      </c>
      <c r="EA12" s="326">
        <v>98</v>
      </c>
      <c r="EB12" s="323">
        <v>623</v>
      </c>
      <c r="EC12" s="328">
        <v>694</v>
      </c>
      <c r="ED12" s="322">
        <v>666</v>
      </c>
      <c r="EE12" s="326">
        <v>749</v>
      </c>
      <c r="EF12" s="323">
        <v>1415</v>
      </c>
      <c r="EG12" s="325">
        <v>0</v>
      </c>
      <c r="EH12" s="326">
        <v>1364</v>
      </c>
      <c r="EI12" s="326">
        <v>1423</v>
      </c>
      <c r="EJ12" s="326">
        <v>795</v>
      </c>
      <c r="EK12" s="326">
        <v>501</v>
      </c>
      <c r="EL12" s="326">
        <v>353</v>
      </c>
      <c r="EM12" s="323">
        <v>4436</v>
      </c>
      <c r="EN12" s="328">
        <v>5851</v>
      </c>
    </row>
    <row r="13" spans="1:144" ht="19.5" customHeight="1" x14ac:dyDescent="0.15">
      <c r="A13" s="307" t="s">
        <v>11</v>
      </c>
      <c r="B13" s="322">
        <v>40</v>
      </c>
      <c r="C13" s="323">
        <v>70</v>
      </c>
      <c r="D13" s="324">
        <v>110</v>
      </c>
      <c r="E13" s="325">
        <v>0</v>
      </c>
      <c r="F13" s="326">
        <v>1235</v>
      </c>
      <c r="G13" s="326">
        <v>587</v>
      </c>
      <c r="H13" s="326">
        <v>418</v>
      </c>
      <c r="I13" s="326">
        <v>279</v>
      </c>
      <c r="J13" s="326">
        <v>244</v>
      </c>
      <c r="K13" s="327">
        <v>2763</v>
      </c>
      <c r="L13" s="328">
        <v>2873</v>
      </c>
      <c r="M13" s="322">
        <v>0</v>
      </c>
      <c r="N13" s="326">
        <v>0</v>
      </c>
      <c r="O13" s="323">
        <v>0</v>
      </c>
      <c r="P13" s="325">
        <v>0</v>
      </c>
      <c r="Q13" s="326">
        <v>8</v>
      </c>
      <c r="R13" s="326">
        <v>27</v>
      </c>
      <c r="S13" s="326">
        <v>42</v>
      </c>
      <c r="T13" s="326">
        <v>55</v>
      </c>
      <c r="U13" s="326">
        <v>130</v>
      </c>
      <c r="V13" s="323">
        <v>262</v>
      </c>
      <c r="W13" s="328">
        <v>262</v>
      </c>
      <c r="X13" s="322">
        <v>67</v>
      </c>
      <c r="Y13" s="326">
        <v>158</v>
      </c>
      <c r="Z13" s="323">
        <v>225</v>
      </c>
      <c r="AA13" s="325">
        <v>0</v>
      </c>
      <c r="AB13" s="326">
        <v>396</v>
      </c>
      <c r="AC13" s="326">
        <v>277</v>
      </c>
      <c r="AD13" s="326">
        <v>206</v>
      </c>
      <c r="AE13" s="326">
        <v>153</v>
      </c>
      <c r="AF13" s="326">
        <v>189</v>
      </c>
      <c r="AG13" s="323">
        <v>1221</v>
      </c>
      <c r="AH13" s="328">
        <v>1446</v>
      </c>
      <c r="AI13" s="322">
        <v>14</v>
      </c>
      <c r="AJ13" s="326">
        <v>34</v>
      </c>
      <c r="AK13" s="323">
        <v>48</v>
      </c>
      <c r="AL13" s="325">
        <v>0</v>
      </c>
      <c r="AM13" s="326">
        <v>77</v>
      </c>
      <c r="AN13" s="326">
        <v>45</v>
      </c>
      <c r="AO13" s="326">
        <v>41</v>
      </c>
      <c r="AP13" s="326">
        <v>37</v>
      </c>
      <c r="AQ13" s="326">
        <v>48</v>
      </c>
      <c r="AR13" s="323">
        <v>248</v>
      </c>
      <c r="AS13" s="328">
        <v>296</v>
      </c>
      <c r="AT13" s="322">
        <v>123</v>
      </c>
      <c r="AU13" s="326">
        <v>197</v>
      </c>
      <c r="AV13" s="323">
        <v>320</v>
      </c>
      <c r="AW13" s="325">
        <v>0</v>
      </c>
      <c r="AX13" s="326">
        <v>816</v>
      </c>
      <c r="AY13" s="326">
        <v>624</v>
      </c>
      <c r="AZ13" s="326">
        <v>587</v>
      </c>
      <c r="BA13" s="326">
        <v>490</v>
      </c>
      <c r="BB13" s="326">
        <v>529</v>
      </c>
      <c r="BC13" s="327">
        <v>3046</v>
      </c>
      <c r="BD13" s="328">
        <v>3366</v>
      </c>
      <c r="BE13" s="322">
        <v>225</v>
      </c>
      <c r="BF13" s="326">
        <v>246</v>
      </c>
      <c r="BG13" s="323">
        <v>471</v>
      </c>
      <c r="BH13" s="325">
        <v>0</v>
      </c>
      <c r="BI13" s="326">
        <v>1247</v>
      </c>
      <c r="BJ13" s="326">
        <v>551</v>
      </c>
      <c r="BK13" s="326">
        <v>392</v>
      </c>
      <c r="BL13" s="326">
        <v>177</v>
      </c>
      <c r="BM13" s="326">
        <v>105</v>
      </c>
      <c r="BN13" s="323">
        <v>2472</v>
      </c>
      <c r="BO13" s="328">
        <v>2943</v>
      </c>
      <c r="BP13" s="322">
        <v>76</v>
      </c>
      <c r="BQ13" s="326">
        <v>96</v>
      </c>
      <c r="BR13" s="323">
        <v>172</v>
      </c>
      <c r="BS13" s="325">
        <v>0</v>
      </c>
      <c r="BT13" s="326">
        <v>281</v>
      </c>
      <c r="BU13" s="326">
        <v>180</v>
      </c>
      <c r="BV13" s="326">
        <v>134</v>
      </c>
      <c r="BW13" s="326">
        <v>46</v>
      </c>
      <c r="BX13" s="326">
        <v>29</v>
      </c>
      <c r="BY13" s="323">
        <v>670</v>
      </c>
      <c r="BZ13" s="328">
        <v>842</v>
      </c>
      <c r="CA13" s="322">
        <v>8</v>
      </c>
      <c r="CB13" s="326">
        <v>38</v>
      </c>
      <c r="CC13" s="323">
        <v>46</v>
      </c>
      <c r="CD13" s="325">
        <v>0</v>
      </c>
      <c r="CE13" s="326">
        <v>244</v>
      </c>
      <c r="CF13" s="326">
        <v>208</v>
      </c>
      <c r="CG13" s="326">
        <v>192</v>
      </c>
      <c r="CH13" s="326">
        <v>120</v>
      </c>
      <c r="CI13" s="326">
        <v>77</v>
      </c>
      <c r="CJ13" s="323">
        <v>841</v>
      </c>
      <c r="CK13" s="328">
        <v>887</v>
      </c>
      <c r="CL13" s="322">
        <v>0</v>
      </c>
      <c r="CM13" s="326">
        <v>0</v>
      </c>
      <c r="CN13" s="323">
        <v>0</v>
      </c>
      <c r="CO13" s="325">
        <v>0</v>
      </c>
      <c r="CP13" s="326">
        <v>6</v>
      </c>
      <c r="CQ13" s="326">
        <v>12</v>
      </c>
      <c r="CR13" s="326">
        <v>14</v>
      </c>
      <c r="CS13" s="326">
        <v>7</v>
      </c>
      <c r="CT13" s="326">
        <v>7</v>
      </c>
      <c r="CU13" s="323">
        <v>46</v>
      </c>
      <c r="CV13" s="328">
        <v>46</v>
      </c>
      <c r="CW13" s="322">
        <v>0</v>
      </c>
      <c r="CX13" s="326">
        <v>0</v>
      </c>
      <c r="CY13" s="323">
        <v>0</v>
      </c>
      <c r="CZ13" s="325">
        <v>0</v>
      </c>
      <c r="DA13" s="326">
        <v>0</v>
      </c>
      <c r="DB13" s="326">
        <v>0</v>
      </c>
      <c r="DC13" s="326">
        <v>0</v>
      </c>
      <c r="DD13" s="326">
        <v>0</v>
      </c>
      <c r="DE13" s="326">
        <v>1</v>
      </c>
      <c r="DF13" s="323">
        <v>1</v>
      </c>
      <c r="DG13" s="328">
        <v>1</v>
      </c>
      <c r="DH13" s="322">
        <v>620</v>
      </c>
      <c r="DI13" s="326">
        <v>874</v>
      </c>
      <c r="DJ13" s="323">
        <v>1494</v>
      </c>
      <c r="DK13" s="325">
        <v>0</v>
      </c>
      <c r="DL13" s="326">
        <v>1479</v>
      </c>
      <c r="DM13" s="326">
        <v>1133</v>
      </c>
      <c r="DN13" s="326">
        <v>824</v>
      </c>
      <c r="DO13" s="326">
        <v>501</v>
      </c>
      <c r="DP13" s="326">
        <v>425</v>
      </c>
      <c r="DQ13" s="323">
        <v>4362</v>
      </c>
      <c r="DR13" s="328">
        <v>5856</v>
      </c>
      <c r="DS13" s="322">
        <v>83</v>
      </c>
      <c r="DT13" s="326">
        <v>108</v>
      </c>
      <c r="DU13" s="323">
        <v>191</v>
      </c>
      <c r="DV13" s="325">
        <v>0</v>
      </c>
      <c r="DW13" s="326">
        <v>280</v>
      </c>
      <c r="DX13" s="326">
        <v>149</v>
      </c>
      <c r="DY13" s="326">
        <v>164</v>
      </c>
      <c r="DZ13" s="326">
        <v>126</v>
      </c>
      <c r="EA13" s="326">
        <v>125</v>
      </c>
      <c r="EB13" s="323">
        <v>844</v>
      </c>
      <c r="EC13" s="328">
        <v>1035</v>
      </c>
      <c r="ED13" s="322">
        <v>935</v>
      </c>
      <c r="EE13" s="326">
        <v>1188</v>
      </c>
      <c r="EF13" s="323">
        <v>2123</v>
      </c>
      <c r="EG13" s="325">
        <v>0</v>
      </c>
      <c r="EH13" s="326">
        <v>2929</v>
      </c>
      <c r="EI13" s="326">
        <v>1479</v>
      </c>
      <c r="EJ13" s="326">
        <v>935</v>
      </c>
      <c r="EK13" s="326">
        <v>528</v>
      </c>
      <c r="EL13" s="326">
        <v>424</v>
      </c>
      <c r="EM13" s="323">
        <v>6295</v>
      </c>
      <c r="EN13" s="328">
        <v>8418</v>
      </c>
    </row>
    <row r="14" spans="1:144" ht="19.5" customHeight="1" x14ac:dyDescent="0.15">
      <c r="A14" s="307" t="s">
        <v>12</v>
      </c>
      <c r="B14" s="322">
        <v>2</v>
      </c>
      <c r="C14" s="323">
        <v>1</v>
      </c>
      <c r="D14" s="324">
        <v>3</v>
      </c>
      <c r="E14" s="325">
        <v>0</v>
      </c>
      <c r="F14" s="326">
        <v>468</v>
      </c>
      <c r="G14" s="326">
        <v>297</v>
      </c>
      <c r="H14" s="326">
        <v>194</v>
      </c>
      <c r="I14" s="326">
        <v>150</v>
      </c>
      <c r="J14" s="326">
        <v>129</v>
      </c>
      <c r="K14" s="327">
        <v>1238</v>
      </c>
      <c r="L14" s="328">
        <v>1241</v>
      </c>
      <c r="M14" s="322">
        <v>0</v>
      </c>
      <c r="N14" s="326">
        <v>1</v>
      </c>
      <c r="O14" s="323">
        <v>1</v>
      </c>
      <c r="P14" s="325">
        <v>0</v>
      </c>
      <c r="Q14" s="326">
        <v>4</v>
      </c>
      <c r="R14" s="326">
        <v>9</v>
      </c>
      <c r="S14" s="326">
        <v>21</v>
      </c>
      <c r="T14" s="326">
        <v>41</v>
      </c>
      <c r="U14" s="326">
        <v>62</v>
      </c>
      <c r="V14" s="323">
        <v>137</v>
      </c>
      <c r="W14" s="328">
        <v>138</v>
      </c>
      <c r="X14" s="322">
        <v>14</v>
      </c>
      <c r="Y14" s="326">
        <v>32</v>
      </c>
      <c r="Z14" s="323">
        <v>46</v>
      </c>
      <c r="AA14" s="325">
        <v>0</v>
      </c>
      <c r="AB14" s="326">
        <v>150</v>
      </c>
      <c r="AC14" s="326">
        <v>134</v>
      </c>
      <c r="AD14" s="326">
        <v>116</v>
      </c>
      <c r="AE14" s="326">
        <v>161</v>
      </c>
      <c r="AF14" s="326">
        <v>118</v>
      </c>
      <c r="AG14" s="323">
        <v>679</v>
      </c>
      <c r="AH14" s="328">
        <v>725</v>
      </c>
      <c r="AI14" s="322">
        <v>3</v>
      </c>
      <c r="AJ14" s="326">
        <v>6</v>
      </c>
      <c r="AK14" s="323">
        <v>9</v>
      </c>
      <c r="AL14" s="325">
        <v>0</v>
      </c>
      <c r="AM14" s="326">
        <v>17</v>
      </c>
      <c r="AN14" s="326">
        <v>16</v>
      </c>
      <c r="AO14" s="326">
        <v>11</v>
      </c>
      <c r="AP14" s="326">
        <v>16</v>
      </c>
      <c r="AQ14" s="326">
        <v>4</v>
      </c>
      <c r="AR14" s="323">
        <v>64</v>
      </c>
      <c r="AS14" s="328">
        <v>73</v>
      </c>
      <c r="AT14" s="322">
        <v>23</v>
      </c>
      <c r="AU14" s="326">
        <v>19</v>
      </c>
      <c r="AV14" s="323">
        <v>42</v>
      </c>
      <c r="AW14" s="325">
        <v>0</v>
      </c>
      <c r="AX14" s="326">
        <v>199</v>
      </c>
      <c r="AY14" s="326">
        <v>195</v>
      </c>
      <c r="AZ14" s="326">
        <v>208</v>
      </c>
      <c r="BA14" s="326">
        <v>234</v>
      </c>
      <c r="BB14" s="326">
        <v>168</v>
      </c>
      <c r="BC14" s="327">
        <v>1004</v>
      </c>
      <c r="BD14" s="328">
        <v>1046</v>
      </c>
      <c r="BE14" s="322">
        <v>0</v>
      </c>
      <c r="BF14" s="326">
        <v>1</v>
      </c>
      <c r="BG14" s="323">
        <v>1</v>
      </c>
      <c r="BH14" s="325">
        <v>0</v>
      </c>
      <c r="BI14" s="326">
        <v>649</v>
      </c>
      <c r="BJ14" s="326">
        <v>382</v>
      </c>
      <c r="BK14" s="326">
        <v>207</v>
      </c>
      <c r="BL14" s="326">
        <v>154</v>
      </c>
      <c r="BM14" s="326">
        <v>75</v>
      </c>
      <c r="BN14" s="323">
        <v>1467</v>
      </c>
      <c r="BO14" s="328">
        <v>1468</v>
      </c>
      <c r="BP14" s="322">
        <v>67</v>
      </c>
      <c r="BQ14" s="326">
        <v>50</v>
      </c>
      <c r="BR14" s="323">
        <v>117</v>
      </c>
      <c r="BS14" s="325">
        <v>0</v>
      </c>
      <c r="BT14" s="326">
        <v>165</v>
      </c>
      <c r="BU14" s="326">
        <v>125</v>
      </c>
      <c r="BV14" s="326">
        <v>75</v>
      </c>
      <c r="BW14" s="326">
        <v>54</v>
      </c>
      <c r="BX14" s="326">
        <v>14</v>
      </c>
      <c r="BY14" s="323">
        <v>433</v>
      </c>
      <c r="BZ14" s="328">
        <v>550</v>
      </c>
      <c r="CA14" s="322">
        <v>5</v>
      </c>
      <c r="CB14" s="326">
        <v>17</v>
      </c>
      <c r="CC14" s="323">
        <v>22</v>
      </c>
      <c r="CD14" s="325">
        <v>0</v>
      </c>
      <c r="CE14" s="326">
        <v>106</v>
      </c>
      <c r="CF14" s="326">
        <v>129</v>
      </c>
      <c r="CG14" s="326">
        <v>122</v>
      </c>
      <c r="CH14" s="326">
        <v>91</v>
      </c>
      <c r="CI14" s="326">
        <v>52</v>
      </c>
      <c r="CJ14" s="323">
        <v>500</v>
      </c>
      <c r="CK14" s="328">
        <v>522</v>
      </c>
      <c r="CL14" s="322">
        <v>0</v>
      </c>
      <c r="CM14" s="326">
        <v>0</v>
      </c>
      <c r="CN14" s="323">
        <v>0</v>
      </c>
      <c r="CO14" s="325">
        <v>0</v>
      </c>
      <c r="CP14" s="326">
        <v>2</v>
      </c>
      <c r="CQ14" s="326">
        <v>12</v>
      </c>
      <c r="CR14" s="326">
        <v>14</v>
      </c>
      <c r="CS14" s="326">
        <v>13</v>
      </c>
      <c r="CT14" s="326">
        <v>6</v>
      </c>
      <c r="CU14" s="323">
        <v>47</v>
      </c>
      <c r="CV14" s="328">
        <v>47</v>
      </c>
      <c r="CW14" s="322">
        <v>0</v>
      </c>
      <c r="CX14" s="326">
        <v>0</v>
      </c>
      <c r="CY14" s="323">
        <v>0</v>
      </c>
      <c r="CZ14" s="325">
        <v>0</v>
      </c>
      <c r="DA14" s="326">
        <v>0</v>
      </c>
      <c r="DB14" s="326">
        <v>0</v>
      </c>
      <c r="DC14" s="326">
        <v>0</v>
      </c>
      <c r="DD14" s="326">
        <v>0</v>
      </c>
      <c r="DE14" s="326">
        <v>0</v>
      </c>
      <c r="DF14" s="323">
        <v>0</v>
      </c>
      <c r="DG14" s="328">
        <v>0</v>
      </c>
      <c r="DH14" s="322">
        <v>233</v>
      </c>
      <c r="DI14" s="326">
        <v>284</v>
      </c>
      <c r="DJ14" s="323">
        <v>517</v>
      </c>
      <c r="DK14" s="325">
        <v>0</v>
      </c>
      <c r="DL14" s="326">
        <v>691</v>
      </c>
      <c r="DM14" s="326">
        <v>636</v>
      </c>
      <c r="DN14" s="326">
        <v>443</v>
      </c>
      <c r="DO14" s="326">
        <v>367</v>
      </c>
      <c r="DP14" s="326">
        <v>223</v>
      </c>
      <c r="DQ14" s="323">
        <v>2360</v>
      </c>
      <c r="DR14" s="328">
        <v>2877</v>
      </c>
      <c r="DS14" s="322">
        <v>55</v>
      </c>
      <c r="DT14" s="326">
        <v>31</v>
      </c>
      <c r="DU14" s="323">
        <v>86</v>
      </c>
      <c r="DV14" s="325">
        <v>0</v>
      </c>
      <c r="DW14" s="326">
        <v>158</v>
      </c>
      <c r="DX14" s="326">
        <v>99</v>
      </c>
      <c r="DY14" s="326">
        <v>115</v>
      </c>
      <c r="DZ14" s="326">
        <v>124</v>
      </c>
      <c r="EA14" s="326">
        <v>77</v>
      </c>
      <c r="EB14" s="323">
        <v>573</v>
      </c>
      <c r="EC14" s="328">
        <v>659</v>
      </c>
      <c r="ED14" s="322">
        <v>278</v>
      </c>
      <c r="EE14" s="326">
        <v>298</v>
      </c>
      <c r="EF14" s="323">
        <v>576</v>
      </c>
      <c r="EG14" s="325">
        <v>0</v>
      </c>
      <c r="EH14" s="326">
        <v>1581</v>
      </c>
      <c r="EI14" s="326">
        <v>941</v>
      </c>
      <c r="EJ14" s="326">
        <v>564</v>
      </c>
      <c r="EK14" s="326">
        <v>400</v>
      </c>
      <c r="EL14" s="326">
        <v>230</v>
      </c>
      <c r="EM14" s="323">
        <v>3716</v>
      </c>
      <c r="EN14" s="328">
        <v>4292</v>
      </c>
    </row>
    <row r="15" spans="1:144" ht="19.5" customHeight="1" x14ac:dyDescent="0.15">
      <c r="A15" s="307" t="s">
        <v>13</v>
      </c>
      <c r="B15" s="322">
        <v>497</v>
      </c>
      <c r="C15" s="323">
        <v>426</v>
      </c>
      <c r="D15" s="324">
        <v>923</v>
      </c>
      <c r="E15" s="325">
        <v>0</v>
      </c>
      <c r="F15" s="326">
        <v>385</v>
      </c>
      <c r="G15" s="326">
        <v>327</v>
      </c>
      <c r="H15" s="326">
        <v>210</v>
      </c>
      <c r="I15" s="326">
        <v>218</v>
      </c>
      <c r="J15" s="326">
        <v>156</v>
      </c>
      <c r="K15" s="327">
        <v>1296</v>
      </c>
      <c r="L15" s="328">
        <v>2219</v>
      </c>
      <c r="M15" s="322">
        <v>1</v>
      </c>
      <c r="N15" s="326">
        <v>4</v>
      </c>
      <c r="O15" s="323">
        <v>5</v>
      </c>
      <c r="P15" s="325">
        <v>0</v>
      </c>
      <c r="Q15" s="326">
        <v>6</v>
      </c>
      <c r="R15" s="326">
        <v>12</v>
      </c>
      <c r="S15" s="326">
        <v>15</v>
      </c>
      <c r="T15" s="326">
        <v>44</v>
      </c>
      <c r="U15" s="326">
        <v>75</v>
      </c>
      <c r="V15" s="323">
        <v>152</v>
      </c>
      <c r="W15" s="328">
        <v>157</v>
      </c>
      <c r="X15" s="322">
        <v>105</v>
      </c>
      <c r="Y15" s="326">
        <v>151</v>
      </c>
      <c r="Z15" s="323">
        <v>256</v>
      </c>
      <c r="AA15" s="325">
        <v>0</v>
      </c>
      <c r="AB15" s="326">
        <v>148</v>
      </c>
      <c r="AC15" s="326">
        <v>176</v>
      </c>
      <c r="AD15" s="326">
        <v>128</v>
      </c>
      <c r="AE15" s="326">
        <v>159</v>
      </c>
      <c r="AF15" s="326">
        <v>153</v>
      </c>
      <c r="AG15" s="323">
        <v>764</v>
      </c>
      <c r="AH15" s="328">
        <v>1020</v>
      </c>
      <c r="AI15" s="322">
        <v>5</v>
      </c>
      <c r="AJ15" s="326">
        <v>10</v>
      </c>
      <c r="AK15" s="323">
        <v>15</v>
      </c>
      <c r="AL15" s="325">
        <v>0</v>
      </c>
      <c r="AM15" s="326">
        <v>8</v>
      </c>
      <c r="AN15" s="326">
        <v>21</v>
      </c>
      <c r="AO15" s="326">
        <v>11</v>
      </c>
      <c r="AP15" s="326">
        <v>14</v>
      </c>
      <c r="AQ15" s="326">
        <v>15</v>
      </c>
      <c r="AR15" s="323">
        <v>69</v>
      </c>
      <c r="AS15" s="328">
        <v>84</v>
      </c>
      <c r="AT15" s="322">
        <v>70</v>
      </c>
      <c r="AU15" s="326">
        <v>80</v>
      </c>
      <c r="AV15" s="323">
        <v>150</v>
      </c>
      <c r="AW15" s="325">
        <v>0</v>
      </c>
      <c r="AX15" s="326">
        <v>228</v>
      </c>
      <c r="AY15" s="326">
        <v>207</v>
      </c>
      <c r="AZ15" s="326">
        <v>185</v>
      </c>
      <c r="BA15" s="326">
        <v>271</v>
      </c>
      <c r="BB15" s="326">
        <v>218</v>
      </c>
      <c r="BC15" s="327">
        <v>1109</v>
      </c>
      <c r="BD15" s="328">
        <v>1259</v>
      </c>
      <c r="BE15" s="322">
        <v>520</v>
      </c>
      <c r="BF15" s="326">
        <v>398</v>
      </c>
      <c r="BG15" s="323">
        <v>918</v>
      </c>
      <c r="BH15" s="325">
        <v>0</v>
      </c>
      <c r="BI15" s="326">
        <v>511</v>
      </c>
      <c r="BJ15" s="326">
        <v>338</v>
      </c>
      <c r="BK15" s="326">
        <v>202</v>
      </c>
      <c r="BL15" s="326">
        <v>142</v>
      </c>
      <c r="BM15" s="326">
        <v>78</v>
      </c>
      <c r="BN15" s="323">
        <v>1271</v>
      </c>
      <c r="BO15" s="328">
        <v>2189</v>
      </c>
      <c r="BP15" s="322">
        <v>214</v>
      </c>
      <c r="BQ15" s="326">
        <v>164</v>
      </c>
      <c r="BR15" s="323">
        <v>378</v>
      </c>
      <c r="BS15" s="325">
        <v>0</v>
      </c>
      <c r="BT15" s="326">
        <v>167</v>
      </c>
      <c r="BU15" s="326">
        <v>202</v>
      </c>
      <c r="BV15" s="326">
        <v>113</v>
      </c>
      <c r="BW15" s="326">
        <v>77</v>
      </c>
      <c r="BX15" s="326">
        <v>29</v>
      </c>
      <c r="BY15" s="323">
        <v>588</v>
      </c>
      <c r="BZ15" s="328">
        <v>966</v>
      </c>
      <c r="CA15" s="322">
        <v>10</v>
      </c>
      <c r="CB15" s="326">
        <v>24</v>
      </c>
      <c r="CC15" s="323">
        <v>34</v>
      </c>
      <c r="CD15" s="325">
        <v>0</v>
      </c>
      <c r="CE15" s="326">
        <v>124</v>
      </c>
      <c r="CF15" s="326">
        <v>127</v>
      </c>
      <c r="CG15" s="326">
        <v>112</v>
      </c>
      <c r="CH15" s="326">
        <v>95</v>
      </c>
      <c r="CI15" s="326">
        <v>55</v>
      </c>
      <c r="CJ15" s="323">
        <v>513</v>
      </c>
      <c r="CK15" s="328">
        <v>547</v>
      </c>
      <c r="CL15" s="322">
        <v>0</v>
      </c>
      <c r="CM15" s="326">
        <v>1</v>
      </c>
      <c r="CN15" s="323">
        <v>1</v>
      </c>
      <c r="CO15" s="325">
        <v>0</v>
      </c>
      <c r="CP15" s="326">
        <v>3</v>
      </c>
      <c r="CQ15" s="326">
        <v>9</v>
      </c>
      <c r="CR15" s="326">
        <v>13</v>
      </c>
      <c r="CS15" s="326">
        <v>9</v>
      </c>
      <c r="CT15" s="326">
        <v>4</v>
      </c>
      <c r="CU15" s="323">
        <v>38</v>
      </c>
      <c r="CV15" s="328">
        <v>39</v>
      </c>
      <c r="CW15" s="322">
        <v>0</v>
      </c>
      <c r="CX15" s="326">
        <v>0</v>
      </c>
      <c r="CY15" s="323">
        <v>0</v>
      </c>
      <c r="CZ15" s="325">
        <v>0</v>
      </c>
      <c r="DA15" s="326">
        <v>0</v>
      </c>
      <c r="DB15" s="326">
        <v>0</v>
      </c>
      <c r="DC15" s="326">
        <v>0</v>
      </c>
      <c r="DD15" s="326">
        <v>0</v>
      </c>
      <c r="DE15" s="326">
        <v>0</v>
      </c>
      <c r="DF15" s="323">
        <v>0</v>
      </c>
      <c r="DG15" s="328">
        <v>0</v>
      </c>
      <c r="DH15" s="322">
        <v>423</v>
      </c>
      <c r="DI15" s="326">
        <v>538</v>
      </c>
      <c r="DJ15" s="323">
        <v>961</v>
      </c>
      <c r="DK15" s="325">
        <v>0</v>
      </c>
      <c r="DL15" s="326">
        <v>386</v>
      </c>
      <c r="DM15" s="326">
        <v>664</v>
      </c>
      <c r="DN15" s="326">
        <v>421</v>
      </c>
      <c r="DO15" s="326">
        <v>401</v>
      </c>
      <c r="DP15" s="326">
        <v>262</v>
      </c>
      <c r="DQ15" s="323">
        <v>2134</v>
      </c>
      <c r="DR15" s="328">
        <v>3095</v>
      </c>
      <c r="DS15" s="322">
        <v>77</v>
      </c>
      <c r="DT15" s="326">
        <v>49</v>
      </c>
      <c r="DU15" s="323">
        <v>126</v>
      </c>
      <c r="DV15" s="325">
        <v>0</v>
      </c>
      <c r="DW15" s="326">
        <v>105</v>
      </c>
      <c r="DX15" s="326">
        <v>77</v>
      </c>
      <c r="DY15" s="326">
        <v>62</v>
      </c>
      <c r="DZ15" s="326">
        <v>102</v>
      </c>
      <c r="EA15" s="326">
        <v>74</v>
      </c>
      <c r="EB15" s="323">
        <v>420</v>
      </c>
      <c r="EC15" s="328">
        <v>546</v>
      </c>
      <c r="ED15" s="322">
        <v>1257</v>
      </c>
      <c r="EE15" s="326">
        <v>1000</v>
      </c>
      <c r="EF15" s="323">
        <v>2257</v>
      </c>
      <c r="EG15" s="325">
        <v>0</v>
      </c>
      <c r="EH15" s="326">
        <v>1120</v>
      </c>
      <c r="EI15" s="326">
        <v>896</v>
      </c>
      <c r="EJ15" s="326">
        <v>498</v>
      </c>
      <c r="EK15" s="326">
        <v>428</v>
      </c>
      <c r="EL15" s="326">
        <v>269</v>
      </c>
      <c r="EM15" s="323">
        <v>3211</v>
      </c>
      <c r="EN15" s="328">
        <v>5468</v>
      </c>
    </row>
    <row r="16" spans="1:144" ht="19.5" customHeight="1" x14ac:dyDescent="0.15">
      <c r="A16" s="307" t="s">
        <v>14</v>
      </c>
      <c r="B16" s="322">
        <v>111</v>
      </c>
      <c r="C16" s="323">
        <v>167</v>
      </c>
      <c r="D16" s="324">
        <v>278</v>
      </c>
      <c r="E16" s="325">
        <v>0</v>
      </c>
      <c r="F16" s="326">
        <v>196</v>
      </c>
      <c r="G16" s="326">
        <v>245</v>
      </c>
      <c r="H16" s="326">
        <v>126</v>
      </c>
      <c r="I16" s="326">
        <v>103</v>
      </c>
      <c r="J16" s="326">
        <v>76</v>
      </c>
      <c r="K16" s="327">
        <v>746</v>
      </c>
      <c r="L16" s="328">
        <v>1024</v>
      </c>
      <c r="M16" s="322">
        <v>0</v>
      </c>
      <c r="N16" s="326">
        <v>0</v>
      </c>
      <c r="O16" s="323">
        <v>0</v>
      </c>
      <c r="P16" s="325">
        <v>0</v>
      </c>
      <c r="Q16" s="326">
        <v>2</v>
      </c>
      <c r="R16" s="326">
        <v>4</v>
      </c>
      <c r="S16" s="326">
        <v>4</v>
      </c>
      <c r="T16" s="326">
        <v>16</v>
      </c>
      <c r="U16" s="326">
        <v>31</v>
      </c>
      <c r="V16" s="323">
        <v>57</v>
      </c>
      <c r="W16" s="328">
        <v>57</v>
      </c>
      <c r="X16" s="322">
        <v>6</v>
      </c>
      <c r="Y16" s="326">
        <v>10</v>
      </c>
      <c r="Z16" s="323">
        <v>16</v>
      </c>
      <c r="AA16" s="325">
        <v>0</v>
      </c>
      <c r="AB16" s="326">
        <v>45</v>
      </c>
      <c r="AC16" s="326">
        <v>78</v>
      </c>
      <c r="AD16" s="326">
        <v>47</v>
      </c>
      <c r="AE16" s="326">
        <v>65</v>
      </c>
      <c r="AF16" s="326">
        <v>52</v>
      </c>
      <c r="AG16" s="323">
        <v>287</v>
      </c>
      <c r="AH16" s="328">
        <v>303</v>
      </c>
      <c r="AI16" s="322">
        <v>1</v>
      </c>
      <c r="AJ16" s="326">
        <v>3</v>
      </c>
      <c r="AK16" s="323">
        <v>4</v>
      </c>
      <c r="AL16" s="325">
        <v>0</v>
      </c>
      <c r="AM16" s="326">
        <v>7</v>
      </c>
      <c r="AN16" s="326">
        <v>14</v>
      </c>
      <c r="AO16" s="326">
        <v>8</v>
      </c>
      <c r="AP16" s="326">
        <v>6</v>
      </c>
      <c r="AQ16" s="326">
        <v>10</v>
      </c>
      <c r="AR16" s="323">
        <v>45</v>
      </c>
      <c r="AS16" s="328">
        <v>49</v>
      </c>
      <c r="AT16" s="322">
        <v>30</v>
      </c>
      <c r="AU16" s="326">
        <v>34</v>
      </c>
      <c r="AV16" s="323">
        <v>64</v>
      </c>
      <c r="AW16" s="325">
        <v>0</v>
      </c>
      <c r="AX16" s="326">
        <v>78</v>
      </c>
      <c r="AY16" s="326">
        <v>119</v>
      </c>
      <c r="AZ16" s="326">
        <v>117</v>
      </c>
      <c r="BA16" s="326">
        <v>131</v>
      </c>
      <c r="BB16" s="326">
        <v>118</v>
      </c>
      <c r="BC16" s="327">
        <v>563</v>
      </c>
      <c r="BD16" s="328">
        <v>627</v>
      </c>
      <c r="BE16" s="322">
        <v>129</v>
      </c>
      <c r="BF16" s="326">
        <v>197</v>
      </c>
      <c r="BG16" s="323">
        <v>326</v>
      </c>
      <c r="BH16" s="325">
        <v>0</v>
      </c>
      <c r="BI16" s="326">
        <v>149</v>
      </c>
      <c r="BJ16" s="326">
        <v>190</v>
      </c>
      <c r="BK16" s="326">
        <v>92</v>
      </c>
      <c r="BL16" s="326">
        <v>54</v>
      </c>
      <c r="BM16" s="326">
        <v>30</v>
      </c>
      <c r="BN16" s="323">
        <v>515</v>
      </c>
      <c r="BO16" s="328">
        <v>841</v>
      </c>
      <c r="BP16" s="322">
        <v>17</v>
      </c>
      <c r="BQ16" s="326">
        <v>41</v>
      </c>
      <c r="BR16" s="323">
        <v>58</v>
      </c>
      <c r="BS16" s="325">
        <v>0</v>
      </c>
      <c r="BT16" s="326">
        <v>27</v>
      </c>
      <c r="BU16" s="326">
        <v>71</v>
      </c>
      <c r="BV16" s="326">
        <v>38</v>
      </c>
      <c r="BW16" s="326">
        <v>41</v>
      </c>
      <c r="BX16" s="326">
        <v>11</v>
      </c>
      <c r="BY16" s="323">
        <v>188</v>
      </c>
      <c r="BZ16" s="328">
        <v>246</v>
      </c>
      <c r="CA16" s="322">
        <v>1</v>
      </c>
      <c r="CB16" s="326">
        <v>4</v>
      </c>
      <c r="CC16" s="323">
        <v>5</v>
      </c>
      <c r="CD16" s="325">
        <v>0</v>
      </c>
      <c r="CE16" s="326">
        <v>21</v>
      </c>
      <c r="CF16" s="326">
        <v>58</v>
      </c>
      <c r="CG16" s="326">
        <v>51</v>
      </c>
      <c r="CH16" s="326">
        <v>42</v>
      </c>
      <c r="CI16" s="326">
        <v>24</v>
      </c>
      <c r="CJ16" s="323">
        <v>196</v>
      </c>
      <c r="CK16" s="328">
        <v>201</v>
      </c>
      <c r="CL16" s="322">
        <v>0</v>
      </c>
      <c r="CM16" s="326">
        <v>1</v>
      </c>
      <c r="CN16" s="323">
        <v>1</v>
      </c>
      <c r="CO16" s="325">
        <v>0</v>
      </c>
      <c r="CP16" s="326">
        <v>2</v>
      </c>
      <c r="CQ16" s="326">
        <v>12</v>
      </c>
      <c r="CR16" s="326">
        <v>7</v>
      </c>
      <c r="CS16" s="326">
        <v>9</v>
      </c>
      <c r="CT16" s="326">
        <v>3</v>
      </c>
      <c r="CU16" s="323">
        <v>33</v>
      </c>
      <c r="CV16" s="328">
        <v>34</v>
      </c>
      <c r="CW16" s="322">
        <v>0</v>
      </c>
      <c r="CX16" s="326">
        <v>0</v>
      </c>
      <c r="CY16" s="323">
        <v>0</v>
      </c>
      <c r="CZ16" s="325">
        <v>0</v>
      </c>
      <c r="DA16" s="326">
        <v>0</v>
      </c>
      <c r="DB16" s="326">
        <v>0</v>
      </c>
      <c r="DC16" s="326">
        <v>0</v>
      </c>
      <c r="DD16" s="326">
        <v>0</v>
      </c>
      <c r="DE16" s="326">
        <v>0</v>
      </c>
      <c r="DF16" s="323">
        <v>0</v>
      </c>
      <c r="DG16" s="328">
        <v>0</v>
      </c>
      <c r="DH16" s="322">
        <v>36</v>
      </c>
      <c r="DI16" s="326">
        <v>121</v>
      </c>
      <c r="DJ16" s="323">
        <v>157</v>
      </c>
      <c r="DK16" s="325">
        <v>0</v>
      </c>
      <c r="DL16" s="326">
        <v>123</v>
      </c>
      <c r="DM16" s="326">
        <v>331</v>
      </c>
      <c r="DN16" s="326">
        <v>191</v>
      </c>
      <c r="DO16" s="326">
        <v>165</v>
      </c>
      <c r="DP16" s="326">
        <v>107</v>
      </c>
      <c r="DQ16" s="323">
        <v>917</v>
      </c>
      <c r="DR16" s="328">
        <v>1074</v>
      </c>
      <c r="DS16" s="322">
        <v>26</v>
      </c>
      <c r="DT16" s="326">
        <v>28</v>
      </c>
      <c r="DU16" s="323">
        <v>54</v>
      </c>
      <c r="DV16" s="325">
        <v>0</v>
      </c>
      <c r="DW16" s="326">
        <v>56</v>
      </c>
      <c r="DX16" s="326">
        <v>50</v>
      </c>
      <c r="DY16" s="326">
        <v>54</v>
      </c>
      <c r="DZ16" s="326">
        <v>56</v>
      </c>
      <c r="EA16" s="326">
        <v>42</v>
      </c>
      <c r="EB16" s="323">
        <v>258</v>
      </c>
      <c r="EC16" s="328">
        <v>312</v>
      </c>
      <c r="ED16" s="322">
        <v>252</v>
      </c>
      <c r="EE16" s="326">
        <v>387</v>
      </c>
      <c r="EF16" s="323">
        <v>639</v>
      </c>
      <c r="EG16" s="325">
        <v>0</v>
      </c>
      <c r="EH16" s="326">
        <v>389</v>
      </c>
      <c r="EI16" s="326">
        <v>509</v>
      </c>
      <c r="EJ16" s="326">
        <v>252</v>
      </c>
      <c r="EK16" s="326">
        <v>194</v>
      </c>
      <c r="EL16" s="326">
        <v>125</v>
      </c>
      <c r="EM16" s="323">
        <v>1469</v>
      </c>
      <c r="EN16" s="328">
        <v>2108</v>
      </c>
    </row>
    <row r="17" spans="1:144" ht="19.5" customHeight="1" x14ac:dyDescent="0.15">
      <c r="A17" s="307" t="s">
        <v>16</v>
      </c>
      <c r="B17" s="322">
        <v>53</v>
      </c>
      <c r="C17" s="323">
        <v>67</v>
      </c>
      <c r="D17" s="324">
        <v>120</v>
      </c>
      <c r="E17" s="325">
        <v>0</v>
      </c>
      <c r="F17" s="326">
        <v>120</v>
      </c>
      <c r="G17" s="326">
        <v>141</v>
      </c>
      <c r="H17" s="326">
        <v>80</v>
      </c>
      <c r="I17" s="326">
        <v>73</v>
      </c>
      <c r="J17" s="326">
        <v>46</v>
      </c>
      <c r="K17" s="327">
        <v>460</v>
      </c>
      <c r="L17" s="328">
        <v>580</v>
      </c>
      <c r="M17" s="322">
        <v>0</v>
      </c>
      <c r="N17" s="326">
        <v>0</v>
      </c>
      <c r="O17" s="323">
        <v>0</v>
      </c>
      <c r="P17" s="325">
        <v>0</v>
      </c>
      <c r="Q17" s="326">
        <v>1</v>
      </c>
      <c r="R17" s="326">
        <v>3</v>
      </c>
      <c r="S17" s="326">
        <v>5</v>
      </c>
      <c r="T17" s="326">
        <v>25</v>
      </c>
      <c r="U17" s="326">
        <v>33</v>
      </c>
      <c r="V17" s="323">
        <v>67</v>
      </c>
      <c r="W17" s="328">
        <v>67</v>
      </c>
      <c r="X17" s="322">
        <v>1</v>
      </c>
      <c r="Y17" s="326">
        <v>4</v>
      </c>
      <c r="Z17" s="323">
        <v>5</v>
      </c>
      <c r="AA17" s="325">
        <v>0</v>
      </c>
      <c r="AB17" s="326">
        <v>19</v>
      </c>
      <c r="AC17" s="326">
        <v>47</v>
      </c>
      <c r="AD17" s="326">
        <v>36</v>
      </c>
      <c r="AE17" s="326">
        <v>52</v>
      </c>
      <c r="AF17" s="326">
        <v>40</v>
      </c>
      <c r="AG17" s="323">
        <v>194</v>
      </c>
      <c r="AH17" s="328">
        <v>199</v>
      </c>
      <c r="AI17" s="322">
        <v>0</v>
      </c>
      <c r="AJ17" s="326">
        <v>1</v>
      </c>
      <c r="AK17" s="323">
        <v>1</v>
      </c>
      <c r="AL17" s="325">
        <v>0</v>
      </c>
      <c r="AM17" s="326">
        <v>1</v>
      </c>
      <c r="AN17" s="326">
        <v>6</v>
      </c>
      <c r="AO17" s="326">
        <v>6</v>
      </c>
      <c r="AP17" s="326">
        <v>8</v>
      </c>
      <c r="AQ17" s="326">
        <v>14</v>
      </c>
      <c r="AR17" s="323">
        <v>35</v>
      </c>
      <c r="AS17" s="328">
        <v>36</v>
      </c>
      <c r="AT17" s="322">
        <v>17</v>
      </c>
      <c r="AU17" s="326">
        <v>13</v>
      </c>
      <c r="AV17" s="323">
        <v>30</v>
      </c>
      <c r="AW17" s="325">
        <v>0</v>
      </c>
      <c r="AX17" s="326">
        <v>52</v>
      </c>
      <c r="AY17" s="326">
        <v>80</v>
      </c>
      <c r="AZ17" s="326">
        <v>82</v>
      </c>
      <c r="BA17" s="326">
        <v>69</v>
      </c>
      <c r="BB17" s="326">
        <v>42</v>
      </c>
      <c r="BC17" s="327">
        <v>325</v>
      </c>
      <c r="BD17" s="328">
        <v>355</v>
      </c>
      <c r="BE17" s="322">
        <v>122</v>
      </c>
      <c r="BF17" s="326">
        <v>151</v>
      </c>
      <c r="BG17" s="323">
        <v>273</v>
      </c>
      <c r="BH17" s="325">
        <v>0</v>
      </c>
      <c r="BI17" s="326">
        <v>171</v>
      </c>
      <c r="BJ17" s="326">
        <v>209</v>
      </c>
      <c r="BK17" s="326">
        <v>99</v>
      </c>
      <c r="BL17" s="326">
        <v>64</v>
      </c>
      <c r="BM17" s="326">
        <v>27</v>
      </c>
      <c r="BN17" s="323">
        <v>570</v>
      </c>
      <c r="BO17" s="328">
        <v>843</v>
      </c>
      <c r="BP17" s="322">
        <v>2</v>
      </c>
      <c r="BQ17" s="326">
        <v>6</v>
      </c>
      <c r="BR17" s="323">
        <v>8</v>
      </c>
      <c r="BS17" s="325">
        <v>0</v>
      </c>
      <c r="BT17" s="326">
        <v>34</v>
      </c>
      <c r="BU17" s="326">
        <v>45</v>
      </c>
      <c r="BV17" s="326">
        <v>25</v>
      </c>
      <c r="BW17" s="326">
        <v>12</v>
      </c>
      <c r="BX17" s="326">
        <v>4</v>
      </c>
      <c r="BY17" s="323">
        <v>120</v>
      </c>
      <c r="BZ17" s="328">
        <v>128</v>
      </c>
      <c r="CA17" s="322">
        <v>0</v>
      </c>
      <c r="CB17" s="326">
        <v>1</v>
      </c>
      <c r="CC17" s="323">
        <v>1</v>
      </c>
      <c r="CD17" s="325">
        <v>0</v>
      </c>
      <c r="CE17" s="326">
        <v>5</v>
      </c>
      <c r="CF17" s="326">
        <v>30</v>
      </c>
      <c r="CG17" s="326">
        <v>44</v>
      </c>
      <c r="CH17" s="326">
        <v>26</v>
      </c>
      <c r="CI17" s="326">
        <v>19</v>
      </c>
      <c r="CJ17" s="323">
        <v>124</v>
      </c>
      <c r="CK17" s="328">
        <v>125</v>
      </c>
      <c r="CL17" s="322">
        <v>0</v>
      </c>
      <c r="CM17" s="326">
        <v>0</v>
      </c>
      <c r="CN17" s="323">
        <v>0</v>
      </c>
      <c r="CO17" s="325">
        <v>0</v>
      </c>
      <c r="CP17" s="326">
        <v>2</v>
      </c>
      <c r="CQ17" s="326">
        <v>3</v>
      </c>
      <c r="CR17" s="326">
        <v>1</v>
      </c>
      <c r="CS17" s="326">
        <v>3</v>
      </c>
      <c r="CT17" s="326">
        <v>4</v>
      </c>
      <c r="CU17" s="323">
        <v>13</v>
      </c>
      <c r="CV17" s="328">
        <v>13</v>
      </c>
      <c r="CW17" s="322">
        <v>0</v>
      </c>
      <c r="CX17" s="326">
        <v>0</v>
      </c>
      <c r="CY17" s="323">
        <v>0</v>
      </c>
      <c r="CZ17" s="325">
        <v>0</v>
      </c>
      <c r="DA17" s="326">
        <v>0</v>
      </c>
      <c r="DB17" s="326">
        <v>0</v>
      </c>
      <c r="DC17" s="326">
        <v>0</v>
      </c>
      <c r="DD17" s="326">
        <v>0</v>
      </c>
      <c r="DE17" s="326">
        <v>0</v>
      </c>
      <c r="DF17" s="323">
        <v>0</v>
      </c>
      <c r="DG17" s="328">
        <v>0</v>
      </c>
      <c r="DH17" s="322">
        <v>57</v>
      </c>
      <c r="DI17" s="326">
        <v>94</v>
      </c>
      <c r="DJ17" s="323">
        <v>151</v>
      </c>
      <c r="DK17" s="325">
        <v>0</v>
      </c>
      <c r="DL17" s="326">
        <v>120</v>
      </c>
      <c r="DM17" s="326">
        <v>262</v>
      </c>
      <c r="DN17" s="326">
        <v>159</v>
      </c>
      <c r="DO17" s="326">
        <v>124</v>
      </c>
      <c r="DP17" s="326">
        <v>80</v>
      </c>
      <c r="DQ17" s="323">
        <v>745</v>
      </c>
      <c r="DR17" s="328">
        <v>896</v>
      </c>
      <c r="DS17" s="322">
        <v>21</v>
      </c>
      <c r="DT17" s="326">
        <v>19</v>
      </c>
      <c r="DU17" s="323">
        <v>40</v>
      </c>
      <c r="DV17" s="325">
        <v>0</v>
      </c>
      <c r="DW17" s="326">
        <v>43</v>
      </c>
      <c r="DX17" s="326">
        <v>41</v>
      </c>
      <c r="DY17" s="326">
        <v>32</v>
      </c>
      <c r="DZ17" s="326">
        <v>38</v>
      </c>
      <c r="EA17" s="326">
        <v>19</v>
      </c>
      <c r="EB17" s="323">
        <v>173</v>
      </c>
      <c r="EC17" s="328">
        <v>213</v>
      </c>
      <c r="ED17" s="322">
        <v>172</v>
      </c>
      <c r="EE17" s="326">
        <v>213</v>
      </c>
      <c r="EF17" s="323">
        <v>385</v>
      </c>
      <c r="EG17" s="325">
        <v>0</v>
      </c>
      <c r="EH17" s="326">
        <v>325</v>
      </c>
      <c r="EI17" s="326">
        <v>388</v>
      </c>
      <c r="EJ17" s="326">
        <v>216</v>
      </c>
      <c r="EK17" s="326">
        <v>139</v>
      </c>
      <c r="EL17" s="326">
        <v>80</v>
      </c>
      <c r="EM17" s="323">
        <v>1148</v>
      </c>
      <c r="EN17" s="328">
        <v>1533</v>
      </c>
    </row>
    <row r="18" spans="1:144" ht="19.5" customHeight="1" x14ac:dyDescent="0.15">
      <c r="A18" s="307" t="s">
        <v>17</v>
      </c>
      <c r="B18" s="322">
        <v>3</v>
      </c>
      <c r="C18" s="323">
        <v>3</v>
      </c>
      <c r="D18" s="324">
        <v>6</v>
      </c>
      <c r="E18" s="325">
        <v>0</v>
      </c>
      <c r="F18" s="326">
        <v>232</v>
      </c>
      <c r="G18" s="326">
        <v>230</v>
      </c>
      <c r="H18" s="326">
        <v>148</v>
      </c>
      <c r="I18" s="326">
        <v>113</v>
      </c>
      <c r="J18" s="326">
        <v>88</v>
      </c>
      <c r="K18" s="327">
        <v>811</v>
      </c>
      <c r="L18" s="328">
        <v>817</v>
      </c>
      <c r="M18" s="322">
        <v>0</v>
      </c>
      <c r="N18" s="326">
        <v>0</v>
      </c>
      <c r="O18" s="323">
        <v>0</v>
      </c>
      <c r="P18" s="325">
        <v>0</v>
      </c>
      <c r="Q18" s="326">
        <v>0</v>
      </c>
      <c r="R18" s="326">
        <v>10</v>
      </c>
      <c r="S18" s="326">
        <v>17</v>
      </c>
      <c r="T18" s="326">
        <v>27</v>
      </c>
      <c r="U18" s="326">
        <v>44</v>
      </c>
      <c r="V18" s="323">
        <v>98</v>
      </c>
      <c r="W18" s="328">
        <v>98</v>
      </c>
      <c r="X18" s="322">
        <v>15</v>
      </c>
      <c r="Y18" s="326">
        <v>31</v>
      </c>
      <c r="Z18" s="323">
        <v>46</v>
      </c>
      <c r="AA18" s="325">
        <v>0</v>
      </c>
      <c r="AB18" s="326">
        <v>116</v>
      </c>
      <c r="AC18" s="326">
        <v>161</v>
      </c>
      <c r="AD18" s="326">
        <v>132</v>
      </c>
      <c r="AE18" s="326">
        <v>109</v>
      </c>
      <c r="AF18" s="326">
        <v>114</v>
      </c>
      <c r="AG18" s="323">
        <v>632</v>
      </c>
      <c r="AH18" s="328">
        <v>678</v>
      </c>
      <c r="AI18" s="322">
        <v>1</v>
      </c>
      <c r="AJ18" s="326">
        <v>3</v>
      </c>
      <c r="AK18" s="323">
        <v>4</v>
      </c>
      <c r="AL18" s="325">
        <v>0</v>
      </c>
      <c r="AM18" s="326">
        <v>9</v>
      </c>
      <c r="AN18" s="326">
        <v>11</v>
      </c>
      <c r="AO18" s="326">
        <v>13</v>
      </c>
      <c r="AP18" s="326">
        <v>9</v>
      </c>
      <c r="AQ18" s="326">
        <v>10</v>
      </c>
      <c r="AR18" s="323">
        <v>52</v>
      </c>
      <c r="AS18" s="328">
        <v>56</v>
      </c>
      <c r="AT18" s="322">
        <v>13</v>
      </c>
      <c r="AU18" s="326">
        <v>8</v>
      </c>
      <c r="AV18" s="323">
        <v>21</v>
      </c>
      <c r="AW18" s="325">
        <v>0</v>
      </c>
      <c r="AX18" s="326">
        <v>117</v>
      </c>
      <c r="AY18" s="326">
        <v>130</v>
      </c>
      <c r="AZ18" s="326">
        <v>139</v>
      </c>
      <c r="BA18" s="326">
        <v>143</v>
      </c>
      <c r="BB18" s="326">
        <v>148</v>
      </c>
      <c r="BC18" s="327">
        <v>677</v>
      </c>
      <c r="BD18" s="328">
        <v>698</v>
      </c>
      <c r="BE18" s="322">
        <v>1</v>
      </c>
      <c r="BF18" s="326">
        <v>0</v>
      </c>
      <c r="BG18" s="323">
        <v>1</v>
      </c>
      <c r="BH18" s="325">
        <v>0</v>
      </c>
      <c r="BI18" s="326">
        <v>295</v>
      </c>
      <c r="BJ18" s="326">
        <v>339</v>
      </c>
      <c r="BK18" s="326">
        <v>205</v>
      </c>
      <c r="BL18" s="326">
        <v>124</v>
      </c>
      <c r="BM18" s="326">
        <v>77</v>
      </c>
      <c r="BN18" s="323">
        <v>1040</v>
      </c>
      <c r="BO18" s="328">
        <v>1041</v>
      </c>
      <c r="BP18" s="322">
        <v>44</v>
      </c>
      <c r="BQ18" s="326">
        <v>63</v>
      </c>
      <c r="BR18" s="323">
        <v>107</v>
      </c>
      <c r="BS18" s="325">
        <v>0</v>
      </c>
      <c r="BT18" s="326">
        <v>191</v>
      </c>
      <c r="BU18" s="326">
        <v>196</v>
      </c>
      <c r="BV18" s="326">
        <v>116</v>
      </c>
      <c r="BW18" s="326">
        <v>66</v>
      </c>
      <c r="BX18" s="326">
        <v>29</v>
      </c>
      <c r="BY18" s="323">
        <v>598</v>
      </c>
      <c r="BZ18" s="328">
        <v>705</v>
      </c>
      <c r="CA18" s="322">
        <v>1</v>
      </c>
      <c r="CB18" s="326">
        <v>4</v>
      </c>
      <c r="CC18" s="323">
        <v>5</v>
      </c>
      <c r="CD18" s="325">
        <v>0</v>
      </c>
      <c r="CE18" s="326">
        <v>38</v>
      </c>
      <c r="CF18" s="326">
        <v>92</v>
      </c>
      <c r="CG18" s="326">
        <v>95</v>
      </c>
      <c r="CH18" s="326">
        <v>47</v>
      </c>
      <c r="CI18" s="326">
        <v>38</v>
      </c>
      <c r="CJ18" s="323">
        <v>310</v>
      </c>
      <c r="CK18" s="328">
        <v>315</v>
      </c>
      <c r="CL18" s="322">
        <v>0</v>
      </c>
      <c r="CM18" s="326">
        <v>0</v>
      </c>
      <c r="CN18" s="323">
        <v>0</v>
      </c>
      <c r="CO18" s="325">
        <v>0</v>
      </c>
      <c r="CP18" s="326">
        <v>6</v>
      </c>
      <c r="CQ18" s="326">
        <v>13</v>
      </c>
      <c r="CR18" s="326">
        <v>10</v>
      </c>
      <c r="CS18" s="326">
        <v>19</v>
      </c>
      <c r="CT18" s="326">
        <v>11</v>
      </c>
      <c r="CU18" s="323">
        <v>59</v>
      </c>
      <c r="CV18" s="328">
        <v>59</v>
      </c>
      <c r="CW18" s="322">
        <v>0</v>
      </c>
      <c r="CX18" s="326">
        <v>0</v>
      </c>
      <c r="CY18" s="323">
        <v>0</v>
      </c>
      <c r="CZ18" s="325">
        <v>0</v>
      </c>
      <c r="DA18" s="326">
        <v>0</v>
      </c>
      <c r="DB18" s="326">
        <v>0</v>
      </c>
      <c r="DC18" s="326">
        <v>0</v>
      </c>
      <c r="DD18" s="326">
        <v>0</v>
      </c>
      <c r="DE18" s="326">
        <v>0</v>
      </c>
      <c r="DF18" s="323">
        <v>0</v>
      </c>
      <c r="DG18" s="328">
        <v>0</v>
      </c>
      <c r="DH18" s="322">
        <v>65</v>
      </c>
      <c r="DI18" s="326">
        <v>158</v>
      </c>
      <c r="DJ18" s="323">
        <v>223</v>
      </c>
      <c r="DK18" s="325">
        <v>0</v>
      </c>
      <c r="DL18" s="326">
        <v>387</v>
      </c>
      <c r="DM18" s="326">
        <v>580</v>
      </c>
      <c r="DN18" s="326">
        <v>392</v>
      </c>
      <c r="DO18" s="326">
        <v>282</v>
      </c>
      <c r="DP18" s="326">
        <v>201</v>
      </c>
      <c r="DQ18" s="323">
        <v>1842</v>
      </c>
      <c r="DR18" s="328">
        <v>2065</v>
      </c>
      <c r="DS18" s="322">
        <v>19</v>
      </c>
      <c r="DT18" s="326">
        <v>14</v>
      </c>
      <c r="DU18" s="323">
        <v>33</v>
      </c>
      <c r="DV18" s="325">
        <v>0</v>
      </c>
      <c r="DW18" s="326">
        <v>92</v>
      </c>
      <c r="DX18" s="326">
        <v>82</v>
      </c>
      <c r="DY18" s="326">
        <v>71</v>
      </c>
      <c r="DZ18" s="326">
        <v>67</v>
      </c>
      <c r="EA18" s="326">
        <v>82</v>
      </c>
      <c r="EB18" s="323">
        <v>394</v>
      </c>
      <c r="EC18" s="328">
        <v>427</v>
      </c>
      <c r="ED18" s="322">
        <v>118</v>
      </c>
      <c r="EE18" s="326">
        <v>216</v>
      </c>
      <c r="EF18" s="323">
        <v>334</v>
      </c>
      <c r="EG18" s="325">
        <v>0</v>
      </c>
      <c r="EH18" s="326">
        <v>838</v>
      </c>
      <c r="EI18" s="326">
        <v>904</v>
      </c>
      <c r="EJ18" s="326">
        <v>506</v>
      </c>
      <c r="EK18" s="326">
        <v>310</v>
      </c>
      <c r="EL18" s="326">
        <v>203</v>
      </c>
      <c r="EM18" s="323">
        <v>2761</v>
      </c>
      <c r="EN18" s="328">
        <v>3095</v>
      </c>
    </row>
    <row r="19" spans="1:144" ht="19.5" customHeight="1" x14ac:dyDescent="0.15">
      <c r="A19" s="307" t="s">
        <v>18</v>
      </c>
      <c r="B19" s="322">
        <v>1</v>
      </c>
      <c r="C19" s="323">
        <v>6</v>
      </c>
      <c r="D19" s="324">
        <v>7</v>
      </c>
      <c r="E19" s="325">
        <v>0</v>
      </c>
      <c r="F19" s="326">
        <v>302</v>
      </c>
      <c r="G19" s="326">
        <v>338</v>
      </c>
      <c r="H19" s="326">
        <v>205</v>
      </c>
      <c r="I19" s="326">
        <v>177</v>
      </c>
      <c r="J19" s="326">
        <v>117</v>
      </c>
      <c r="K19" s="327">
        <v>1139</v>
      </c>
      <c r="L19" s="328">
        <v>1146</v>
      </c>
      <c r="M19" s="322">
        <v>0</v>
      </c>
      <c r="N19" s="326">
        <v>0</v>
      </c>
      <c r="O19" s="323">
        <v>0</v>
      </c>
      <c r="P19" s="325">
        <v>0</v>
      </c>
      <c r="Q19" s="326">
        <v>1</v>
      </c>
      <c r="R19" s="326">
        <v>13</v>
      </c>
      <c r="S19" s="326">
        <v>19</v>
      </c>
      <c r="T19" s="326">
        <v>45</v>
      </c>
      <c r="U19" s="326">
        <v>74</v>
      </c>
      <c r="V19" s="323">
        <v>152</v>
      </c>
      <c r="W19" s="328">
        <v>152</v>
      </c>
      <c r="X19" s="322">
        <v>17</v>
      </c>
      <c r="Y19" s="326">
        <v>45</v>
      </c>
      <c r="Z19" s="323">
        <v>62</v>
      </c>
      <c r="AA19" s="325">
        <v>0</v>
      </c>
      <c r="AB19" s="326">
        <v>91</v>
      </c>
      <c r="AC19" s="326">
        <v>148</v>
      </c>
      <c r="AD19" s="326">
        <v>85</v>
      </c>
      <c r="AE19" s="326">
        <v>109</v>
      </c>
      <c r="AF19" s="326">
        <v>109</v>
      </c>
      <c r="AG19" s="323">
        <v>542</v>
      </c>
      <c r="AH19" s="328">
        <v>604</v>
      </c>
      <c r="AI19" s="322">
        <v>0</v>
      </c>
      <c r="AJ19" s="326">
        <v>3</v>
      </c>
      <c r="AK19" s="323">
        <v>3</v>
      </c>
      <c r="AL19" s="325">
        <v>0</v>
      </c>
      <c r="AM19" s="326">
        <v>6</v>
      </c>
      <c r="AN19" s="326">
        <v>12</v>
      </c>
      <c r="AO19" s="326">
        <v>10</v>
      </c>
      <c r="AP19" s="326">
        <v>20</v>
      </c>
      <c r="AQ19" s="326">
        <v>14</v>
      </c>
      <c r="AR19" s="323">
        <v>62</v>
      </c>
      <c r="AS19" s="328">
        <v>65</v>
      </c>
      <c r="AT19" s="322">
        <v>22</v>
      </c>
      <c r="AU19" s="326">
        <v>29</v>
      </c>
      <c r="AV19" s="323">
        <v>51</v>
      </c>
      <c r="AW19" s="325">
        <v>0</v>
      </c>
      <c r="AX19" s="326">
        <v>159</v>
      </c>
      <c r="AY19" s="326">
        <v>184</v>
      </c>
      <c r="AZ19" s="326">
        <v>185</v>
      </c>
      <c r="BA19" s="326">
        <v>208</v>
      </c>
      <c r="BB19" s="326">
        <v>176</v>
      </c>
      <c r="BC19" s="327">
        <v>912</v>
      </c>
      <c r="BD19" s="328">
        <v>963</v>
      </c>
      <c r="BE19" s="322">
        <v>0</v>
      </c>
      <c r="BF19" s="326">
        <v>1</v>
      </c>
      <c r="BG19" s="323">
        <v>1</v>
      </c>
      <c r="BH19" s="325">
        <v>0</v>
      </c>
      <c r="BI19" s="326">
        <v>410</v>
      </c>
      <c r="BJ19" s="326">
        <v>402</v>
      </c>
      <c r="BK19" s="326">
        <v>246</v>
      </c>
      <c r="BL19" s="326">
        <v>149</v>
      </c>
      <c r="BM19" s="326">
        <v>85</v>
      </c>
      <c r="BN19" s="323">
        <v>1292</v>
      </c>
      <c r="BO19" s="328">
        <v>1293</v>
      </c>
      <c r="BP19" s="322">
        <v>22</v>
      </c>
      <c r="BQ19" s="326">
        <v>37</v>
      </c>
      <c r="BR19" s="323">
        <v>59</v>
      </c>
      <c r="BS19" s="325">
        <v>0</v>
      </c>
      <c r="BT19" s="326">
        <v>110</v>
      </c>
      <c r="BU19" s="326">
        <v>147</v>
      </c>
      <c r="BV19" s="326">
        <v>85</v>
      </c>
      <c r="BW19" s="326">
        <v>58</v>
      </c>
      <c r="BX19" s="326">
        <v>20</v>
      </c>
      <c r="BY19" s="323">
        <v>420</v>
      </c>
      <c r="BZ19" s="328">
        <v>479</v>
      </c>
      <c r="CA19" s="322">
        <v>1</v>
      </c>
      <c r="CB19" s="326">
        <v>5</v>
      </c>
      <c r="CC19" s="323">
        <v>6</v>
      </c>
      <c r="CD19" s="325">
        <v>0</v>
      </c>
      <c r="CE19" s="326">
        <v>55</v>
      </c>
      <c r="CF19" s="326">
        <v>95</v>
      </c>
      <c r="CG19" s="326">
        <v>85</v>
      </c>
      <c r="CH19" s="326">
        <v>68</v>
      </c>
      <c r="CI19" s="326">
        <v>37</v>
      </c>
      <c r="CJ19" s="323">
        <v>340</v>
      </c>
      <c r="CK19" s="328">
        <v>346</v>
      </c>
      <c r="CL19" s="322">
        <v>0</v>
      </c>
      <c r="CM19" s="326">
        <v>0</v>
      </c>
      <c r="CN19" s="323">
        <v>0</v>
      </c>
      <c r="CO19" s="325">
        <v>0</v>
      </c>
      <c r="CP19" s="326">
        <v>1</v>
      </c>
      <c r="CQ19" s="326">
        <v>13</v>
      </c>
      <c r="CR19" s="326">
        <v>19</v>
      </c>
      <c r="CS19" s="326">
        <v>13</v>
      </c>
      <c r="CT19" s="326">
        <v>12</v>
      </c>
      <c r="CU19" s="323">
        <v>58</v>
      </c>
      <c r="CV19" s="328">
        <v>58</v>
      </c>
      <c r="CW19" s="322">
        <v>0</v>
      </c>
      <c r="CX19" s="326">
        <v>0</v>
      </c>
      <c r="CY19" s="323">
        <v>0</v>
      </c>
      <c r="CZ19" s="325">
        <v>0</v>
      </c>
      <c r="DA19" s="326">
        <v>0</v>
      </c>
      <c r="DB19" s="326">
        <v>0</v>
      </c>
      <c r="DC19" s="326">
        <v>0</v>
      </c>
      <c r="DD19" s="326">
        <v>0</v>
      </c>
      <c r="DE19" s="326">
        <v>0</v>
      </c>
      <c r="DF19" s="323">
        <v>0</v>
      </c>
      <c r="DG19" s="328">
        <v>0</v>
      </c>
      <c r="DH19" s="322">
        <v>142</v>
      </c>
      <c r="DI19" s="326">
        <v>268</v>
      </c>
      <c r="DJ19" s="323">
        <v>410</v>
      </c>
      <c r="DK19" s="325">
        <v>0</v>
      </c>
      <c r="DL19" s="326">
        <v>443</v>
      </c>
      <c r="DM19" s="326">
        <v>707</v>
      </c>
      <c r="DN19" s="326">
        <v>488</v>
      </c>
      <c r="DO19" s="326">
        <v>421</v>
      </c>
      <c r="DP19" s="326">
        <v>244</v>
      </c>
      <c r="DQ19" s="323">
        <v>2303</v>
      </c>
      <c r="DR19" s="328">
        <v>2713</v>
      </c>
      <c r="DS19" s="322">
        <v>16</v>
      </c>
      <c r="DT19" s="326">
        <v>15</v>
      </c>
      <c r="DU19" s="323">
        <v>31</v>
      </c>
      <c r="DV19" s="325">
        <v>0</v>
      </c>
      <c r="DW19" s="326">
        <v>85</v>
      </c>
      <c r="DX19" s="326">
        <v>41</v>
      </c>
      <c r="DY19" s="326">
        <v>41</v>
      </c>
      <c r="DZ19" s="326">
        <v>59</v>
      </c>
      <c r="EA19" s="326">
        <v>34</v>
      </c>
      <c r="EB19" s="323">
        <v>260</v>
      </c>
      <c r="EC19" s="328">
        <v>291</v>
      </c>
      <c r="ED19" s="322">
        <v>174</v>
      </c>
      <c r="EE19" s="326">
        <v>321</v>
      </c>
      <c r="EF19" s="323">
        <v>495</v>
      </c>
      <c r="EG19" s="325">
        <v>0</v>
      </c>
      <c r="EH19" s="326">
        <v>974</v>
      </c>
      <c r="EI19" s="326">
        <v>1044</v>
      </c>
      <c r="EJ19" s="326">
        <v>610</v>
      </c>
      <c r="EK19" s="326">
        <v>463</v>
      </c>
      <c r="EL19" s="326">
        <v>252</v>
      </c>
      <c r="EM19" s="323">
        <v>3343</v>
      </c>
      <c r="EN19" s="328">
        <v>3838</v>
      </c>
    </row>
    <row r="20" spans="1:144" ht="19.5" customHeight="1" x14ac:dyDescent="0.15">
      <c r="A20" s="307" t="s">
        <v>19</v>
      </c>
      <c r="B20" s="322">
        <v>174</v>
      </c>
      <c r="C20" s="323">
        <v>315</v>
      </c>
      <c r="D20" s="324">
        <v>489</v>
      </c>
      <c r="E20" s="325">
        <v>0</v>
      </c>
      <c r="F20" s="326">
        <v>368</v>
      </c>
      <c r="G20" s="326">
        <v>412</v>
      </c>
      <c r="H20" s="326">
        <v>226</v>
      </c>
      <c r="I20" s="326">
        <v>147</v>
      </c>
      <c r="J20" s="326">
        <v>117</v>
      </c>
      <c r="K20" s="327">
        <v>1270</v>
      </c>
      <c r="L20" s="328">
        <v>1759</v>
      </c>
      <c r="M20" s="322">
        <v>0</v>
      </c>
      <c r="N20" s="326">
        <v>0</v>
      </c>
      <c r="O20" s="323">
        <v>0</v>
      </c>
      <c r="P20" s="325">
        <v>0</v>
      </c>
      <c r="Q20" s="326">
        <v>2</v>
      </c>
      <c r="R20" s="326">
        <v>10</v>
      </c>
      <c r="S20" s="326">
        <v>16</v>
      </c>
      <c r="T20" s="326">
        <v>33</v>
      </c>
      <c r="U20" s="326">
        <v>64</v>
      </c>
      <c r="V20" s="323">
        <v>125</v>
      </c>
      <c r="W20" s="328">
        <v>125</v>
      </c>
      <c r="X20" s="322">
        <v>15</v>
      </c>
      <c r="Y20" s="326">
        <v>49</v>
      </c>
      <c r="Z20" s="323">
        <v>64</v>
      </c>
      <c r="AA20" s="325">
        <v>0</v>
      </c>
      <c r="AB20" s="326">
        <v>143</v>
      </c>
      <c r="AC20" s="326">
        <v>171</v>
      </c>
      <c r="AD20" s="326">
        <v>106</v>
      </c>
      <c r="AE20" s="326">
        <v>111</v>
      </c>
      <c r="AF20" s="326">
        <v>98</v>
      </c>
      <c r="AG20" s="323">
        <v>629</v>
      </c>
      <c r="AH20" s="328">
        <v>693</v>
      </c>
      <c r="AI20" s="322">
        <v>1</v>
      </c>
      <c r="AJ20" s="326">
        <v>15</v>
      </c>
      <c r="AK20" s="323">
        <v>16</v>
      </c>
      <c r="AL20" s="325">
        <v>0</v>
      </c>
      <c r="AM20" s="326">
        <v>29</v>
      </c>
      <c r="AN20" s="326">
        <v>28</v>
      </c>
      <c r="AO20" s="326">
        <v>20</v>
      </c>
      <c r="AP20" s="326">
        <v>23</v>
      </c>
      <c r="AQ20" s="326">
        <v>10</v>
      </c>
      <c r="AR20" s="323">
        <v>110</v>
      </c>
      <c r="AS20" s="328">
        <v>126</v>
      </c>
      <c r="AT20" s="322">
        <v>34</v>
      </c>
      <c r="AU20" s="326">
        <v>33</v>
      </c>
      <c r="AV20" s="323">
        <v>67</v>
      </c>
      <c r="AW20" s="325">
        <v>0</v>
      </c>
      <c r="AX20" s="326">
        <v>200</v>
      </c>
      <c r="AY20" s="326">
        <v>314</v>
      </c>
      <c r="AZ20" s="326">
        <v>245</v>
      </c>
      <c r="BA20" s="326">
        <v>265</v>
      </c>
      <c r="BB20" s="326">
        <v>213</v>
      </c>
      <c r="BC20" s="327">
        <v>1237</v>
      </c>
      <c r="BD20" s="328">
        <v>1304</v>
      </c>
      <c r="BE20" s="322">
        <v>167</v>
      </c>
      <c r="BF20" s="326">
        <v>366</v>
      </c>
      <c r="BG20" s="323">
        <v>533</v>
      </c>
      <c r="BH20" s="325">
        <v>0</v>
      </c>
      <c r="BI20" s="326">
        <v>510</v>
      </c>
      <c r="BJ20" s="326">
        <v>533</v>
      </c>
      <c r="BK20" s="326">
        <v>268</v>
      </c>
      <c r="BL20" s="326">
        <v>164</v>
      </c>
      <c r="BM20" s="326">
        <v>63</v>
      </c>
      <c r="BN20" s="323">
        <v>1538</v>
      </c>
      <c r="BO20" s="328">
        <v>2071</v>
      </c>
      <c r="BP20" s="322">
        <v>40</v>
      </c>
      <c r="BQ20" s="326">
        <v>96</v>
      </c>
      <c r="BR20" s="323">
        <v>136</v>
      </c>
      <c r="BS20" s="325">
        <v>0</v>
      </c>
      <c r="BT20" s="326">
        <v>182</v>
      </c>
      <c r="BU20" s="326">
        <v>169</v>
      </c>
      <c r="BV20" s="326">
        <v>85</v>
      </c>
      <c r="BW20" s="326">
        <v>68</v>
      </c>
      <c r="BX20" s="326">
        <v>23</v>
      </c>
      <c r="BY20" s="323">
        <v>527</v>
      </c>
      <c r="BZ20" s="328">
        <v>663</v>
      </c>
      <c r="CA20" s="322">
        <v>0</v>
      </c>
      <c r="CB20" s="326">
        <v>5</v>
      </c>
      <c r="CC20" s="323">
        <v>5</v>
      </c>
      <c r="CD20" s="325">
        <v>0</v>
      </c>
      <c r="CE20" s="326">
        <v>72</v>
      </c>
      <c r="CF20" s="326">
        <v>117</v>
      </c>
      <c r="CG20" s="326">
        <v>145</v>
      </c>
      <c r="CH20" s="326">
        <v>103</v>
      </c>
      <c r="CI20" s="326">
        <v>52</v>
      </c>
      <c r="CJ20" s="323">
        <v>489</v>
      </c>
      <c r="CK20" s="328">
        <v>494</v>
      </c>
      <c r="CL20" s="322">
        <v>0</v>
      </c>
      <c r="CM20" s="326">
        <v>1</v>
      </c>
      <c r="CN20" s="323">
        <v>1</v>
      </c>
      <c r="CO20" s="325">
        <v>0</v>
      </c>
      <c r="CP20" s="326">
        <v>1</v>
      </c>
      <c r="CQ20" s="326">
        <v>4</v>
      </c>
      <c r="CR20" s="326">
        <v>4</v>
      </c>
      <c r="CS20" s="326">
        <v>7</v>
      </c>
      <c r="CT20" s="326">
        <v>6</v>
      </c>
      <c r="CU20" s="323">
        <v>22</v>
      </c>
      <c r="CV20" s="328">
        <v>23</v>
      </c>
      <c r="CW20" s="322">
        <v>0</v>
      </c>
      <c r="CX20" s="326">
        <v>0</v>
      </c>
      <c r="CY20" s="323">
        <v>0</v>
      </c>
      <c r="CZ20" s="325">
        <v>0</v>
      </c>
      <c r="DA20" s="326">
        <v>0</v>
      </c>
      <c r="DB20" s="326">
        <v>0</v>
      </c>
      <c r="DC20" s="326">
        <v>0</v>
      </c>
      <c r="DD20" s="326">
        <v>0</v>
      </c>
      <c r="DE20" s="326">
        <v>0</v>
      </c>
      <c r="DF20" s="323">
        <v>0</v>
      </c>
      <c r="DG20" s="328">
        <v>0</v>
      </c>
      <c r="DH20" s="322">
        <v>110</v>
      </c>
      <c r="DI20" s="326">
        <v>356</v>
      </c>
      <c r="DJ20" s="323">
        <v>466</v>
      </c>
      <c r="DK20" s="325">
        <v>0</v>
      </c>
      <c r="DL20" s="326">
        <v>546</v>
      </c>
      <c r="DM20" s="326">
        <v>823</v>
      </c>
      <c r="DN20" s="326">
        <v>452</v>
      </c>
      <c r="DO20" s="326">
        <v>358</v>
      </c>
      <c r="DP20" s="326">
        <v>219</v>
      </c>
      <c r="DQ20" s="323">
        <v>2398</v>
      </c>
      <c r="DR20" s="328">
        <v>2864</v>
      </c>
      <c r="DS20" s="322">
        <v>25</v>
      </c>
      <c r="DT20" s="326">
        <v>17</v>
      </c>
      <c r="DU20" s="323">
        <v>42</v>
      </c>
      <c r="DV20" s="325">
        <v>0</v>
      </c>
      <c r="DW20" s="326">
        <v>77</v>
      </c>
      <c r="DX20" s="326">
        <v>87</v>
      </c>
      <c r="DY20" s="326">
        <v>53</v>
      </c>
      <c r="DZ20" s="326">
        <v>86</v>
      </c>
      <c r="EA20" s="326">
        <v>51</v>
      </c>
      <c r="EB20" s="323">
        <v>354</v>
      </c>
      <c r="EC20" s="328">
        <v>396</v>
      </c>
      <c r="ED20" s="322">
        <v>406</v>
      </c>
      <c r="EE20" s="326">
        <v>801</v>
      </c>
      <c r="EF20" s="323">
        <v>1207</v>
      </c>
      <c r="EG20" s="325">
        <v>0</v>
      </c>
      <c r="EH20" s="326">
        <v>1206</v>
      </c>
      <c r="EI20" s="326">
        <v>1203</v>
      </c>
      <c r="EJ20" s="326">
        <v>603</v>
      </c>
      <c r="EK20" s="326">
        <v>394</v>
      </c>
      <c r="EL20" s="326">
        <v>233</v>
      </c>
      <c r="EM20" s="323">
        <v>3639</v>
      </c>
      <c r="EN20" s="328">
        <v>4846</v>
      </c>
    </row>
    <row r="21" spans="1:144" ht="19.5" customHeight="1" x14ac:dyDescent="0.15">
      <c r="A21" s="307" t="s">
        <v>20</v>
      </c>
      <c r="B21" s="322">
        <v>12</v>
      </c>
      <c r="C21" s="323">
        <v>31</v>
      </c>
      <c r="D21" s="324">
        <v>43</v>
      </c>
      <c r="E21" s="325">
        <v>0</v>
      </c>
      <c r="F21" s="326">
        <v>153</v>
      </c>
      <c r="G21" s="326">
        <v>129</v>
      </c>
      <c r="H21" s="326">
        <v>77</v>
      </c>
      <c r="I21" s="326">
        <v>57</v>
      </c>
      <c r="J21" s="326">
        <v>60</v>
      </c>
      <c r="K21" s="327">
        <v>476</v>
      </c>
      <c r="L21" s="328">
        <v>519</v>
      </c>
      <c r="M21" s="322">
        <v>0</v>
      </c>
      <c r="N21" s="326">
        <v>0</v>
      </c>
      <c r="O21" s="323">
        <v>0</v>
      </c>
      <c r="P21" s="325">
        <v>0</v>
      </c>
      <c r="Q21" s="326">
        <v>4</v>
      </c>
      <c r="R21" s="326">
        <v>4</v>
      </c>
      <c r="S21" s="326">
        <v>6</v>
      </c>
      <c r="T21" s="326">
        <v>16</v>
      </c>
      <c r="U21" s="326">
        <v>39</v>
      </c>
      <c r="V21" s="323">
        <v>69</v>
      </c>
      <c r="W21" s="328">
        <v>69</v>
      </c>
      <c r="X21" s="322">
        <v>19</v>
      </c>
      <c r="Y21" s="326">
        <v>35</v>
      </c>
      <c r="Z21" s="323">
        <v>54</v>
      </c>
      <c r="AA21" s="325">
        <v>0</v>
      </c>
      <c r="AB21" s="326">
        <v>99</v>
      </c>
      <c r="AC21" s="326">
        <v>92</v>
      </c>
      <c r="AD21" s="326">
        <v>58</v>
      </c>
      <c r="AE21" s="326">
        <v>63</v>
      </c>
      <c r="AF21" s="326">
        <v>73</v>
      </c>
      <c r="AG21" s="323">
        <v>385</v>
      </c>
      <c r="AH21" s="328">
        <v>439</v>
      </c>
      <c r="AI21" s="322">
        <v>2</v>
      </c>
      <c r="AJ21" s="326">
        <v>2</v>
      </c>
      <c r="AK21" s="323">
        <v>4</v>
      </c>
      <c r="AL21" s="325">
        <v>0</v>
      </c>
      <c r="AM21" s="326">
        <v>13</v>
      </c>
      <c r="AN21" s="326">
        <v>12</v>
      </c>
      <c r="AO21" s="326">
        <v>6</v>
      </c>
      <c r="AP21" s="326">
        <v>4</v>
      </c>
      <c r="AQ21" s="326">
        <v>5</v>
      </c>
      <c r="AR21" s="323">
        <v>40</v>
      </c>
      <c r="AS21" s="328">
        <v>44</v>
      </c>
      <c r="AT21" s="322">
        <v>18</v>
      </c>
      <c r="AU21" s="326">
        <v>22</v>
      </c>
      <c r="AV21" s="323">
        <v>40</v>
      </c>
      <c r="AW21" s="325">
        <v>0</v>
      </c>
      <c r="AX21" s="326">
        <v>94</v>
      </c>
      <c r="AY21" s="326">
        <v>99</v>
      </c>
      <c r="AZ21" s="326">
        <v>101</v>
      </c>
      <c r="BA21" s="326">
        <v>100</v>
      </c>
      <c r="BB21" s="326">
        <v>95</v>
      </c>
      <c r="BC21" s="327">
        <v>489</v>
      </c>
      <c r="BD21" s="328">
        <v>529</v>
      </c>
      <c r="BE21" s="322">
        <v>37</v>
      </c>
      <c r="BF21" s="326">
        <v>49</v>
      </c>
      <c r="BG21" s="323">
        <v>86</v>
      </c>
      <c r="BH21" s="325">
        <v>0</v>
      </c>
      <c r="BI21" s="326">
        <v>233</v>
      </c>
      <c r="BJ21" s="326">
        <v>173</v>
      </c>
      <c r="BK21" s="326">
        <v>102</v>
      </c>
      <c r="BL21" s="326">
        <v>44</v>
      </c>
      <c r="BM21" s="326">
        <v>37</v>
      </c>
      <c r="BN21" s="323">
        <v>589</v>
      </c>
      <c r="BO21" s="328">
        <v>675</v>
      </c>
      <c r="BP21" s="322">
        <v>2</v>
      </c>
      <c r="BQ21" s="326">
        <v>15</v>
      </c>
      <c r="BR21" s="323">
        <v>17</v>
      </c>
      <c r="BS21" s="325">
        <v>0</v>
      </c>
      <c r="BT21" s="326">
        <v>88</v>
      </c>
      <c r="BU21" s="326">
        <v>94</v>
      </c>
      <c r="BV21" s="326">
        <v>48</v>
      </c>
      <c r="BW21" s="326">
        <v>34</v>
      </c>
      <c r="BX21" s="326">
        <v>14</v>
      </c>
      <c r="BY21" s="323">
        <v>278</v>
      </c>
      <c r="BZ21" s="328">
        <v>295</v>
      </c>
      <c r="CA21" s="322">
        <v>5</v>
      </c>
      <c r="CB21" s="326">
        <v>4</v>
      </c>
      <c r="CC21" s="323">
        <v>9</v>
      </c>
      <c r="CD21" s="325">
        <v>0</v>
      </c>
      <c r="CE21" s="326">
        <v>22</v>
      </c>
      <c r="CF21" s="326">
        <v>41</v>
      </c>
      <c r="CG21" s="326">
        <v>50</v>
      </c>
      <c r="CH21" s="326">
        <v>26</v>
      </c>
      <c r="CI21" s="326">
        <v>21</v>
      </c>
      <c r="CJ21" s="323">
        <v>160</v>
      </c>
      <c r="CK21" s="328">
        <v>169</v>
      </c>
      <c r="CL21" s="322">
        <v>0</v>
      </c>
      <c r="CM21" s="326">
        <v>0</v>
      </c>
      <c r="CN21" s="323">
        <v>0</v>
      </c>
      <c r="CO21" s="325">
        <v>0</v>
      </c>
      <c r="CP21" s="326">
        <v>8</v>
      </c>
      <c r="CQ21" s="326">
        <v>8</v>
      </c>
      <c r="CR21" s="326">
        <v>8</v>
      </c>
      <c r="CS21" s="326">
        <v>6</v>
      </c>
      <c r="CT21" s="326">
        <v>5</v>
      </c>
      <c r="CU21" s="323">
        <v>35</v>
      </c>
      <c r="CV21" s="328">
        <v>35</v>
      </c>
      <c r="CW21" s="322">
        <v>0</v>
      </c>
      <c r="CX21" s="326">
        <v>0</v>
      </c>
      <c r="CY21" s="323">
        <v>0</v>
      </c>
      <c r="CZ21" s="325">
        <v>0</v>
      </c>
      <c r="DA21" s="326">
        <v>0</v>
      </c>
      <c r="DB21" s="326">
        <v>0</v>
      </c>
      <c r="DC21" s="326">
        <v>0</v>
      </c>
      <c r="DD21" s="326">
        <v>0</v>
      </c>
      <c r="DE21" s="326">
        <v>0</v>
      </c>
      <c r="DF21" s="323">
        <v>0</v>
      </c>
      <c r="DG21" s="328">
        <v>0</v>
      </c>
      <c r="DH21" s="322">
        <v>61</v>
      </c>
      <c r="DI21" s="326">
        <v>157</v>
      </c>
      <c r="DJ21" s="323">
        <v>218</v>
      </c>
      <c r="DK21" s="325">
        <v>0</v>
      </c>
      <c r="DL21" s="326">
        <v>273</v>
      </c>
      <c r="DM21" s="326">
        <v>322</v>
      </c>
      <c r="DN21" s="326">
        <v>206</v>
      </c>
      <c r="DO21" s="326">
        <v>151</v>
      </c>
      <c r="DP21" s="326">
        <v>131</v>
      </c>
      <c r="DQ21" s="323">
        <v>1083</v>
      </c>
      <c r="DR21" s="328">
        <v>1301</v>
      </c>
      <c r="DS21" s="322">
        <v>15</v>
      </c>
      <c r="DT21" s="326">
        <v>16</v>
      </c>
      <c r="DU21" s="323">
        <v>31</v>
      </c>
      <c r="DV21" s="325">
        <v>0</v>
      </c>
      <c r="DW21" s="326">
        <v>63</v>
      </c>
      <c r="DX21" s="326">
        <v>46</v>
      </c>
      <c r="DY21" s="326">
        <v>38</v>
      </c>
      <c r="DZ21" s="326">
        <v>43</v>
      </c>
      <c r="EA21" s="326">
        <v>28</v>
      </c>
      <c r="EB21" s="323">
        <v>218</v>
      </c>
      <c r="EC21" s="328">
        <v>249</v>
      </c>
      <c r="ED21" s="322">
        <v>116</v>
      </c>
      <c r="EE21" s="326">
        <v>225</v>
      </c>
      <c r="EF21" s="323">
        <v>341</v>
      </c>
      <c r="EG21" s="325">
        <v>0</v>
      </c>
      <c r="EH21" s="326">
        <v>572</v>
      </c>
      <c r="EI21" s="326">
        <v>473</v>
      </c>
      <c r="EJ21" s="326">
        <v>246</v>
      </c>
      <c r="EK21" s="326">
        <v>147</v>
      </c>
      <c r="EL21" s="326">
        <v>129</v>
      </c>
      <c r="EM21" s="323">
        <v>1567</v>
      </c>
      <c r="EN21" s="328">
        <v>1908</v>
      </c>
    </row>
    <row r="22" spans="1:144" ht="19.5" customHeight="1" x14ac:dyDescent="0.15">
      <c r="A22" s="307" t="s">
        <v>21</v>
      </c>
      <c r="B22" s="322">
        <v>100</v>
      </c>
      <c r="C22" s="323">
        <v>142</v>
      </c>
      <c r="D22" s="324">
        <v>242</v>
      </c>
      <c r="E22" s="325">
        <v>0</v>
      </c>
      <c r="F22" s="326">
        <v>236</v>
      </c>
      <c r="G22" s="326">
        <v>141</v>
      </c>
      <c r="H22" s="326">
        <v>79</v>
      </c>
      <c r="I22" s="326">
        <v>58</v>
      </c>
      <c r="J22" s="326">
        <v>41</v>
      </c>
      <c r="K22" s="327">
        <v>555</v>
      </c>
      <c r="L22" s="328">
        <v>797</v>
      </c>
      <c r="M22" s="322">
        <v>0</v>
      </c>
      <c r="N22" s="326">
        <v>0</v>
      </c>
      <c r="O22" s="323">
        <v>0</v>
      </c>
      <c r="P22" s="325">
        <v>0</v>
      </c>
      <c r="Q22" s="326">
        <v>2</v>
      </c>
      <c r="R22" s="326">
        <v>5</v>
      </c>
      <c r="S22" s="326">
        <v>8</v>
      </c>
      <c r="T22" s="326">
        <v>17</v>
      </c>
      <c r="U22" s="326">
        <v>22</v>
      </c>
      <c r="V22" s="323">
        <v>54</v>
      </c>
      <c r="W22" s="328">
        <v>54</v>
      </c>
      <c r="X22" s="322">
        <v>15</v>
      </c>
      <c r="Y22" s="326">
        <v>43</v>
      </c>
      <c r="Z22" s="323">
        <v>58</v>
      </c>
      <c r="AA22" s="325">
        <v>0</v>
      </c>
      <c r="AB22" s="326">
        <v>104</v>
      </c>
      <c r="AC22" s="326">
        <v>71</v>
      </c>
      <c r="AD22" s="326">
        <v>39</v>
      </c>
      <c r="AE22" s="326">
        <v>40</v>
      </c>
      <c r="AF22" s="326">
        <v>41</v>
      </c>
      <c r="AG22" s="323">
        <v>295</v>
      </c>
      <c r="AH22" s="328">
        <v>353</v>
      </c>
      <c r="AI22" s="322">
        <v>8</v>
      </c>
      <c r="AJ22" s="326">
        <v>10</v>
      </c>
      <c r="AK22" s="323">
        <v>18</v>
      </c>
      <c r="AL22" s="325">
        <v>0</v>
      </c>
      <c r="AM22" s="326">
        <v>28</v>
      </c>
      <c r="AN22" s="326">
        <v>18</v>
      </c>
      <c r="AO22" s="326">
        <v>15</v>
      </c>
      <c r="AP22" s="326">
        <v>10</v>
      </c>
      <c r="AQ22" s="326">
        <v>8</v>
      </c>
      <c r="AR22" s="323">
        <v>79</v>
      </c>
      <c r="AS22" s="328">
        <v>97</v>
      </c>
      <c r="AT22" s="322">
        <v>15</v>
      </c>
      <c r="AU22" s="326">
        <v>29</v>
      </c>
      <c r="AV22" s="323">
        <v>44</v>
      </c>
      <c r="AW22" s="325">
        <v>0</v>
      </c>
      <c r="AX22" s="326">
        <v>146</v>
      </c>
      <c r="AY22" s="326">
        <v>128</v>
      </c>
      <c r="AZ22" s="326">
        <v>116</v>
      </c>
      <c r="BA22" s="326">
        <v>113</v>
      </c>
      <c r="BB22" s="326">
        <v>81</v>
      </c>
      <c r="BC22" s="327">
        <v>584</v>
      </c>
      <c r="BD22" s="328">
        <v>628</v>
      </c>
      <c r="BE22" s="322">
        <v>159</v>
      </c>
      <c r="BF22" s="326">
        <v>255</v>
      </c>
      <c r="BG22" s="323">
        <v>414</v>
      </c>
      <c r="BH22" s="325">
        <v>0</v>
      </c>
      <c r="BI22" s="326">
        <v>303</v>
      </c>
      <c r="BJ22" s="326">
        <v>191</v>
      </c>
      <c r="BK22" s="326">
        <v>95</v>
      </c>
      <c r="BL22" s="326">
        <v>57</v>
      </c>
      <c r="BM22" s="326">
        <v>22</v>
      </c>
      <c r="BN22" s="323">
        <v>668</v>
      </c>
      <c r="BO22" s="328">
        <v>1082</v>
      </c>
      <c r="BP22" s="322">
        <v>21</v>
      </c>
      <c r="BQ22" s="326">
        <v>33</v>
      </c>
      <c r="BR22" s="323">
        <v>54</v>
      </c>
      <c r="BS22" s="325">
        <v>0</v>
      </c>
      <c r="BT22" s="326">
        <v>116</v>
      </c>
      <c r="BU22" s="326">
        <v>80</v>
      </c>
      <c r="BV22" s="326">
        <v>43</v>
      </c>
      <c r="BW22" s="326">
        <v>22</v>
      </c>
      <c r="BX22" s="326">
        <v>8</v>
      </c>
      <c r="BY22" s="323">
        <v>269</v>
      </c>
      <c r="BZ22" s="328">
        <v>323</v>
      </c>
      <c r="CA22" s="322">
        <v>3</v>
      </c>
      <c r="CB22" s="326">
        <v>8</v>
      </c>
      <c r="CC22" s="323">
        <v>11</v>
      </c>
      <c r="CD22" s="325">
        <v>0</v>
      </c>
      <c r="CE22" s="326">
        <v>56</v>
      </c>
      <c r="CF22" s="326">
        <v>62</v>
      </c>
      <c r="CG22" s="326">
        <v>55</v>
      </c>
      <c r="CH22" s="326">
        <v>38</v>
      </c>
      <c r="CI22" s="326">
        <v>18</v>
      </c>
      <c r="CJ22" s="323">
        <v>229</v>
      </c>
      <c r="CK22" s="328">
        <v>240</v>
      </c>
      <c r="CL22" s="322">
        <v>0</v>
      </c>
      <c r="CM22" s="326">
        <v>1</v>
      </c>
      <c r="CN22" s="323">
        <v>1</v>
      </c>
      <c r="CO22" s="325">
        <v>0</v>
      </c>
      <c r="CP22" s="326">
        <v>3</v>
      </c>
      <c r="CQ22" s="326">
        <v>3</v>
      </c>
      <c r="CR22" s="326">
        <v>9</v>
      </c>
      <c r="CS22" s="326">
        <v>7</v>
      </c>
      <c r="CT22" s="326">
        <v>1</v>
      </c>
      <c r="CU22" s="323">
        <v>23</v>
      </c>
      <c r="CV22" s="328">
        <v>24</v>
      </c>
      <c r="CW22" s="322">
        <v>0</v>
      </c>
      <c r="CX22" s="326">
        <v>0</v>
      </c>
      <c r="CY22" s="323">
        <v>0</v>
      </c>
      <c r="CZ22" s="325">
        <v>0</v>
      </c>
      <c r="DA22" s="326">
        <v>0</v>
      </c>
      <c r="DB22" s="326">
        <v>0</v>
      </c>
      <c r="DC22" s="326">
        <v>0</v>
      </c>
      <c r="DD22" s="326">
        <v>0</v>
      </c>
      <c r="DE22" s="326">
        <v>0</v>
      </c>
      <c r="DF22" s="323">
        <v>0</v>
      </c>
      <c r="DG22" s="328">
        <v>0</v>
      </c>
      <c r="DH22" s="322">
        <v>109</v>
      </c>
      <c r="DI22" s="326">
        <v>217</v>
      </c>
      <c r="DJ22" s="323">
        <v>326</v>
      </c>
      <c r="DK22" s="325">
        <v>0</v>
      </c>
      <c r="DL22" s="326">
        <v>326</v>
      </c>
      <c r="DM22" s="326">
        <v>296</v>
      </c>
      <c r="DN22" s="326">
        <v>183</v>
      </c>
      <c r="DO22" s="326">
        <v>142</v>
      </c>
      <c r="DP22" s="326">
        <v>65</v>
      </c>
      <c r="DQ22" s="323">
        <v>1012</v>
      </c>
      <c r="DR22" s="328">
        <v>1338</v>
      </c>
      <c r="DS22" s="322">
        <v>14</v>
      </c>
      <c r="DT22" s="326">
        <v>19</v>
      </c>
      <c r="DU22" s="323">
        <v>33</v>
      </c>
      <c r="DV22" s="325">
        <v>0</v>
      </c>
      <c r="DW22" s="326">
        <v>66</v>
      </c>
      <c r="DX22" s="326">
        <v>50</v>
      </c>
      <c r="DY22" s="326">
        <v>50</v>
      </c>
      <c r="DZ22" s="326">
        <v>47</v>
      </c>
      <c r="EA22" s="326">
        <v>32</v>
      </c>
      <c r="EB22" s="323">
        <v>245</v>
      </c>
      <c r="EC22" s="328">
        <v>278</v>
      </c>
      <c r="ED22" s="322">
        <v>315</v>
      </c>
      <c r="EE22" s="326">
        <v>457</v>
      </c>
      <c r="EF22" s="323">
        <v>772</v>
      </c>
      <c r="EG22" s="325">
        <v>0</v>
      </c>
      <c r="EH22" s="326">
        <v>724</v>
      </c>
      <c r="EI22" s="326">
        <v>452</v>
      </c>
      <c r="EJ22" s="326">
        <v>242</v>
      </c>
      <c r="EK22" s="326">
        <v>171</v>
      </c>
      <c r="EL22" s="326">
        <v>76</v>
      </c>
      <c r="EM22" s="323">
        <v>1665</v>
      </c>
      <c r="EN22" s="328">
        <v>2437</v>
      </c>
    </row>
    <row r="23" spans="1:144" ht="19.5" customHeight="1" x14ac:dyDescent="0.15">
      <c r="A23" s="307" t="s">
        <v>22</v>
      </c>
      <c r="B23" s="322">
        <v>106</v>
      </c>
      <c r="C23" s="323">
        <v>199</v>
      </c>
      <c r="D23" s="324">
        <v>305</v>
      </c>
      <c r="E23" s="325">
        <v>0</v>
      </c>
      <c r="F23" s="326">
        <v>219</v>
      </c>
      <c r="G23" s="326">
        <v>278</v>
      </c>
      <c r="H23" s="326">
        <v>129</v>
      </c>
      <c r="I23" s="326">
        <v>96</v>
      </c>
      <c r="J23" s="326">
        <v>85</v>
      </c>
      <c r="K23" s="327">
        <v>807</v>
      </c>
      <c r="L23" s="328">
        <v>1112</v>
      </c>
      <c r="M23" s="322">
        <v>0</v>
      </c>
      <c r="N23" s="326">
        <v>0</v>
      </c>
      <c r="O23" s="323">
        <v>0</v>
      </c>
      <c r="P23" s="325">
        <v>0</v>
      </c>
      <c r="Q23" s="326">
        <v>1</v>
      </c>
      <c r="R23" s="326">
        <v>5</v>
      </c>
      <c r="S23" s="326">
        <v>9</v>
      </c>
      <c r="T23" s="326">
        <v>18</v>
      </c>
      <c r="U23" s="326">
        <v>44</v>
      </c>
      <c r="V23" s="323">
        <v>77</v>
      </c>
      <c r="W23" s="328">
        <v>77</v>
      </c>
      <c r="X23" s="322">
        <v>22</v>
      </c>
      <c r="Y23" s="326">
        <v>42</v>
      </c>
      <c r="Z23" s="323">
        <v>64</v>
      </c>
      <c r="AA23" s="325">
        <v>0</v>
      </c>
      <c r="AB23" s="326">
        <v>89</v>
      </c>
      <c r="AC23" s="326">
        <v>123</v>
      </c>
      <c r="AD23" s="326">
        <v>77</v>
      </c>
      <c r="AE23" s="326">
        <v>61</v>
      </c>
      <c r="AF23" s="326">
        <v>58</v>
      </c>
      <c r="AG23" s="323">
        <v>408</v>
      </c>
      <c r="AH23" s="328">
        <v>472</v>
      </c>
      <c r="AI23" s="322">
        <v>1</v>
      </c>
      <c r="AJ23" s="326">
        <v>2</v>
      </c>
      <c r="AK23" s="323">
        <v>3</v>
      </c>
      <c r="AL23" s="325">
        <v>0</v>
      </c>
      <c r="AM23" s="326">
        <v>8</v>
      </c>
      <c r="AN23" s="326">
        <v>14</v>
      </c>
      <c r="AO23" s="326">
        <v>6</v>
      </c>
      <c r="AP23" s="326">
        <v>5</v>
      </c>
      <c r="AQ23" s="326">
        <v>7</v>
      </c>
      <c r="AR23" s="323">
        <v>40</v>
      </c>
      <c r="AS23" s="328">
        <v>43</v>
      </c>
      <c r="AT23" s="322">
        <v>22</v>
      </c>
      <c r="AU23" s="326">
        <v>25</v>
      </c>
      <c r="AV23" s="323">
        <v>47</v>
      </c>
      <c r="AW23" s="325">
        <v>0</v>
      </c>
      <c r="AX23" s="326">
        <v>127</v>
      </c>
      <c r="AY23" s="326">
        <v>168</v>
      </c>
      <c r="AZ23" s="326">
        <v>130</v>
      </c>
      <c r="BA23" s="326">
        <v>132</v>
      </c>
      <c r="BB23" s="326">
        <v>143</v>
      </c>
      <c r="BC23" s="327">
        <v>700</v>
      </c>
      <c r="BD23" s="328">
        <v>747</v>
      </c>
      <c r="BE23" s="322">
        <v>147</v>
      </c>
      <c r="BF23" s="326">
        <v>249</v>
      </c>
      <c r="BG23" s="323">
        <v>396</v>
      </c>
      <c r="BH23" s="325">
        <v>0</v>
      </c>
      <c r="BI23" s="326">
        <v>257</v>
      </c>
      <c r="BJ23" s="326">
        <v>303</v>
      </c>
      <c r="BK23" s="326">
        <v>143</v>
      </c>
      <c r="BL23" s="326">
        <v>64</v>
      </c>
      <c r="BM23" s="326">
        <v>41</v>
      </c>
      <c r="BN23" s="323">
        <v>808</v>
      </c>
      <c r="BO23" s="328">
        <v>1204</v>
      </c>
      <c r="BP23" s="322">
        <v>23</v>
      </c>
      <c r="BQ23" s="326">
        <v>31</v>
      </c>
      <c r="BR23" s="323">
        <v>54</v>
      </c>
      <c r="BS23" s="325">
        <v>0</v>
      </c>
      <c r="BT23" s="326">
        <v>43</v>
      </c>
      <c r="BU23" s="326">
        <v>72</v>
      </c>
      <c r="BV23" s="326">
        <v>38</v>
      </c>
      <c r="BW23" s="326">
        <v>28</v>
      </c>
      <c r="BX23" s="326">
        <v>19</v>
      </c>
      <c r="BY23" s="323">
        <v>200</v>
      </c>
      <c r="BZ23" s="328">
        <v>254</v>
      </c>
      <c r="CA23" s="322">
        <v>1</v>
      </c>
      <c r="CB23" s="326">
        <v>4</v>
      </c>
      <c r="CC23" s="323">
        <v>5</v>
      </c>
      <c r="CD23" s="325">
        <v>0</v>
      </c>
      <c r="CE23" s="326">
        <v>29</v>
      </c>
      <c r="CF23" s="326">
        <v>50</v>
      </c>
      <c r="CG23" s="326">
        <v>69</v>
      </c>
      <c r="CH23" s="326">
        <v>38</v>
      </c>
      <c r="CI23" s="326">
        <v>36</v>
      </c>
      <c r="CJ23" s="323">
        <v>222</v>
      </c>
      <c r="CK23" s="328">
        <v>227</v>
      </c>
      <c r="CL23" s="322">
        <v>1</v>
      </c>
      <c r="CM23" s="326">
        <v>0</v>
      </c>
      <c r="CN23" s="323">
        <v>1</v>
      </c>
      <c r="CO23" s="325">
        <v>0</v>
      </c>
      <c r="CP23" s="326">
        <v>0</v>
      </c>
      <c r="CQ23" s="326">
        <v>1</v>
      </c>
      <c r="CR23" s="326">
        <v>5</v>
      </c>
      <c r="CS23" s="326">
        <v>5</v>
      </c>
      <c r="CT23" s="326">
        <v>1</v>
      </c>
      <c r="CU23" s="323">
        <v>12</v>
      </c>
      <c r="CV23" s="328">
        <v>13</v>
      </c>
      <c r="CW23" s="322">
        <v>0</v>
      </c>
      <c r="CX23" s="326">
        <v>0</v>
      </c>
      <c r="CY23" s="323">
        <v>0</v>
      </c>
      <c r="CZ23" s="325">
        <v>0</v>
      </c>
      <c r="DA23" s="326">
        <v>0</v>
      </c>
      <c r="DB23" s="326">
        <v>0</v>
      </c>
      <c r="DC23" s="326">
        <v>0</v>
      </c>
      <c r="DD23" s="326">
        <v>0</v>
      </c>
      <c r="DE23" s="326">
        <v>0</v>
      </c>
      <c r="DF23" s="323">
        <v>0</v>
      </c>
      <c r="DG23" s="328">
        <v>0</v>
      </c>
      <c r="DH23" s="322">
        <v>91</v>
      </c>
      <c r="DI23" s="326">
        <v>180</v>
      </c>
      <c r="DJ23" s="323">
        <v>271</v>
      </c>
      <c r="DK23" s="325">
        <v>0</v>
      </c>
      <c r="DL23" s="326">
        <v>229</v>
      </c>
      <c r="DM23" s="326">
        <v>476</v>
      </c>
      <c r="DN23" s="326">
        <v>263</v>
      </c>
      <c r="DO23" s="326">
        <v>171</v>
      </c>
      <c r="DP23" s="326">
        <v>156</v>
      </c>
      <c r="DQ23" s="323">
        <v>1295</v>
      </c>
      <c r="DR23" s="328">
        <v>1566</v>
      </c>
      <c r="DS23" s="322">
        <v>18</v>
      </c>
      <c r="DT23" s="326">
        <v>14</v>
      </c>
      <c r="DU23" s="323">
        <v>32</v>
      </c>
      <c r="DV23" s="325">
        <v>0</v>
      </c>
      <c r="DW23" s="326">
        <v>62</v>
      </c>
      <c r="DX23" s="326">
        <v>49</v>
      </c>
      <c r="DY23" s="326">
        <v>40</v>
      </c>
      <c r="DZ23" s="326">
        <v>42</v>
      </c>
      <c r="EA23" s="326">
        <v>42</v>
      </c>
      <c r="EB23" s="323">
        <v>235</v>
      </c>
      <c r="EC23" s="328">
        <v>267</v>
      </c>
      <c r="ED23" s="322">
        <v>287</v>
      </c>
      <c r="EE23" s="326">
        <v>471</v>
      </c>
      <c r="EF23" s="323">
        <v>758</v>
      </c>
      <c r="EG23" s="325">
        <v>0</v>
      </c>
      <c r="EH23" s="326">
        <v>622</v>
      </c>
      <c r="EI23" s="326">
        <v>730</v>
      </c>
      <c r="EJ23" s="326">
        <v>362</v>
      </c>
      <c r="EK23" s="326">
        <v>204</v>
      </c>
      <c r="EL23" s="326">
        <v>168</v>
      </c>
      <c r="EM23" s="323">
        <v>2086</v>
      </c>
      <c r="EN23" s="328">
        <v>2844</v>
      </c>
    </row>
    <row r="24" spans="1:144" ht="19.5" customHeight="1" x14ac:dyDescent="0.15">
      <c r="A24" s="307" t="s">
        <v>23</v>
      </c>
      <c r="B24" s="322">
        <v>1</v>
      </c>
      <c r="C24" s="323">
        <v>5</v>
      </c>
      <c r="D24" s="324">
        <v>6</v>
      </c>
      <c r="E24" s="325">
        <v>0</v>
      </c>
      <c r="F24" s="326">
        <v>64</v>
      </c>
      <c r="G24" s="326">
        <v>49</v>
      </c>
      <c r="H24" s="326">
        <v>28</v>
      </c>
      <c r="I24" s="326">
        <v>26</v>
      </c>
      <c r="J24" s="326">
        <v>20</v>
      </c>
      <c r="K24" s="327">
        <v>187</v>
      </c>
      <c r="L24" s="328">
        <v>193</v>
      </c>
      <c r="M24" s="322">
        <v>0</v>
      </c>
      <c r="N24" s="326">
        <v>1</v>
      </c>
      <c r="O24" s="323">
        <v>1</v>
      </c>
      <c r="P24" s="325">
        <v>0</v>
      </c>
      <c r="Q24" s="326">
        <v>2</v>
      </c>
      <c r="R24" s="326">
        <v>1</v>
      </c>
      <c r="S24" s="326">
        <v>4</v>
      </c>
      <c r="T24" s="326">
        <v>8</v>
      </c>
      <c r="U24" s="326">
        <v>16</v>
      </c>
      <c r="V24" s="323">
        <v>31</v>
      </c>
      <c r="W24" s="328">
        <v>32</v>
      </c>
      <c r="X24" s="322">
        <v>5</v>
      </c>
      <c r="Y24" s="326">
        <v>12</v>
      </c>
      <c r="Z24" s="323">
        <v>17</v>
      </c>
      <c r="AA24" s="325">
        <v>0</v>
      </c>
      <c r="AB24" s="326">
        <v>27</v>
      </c>
      <c r="AC24" s="326">
        <v>27</v>
      </c>
      <c r="AD24" s="326">
        <v>23</v>
      </c>
      <c r="AE24" s="326">
        <v>31</v>
      </c>
      <c r="AF24" s="326">
        <v>28</v>
      </c>
      <c r="AG24" s="323">
        <v>136</v>
      </c>
      <c r="AH24" s="328">
        <v>153</v>
      </c>
      <c r="AI24" s="322">
        <v>0</v>
      </c>
      <c r="AJ24" s="326">
        <v>3</v>
      </c>
      <c r="AK24" s="323">
        <v>3</v>
      </c>
      <c r="AL24" s="325">
        <v>0</v>
      </c>
      <c r="AM24" s="326">
        <v>2</v>
      </c>
      <c r="AN24" s="326">
        <v>5</v>
      </c>
      <c r="AO24" s="326">
        <v>2</v>
      </c>
      <c r="AP24" s="326">
        <v>5</v>
      </c>
      <c r="AQ24" s="326">
        <v>2</v>
      </c>
      <c r="AR24" s="323">
        <v>16</v>
      </c>
      <c r="AS24" s="328">
        <v>19</v>
      </c>
      <c r="AT24" s="322">
        <v>1</v>
      </c>
      <c r="AU24" s="326">
        <v>3</v>
      </c>
      <c r="AV24" s="323">
        <v>4</v>
      </c>
      <c r="AW24" s="325">
        <v>0</v>
      </c>
      <c r="AX24" s="326">
        <v>25</v>
      </c>
      <c r="AY24" s="326">
        <v>36</v>
      </c>
      <c r="AZ24" s="326">
        <v>37</v>
      </c>
      <c r="BA24" s="326">
        <v>28</v>
      </c>
      <c r="BB24" s="326">
        <v>28</v>
      </c>
      <c r="BC24" s="327">
        <v>154</v>
      </c>
      <c r="BD24" s="328">
        <v>158</v>
      </c>
      <c r="BE24" s="322">
        <v>9</v>
      </c>
      <c r="BF24" s="326">
        <v>12</v>
      </c>
      <c r="BG24" s="323">
        <v>21</v>
      </c>
      <c r="BH24" s="325">
        <v>0</v>
      </c>
      <c r="BI24" s="326">
        <v>114</v>
      </c>
      <c r="BJ24" s="326">
        <v>73</v>
      </c>
      <c r="BK24" s="326">
        <v>55</v>
      </c>
      <c r="BL24" s="326">
        <v>37</v>
      </c>
      <c r="BM24" s="326">
        <v>11</v>
      </c>
      <c r="BN24" s="323">
        <v>290</v>
      </c>
      <c r="BO24" s="328">
        <v>311</v>
      </c>
      <c r="BP24" s="322">
        <v>6</v>
      </c>
      <c r="BQ24" s="326">
        <v>8</v>
      </c>
      <c r="BR24" s="323">
        <v>14</v>
      </c>
      <c r="BS24" s="325">
        <v>0</v>
      </c>
      <c r="BT24" s="326">
        <v>28</v>
      </c>
      <c r="BU24" s="326">
        <v>35</v>
      </c>
      <c r="BV24" s="326">
        <v>13</v>
      </c>
      <c r="BW24" s="326">
        <v>23</v>
      </c>
      <c r="BX24" s="326">
        <v>1</v>
      </c>
      <c r="BY24" s="323">
        <v>100</v>
      </c>
      <c r="BZ24" s="328">
        <v>114</v>
      </c>
      <c r="CA24" s="322">
        <v>2</v>
      </c>
      <c r="CB24" s="326">
        <v>2</v>
      </c>
      <c r="CC24" s="323">
        <v>4</v>
      </c>
      <c r="CD24" s="325">
        <v>0</v>
      </c>
      <c r="CE24" s="326">
        <v>23</v>
      </c>
      <c r="CF24" s="326">
        <v>23</v>
      </c>
      <c r="CG24" s="326">
        <v>24</v>
      </c>
      <c r="CH24" s="326">
        <v>33</v>
      </c>
      <c r="CI24" s="326">
        <v>6</v>
      </c>
      <c r="CJ24" s="323">
        <v>109</v>
      </c>
      <c r="CK24" s="328">
        <v>113</v>
      </c>
      <c r="CL24" s="322">
        <v>0</v>
      </c>
      <c r="CM24" s="326">
        <v>0</v>
      </c>
      <c r="CN24" s="323">
        <v>0</v>
      </c>
      <c r="CO24" s="325">
        <v>0</v>
      </c>
      <c r="CP24" s="326">
        <v>3</v>
      </c>
      <c r="CQ24" s="326">
        <v>2</v>
      </c>
      <c r="CR24" s="326">
        <v>5</v>
      </c>
      <c r="CS24" s="326">
        <v>11</v>
      </c>
      <c r="CT24" s="326">
        <v>3</v>
      </c>
      <c r="CU24" s="323">
        <v>24</v>
      </c>
      <c r="CV24" s="328">
        <v>24</v>
      </c>
      <c r="CW24" s="322">
        <v>0</v>
      </c>
      <c r="CX24" s="326">
        <v>0</v>
      </c>
      <c r="CY24" s="323">
        <v>0</v>
      </c>
      <c r="CZ24" s="325">
        <v>0</v>
      </c>
      <c r="DA24" s="326">
        <v>0</v>
      </c>
      <c r="DB24" s="326">
        <v>0</v>
      </c>
      <c r="DC24" s="326">
        <v>0</v>
      </c>
      <c r="DD24" s="326">
        <v>0</v>
      </c>
      <c r="DE24" s="326">
        <v>0</v>
      </c>
      <c r="DF24" s="323">
        <v>0</v>
      </c>
      <c r="DG24" s="328">
        <v>0</v>
      </c>
      <c r="DH24" s="322">
        <v>28</v>
      </c>
      <c r="DI24" s="326">
        <v>83</v>
      </c>
      <c r="DJ24" s="323">
        <v>111</v>
      </c>
      <c r="DK24" s="325">
        <v>0</v>
      </c>
      <c r="DL24" s="326">
        <v>127</v>
      </c>
      <c r="DM24" s="326">
        <v>143</v>
      </c>
      <c r="DN24" s="326">
        <v>101</v>
      </c>
      <c r="DO24" s="326">
        <v>93</v>
      </c>
      <c r="DP24" s="326">
        <v>49</v>
      </c>
      <c r="DQ24" s="323">
        <v>513</v>
      </c>
      <c r="DR24" s="328">
        <v>624</v>
      </c>
      <c r="DS24" s="322">
        <v>7</v>
      </c>
      <c r="DT24" s="326">
        <v>7</v>
      </c>
      <c r="DU24" s="323">
        <v>14</v>
      </c>
      <c r="DV24" s="325">
        <v>0</v>
      </c>
      <c r="DW24" s="326">
        <v>26</v>
      </c>
      <c r="DX24" s="326">
        <v>27</v>
      </c>
      <c r="DY24" s="326">
        <v>19</v>
      </c>
      <c r="DZ24" s="326">
        <v>13</v>
      </c>
      <c r="EA24" s="326">
        <v>12</v>
      </c>
      <c r="EB24" s="323">
        <v>97</v>
      </c>
      <c r="EC24" s="328">
        <v>111</v>
      </c>
      <c r="ED24" s="322">
        <v>43</v>
      </c>
      <c r="EE24" s="326">
        <v>98</v>
      </c>
      <c r="EF24" s="323">
        <v>141</v>
      </c>
      <c r="EG24" s="325">
        <v>0</v>
      </c>
      <c r="EH24" s="326">
        <v>293</v>
      </c>
      <c r="EI24" s="326">
        <v>230</v>
      </c>
      <c r="EJ24" s="326">
        <v>128</v>
      </c>
      <c r="EK24" s="326">
        <v>103</v>
      </c>
      <c r="EL24" s="326">
        <v>49</v>
      </c>
      <c r="EM24" s="323">
        <v>803</v>
      </c>
      <c r="EN24" s="328">
        <v>944</v>
      </c>
    </row>
    <row r="25" spans="1:144" ht="19.5" customHeight="1" x14ac:dyDescent="0.15">
      <c r="A25" s="307" t="s">
        <v>24</v>
      </c>
      <c r="B25" s="322">
        <v>0</v>
      </c>
      <c r="C25" s="323">
        <v>7</v>
      </c>
      <c r="D25" s="324">
        <v>7</v>
      </c>
      <c r="E25" s="325">
        <v>0</v>
      </c>
      <c r="F25" s="326">
        <v>134</v>
      </c>
      <c r="G25" s="326">
        <v>114</v>
      </c>
      <c r="H25" s="326">
        <v>55</v>
      </c>
      <c r="I25" s="326">
        <v>56</v>
      </c>
      <c r="J25" s="326">
        <v>35</v>
      </c>
      <c r="K25" s="327">
        <v>394</v>
      </c>
      <c r="L25" s="328">
        <v>401</v>
      </c>
      <c r="M25" s="322">
        <v>0</v>
      </c>
      <c r="N25" s="326">
        <v>0</v>
      </c>
      <c r="O25" s="323">
        <v>0</v>
      </c>
      <c r="P25" s="325">
        <v>0</v>
      </c>
      <c r="Q25" s="326">
        <v>1</v>
      </c>
      <c r="R25" s="326">
        <v>3</v>
      </c>
      <c r="S25" s="326">
        <v>10</v>
      </c>
      <c r="T25" s="326">
        <v>11</v>
      </c>
      <c r="U25" s="326">
        <v>26</v>
      </c>
      <c r="V25" s="323">
        <v>51</v>
      </c>
      <c r="W25" s="328">
        <v>51</v>
      </c>
      <c r="X25" s="322">
        <v>8</v>
      </c>
      <c r="Y25" s="326">
        <v>11</v>
      </c>
      <c r="Z25" s="323">
        <v>19</v>
      </c>
      <c r="AA25" s="325">
        <v>0</v>
      </c>
      <c r="AB25" s="326">
        <v>54</v>
      </c>
      <c r="AC25" s="326">
        <v>55</v>
      </c>
      <c r="AD25" s="326">
        <v>44</v>
      </c>
      <c r="AE25" s="326">
        <v>38</v>
      </c>
      <c r="AF25" s="326">
        <v>31</v>
      </c>
      <c r="AG25" s="323">
        <v>222</v>
      </c>
      <c r="AH25" s="328">
        <v>241</v>
      </c>
      <c r="AI25" s="322">
        <v>2</v>
      </c>
      <c r="AJ25" s="326">
        <v>2</v>
      </c>
      <c r="AK25" s="323">
        <v>4</v>
      </c>
      <c r="AL25" s="325">
        <v>0</v>
      </c>
      <c r="AM25" s="326">
        <v>8</v>
      </c>
      <c r="AN25" s="326">
        <v>9</v>
      </c>
      <c r="AO25" s="326">
        <v>12</v>
      </c>
      <c r="AP25" s="326">
        <v>14</v>
      </c>
      <c r="AQ25" s="326">
        <v>8</v>
      </c>
      <c r="AR25" s="323">
        <v>51</v>
      </c>
      <c r="AS25" s="328">
        <v>55</v>
      </c>
      <c r="AT25" s="322">
        <v>6</v>
      </c>
      <c r="AU25" s="326">
        <v>8</v>
      </c>
      <c r="AV25" s="323">
        <v>14</v>
      </c>
      <c r="AW25" s="325">
        <v>0</v>
      </c>
      <c r="AX25" s="326">
        <v>84</v>
      </c>
      <c r="AY25" s="326">
        <v>92</v>
      </c>
      <c r="AZ25" s="326">
        <v>69</v>
      </c>
      <c r="BA25" s="326">
        <v>82</v>
      </c>
      <c r="BB25" s="326">
        <v>75</v>
      </c>
      <c r="BC25" s="327">
        <v>402</v>
      </c>
      <c r="BD25" s="328">
        <v>416</v>
      </c>
      <c r="BE25" s="322">
        <v>6</v>
      </c>
      <c r="BF25" s="326">
        <v>4</v>
      </c>
      <c r="BG25" s="323">
        <v>10</v>
      </c>
      <c r="BH25" s="325">
        <v>0</v>
      </c>
      <c r="BI25" s="326">
        <v>244</v>
      </c>
      <c r="BJ25" s="326">
        <v>212</v>
      </c>
      <c r="BK25" s="326">
        <v>98</v>
      </c>
      <c r="BL25" s="326">
        <v>75</v>
      </c>
      <c r="BM25" s="326">
        <v>31</v>
      </c>
      <c r="BN25" s="323">
        <v>660</v>
      </c>
      <c r="BO25" s="328">
        <v>670</v>
      </c>
      <c r="BP25" s="322">
        <v>5</v>
      </c>
      <c r="BQ25" s="326">
        <v>8</v>
      </c>
      <c r="BR25" s="323">
        <v>13</v>
      </c>
      <c r="BS25" s="325">
        <v>0</v>
      </c>
      <c r="BT25" s="326">
        <v>45</v>
      </c>
      <c r="BU25" s="326">
        <v>37</v>
      </c>
      <c r="BV25" s="326">
        <v>28</v>
      </c>
      <c r="BW25" s="326">
        <v>32</v>
      </c>
      <c r="BX25" s="326">
        <v>11</v>
      </c>
      <c r="BY25" s="323">
        <v>153</v>
      </c>
      <c r="BZ25" s="328">
        <v>166</v>
      </c>
      <c r="CA25" s="322">
        <v>0</v>
      </c>
      <c r="CB25" s="326">
        <v>3</v>
      </c>
      <c r="CC25" s="323">
        <v>3</v>
      </c>
      <c r="CD25" s="325">
        <v>0</v>
      </c>
      <c r="CE25" s="326">
        <v>15</v>
      </c>
      <c r="CF25" s="326">
        <v>46</v>
      </c>
      <c r="CG25" s="326">
        <v>40</v>
      </c>
      <c r="CH25" s="326">
        <v>36</v>
      </c>
      <c r="CI25" s="326">
        <v>17</v>
      </c>
      <c r="CJ25" s="323">
        <v>154</v>
      </c>
      <c r="CK25" s="328">
        <v>157</v>
      </c>
      <c r="CL25" s="322">
        <v>0</v>
      </c>
      <c r="CM25" s="326">
        <v>0</v>
      </c>
      <c r="CN25" s="323">
        <v>0</v>
      </c>
      <c r="CO25" s="325">
        <v>0</v>
      </c>
      <c r="CP25" s="326">
        <v>2</v>
      </c>
      <c r="CQ25" s="326">
        <v>2</v>
      </c>
      <c r="CR25" s="326">
        <v>5</v>
      </c>
      <c r="CS25" s="326">
        <v>8</v>
      </c>
      <c r="CT25" s="326">
        <v>1</v>
      </c>
      <c r="CU25" s="323">
        <v>18</v>
      </c>
      <c r="CV25" s="328">
        <v>18</v>
      </c>
      <c r="CW25" s="322">
        <v>0</v>
      </c>
      <c r="CX25" s="326">
        <v>0</v>
      </c>
      <c r="CY25" s="323">
        <v>0</v>
      </c>
      <c r="CZ25" s="325">
        <v>0</v>
      </c>
      <c r="DA25" s="326">
        <v>0</v>
      </c>
      <c r="DB25" s="326">
        <v>0</v>
      </c>
      <c r="DC25" s="326">
        <v>0</v>
      </c>
      <c r="DD25" s="326">
        <v>0</v>
      </c>
      <c r="DE25" s="326">
        <v>0</v>
      </c>
      <c r="DF25" s="323">
        <v>0</v>
      </c>
      <c r="DG25" s="328">
        <v>0</v>
      </c>
      <c r="DH25" s="322">
        <v>58</v>
      </c>
      <c r="DI25" s="326">
        <v>92</v>
      </c>
      <c r="DJ25" s="323">
        <v>150</v>
      </c>
      <c r="DK25" s="325">
        <v>0</v>
      </c>
      <c r="DL25" s="326">
        <v>177</v>
      </c>
      <c r="DM25" s="326">
        <v>252</v>
      </c>
      <c r="DN25" s="326">
        <v>164</v>
      </c>
      <c r="DO25" s="326">
        <v>145</v>
      </c>
      <c r="DP25" s="326">
        <v>83</v>
      </c>
      <c r="DQ25" s="323">
        <v>821</v>
      </c>
      <c r="DR25" s="328">
        <v>971</v>
      </c>
      <c r="DS25" s="322">
        <v>5</v>
      </c>
      <c r="DT25" s="326">
        <v>3</v>
      </c>
      <c r="DU25" s="323">
        <v>8</v>
      </c>
      <c r="DV25" s="325">
        <v>0</v>
      </c>
      <c r="DW25" s="326">
        <v>27</v>
      </c>
      <c r="DX25" s="326">
        <v>26</v>
      </c>
      <c r="DY25" s="326">
        <v>22</v>
      </c>
      <c r="DZ25" s="326">
        <v>27</v>
      </c>
      <c r="EA25" s="326">
        <v>21</v>
      </c>
      <c r="EB25" s="323">
        <v>123</v>
      </c>
      <c r="EC25" s="328">
        <v>131</v>
      </c>
      <c r="ED25" s="322">
        <v>76</v>
      </c>
      <c r="EE25" s="326">
        <v>113</v>
      </c>
      <c r="EF25" s="323">
        <v>189</v>
      </c>
      <c r="EG25" s="325">
        <v>0</v>
      </c>
      <c r="EH25" s="326">
        <v>435</v>
      </c>
      <c r="EI25" s="326">
        <v>402</v>
      </c>
      <c r="EJ25" s="326">
        <v>215</v>
      </c>
      <c r="EK25" s="326">
        <v>170</v>
      </c>
      <c r="EL25" s="326">
        <v>90</v>
      </c>
      <c r="EM25" s="323">
        <v>1312</v>
      </c>
      <c r="EN25" s="328">
        <v>1501</v>
      </c>
    </row>
    <row r="26" spans="1:144" ht="19.5" customHeight="1" x14ac:dyDescent="0.15">
      <c r="A26" s="307" t="s">
        <v>25</v>
      </c>
      <c r="B26" s="322">
        <v>42</v>
      </c>
      <c r="C26" s="323">
        <v>34</v>
      </c>
      <c r="D26" s="324">
        <v>76</v>
      </c>
      <c r="E26" s="325">
        <v>0</v>
      </c>
      <c r="F26" s="326">
        <v>73</v>
      </c>
      <c r="G26" s="326">
        <v>55</v>
      </c>
      <c r="H26" s="326">
        <v>36</v>
      </c>
      <c r="I26" s="326">
        <v>27</v>
      </c>
      <c r="J26" s="326">
        <v>28</v>
      </c>
      <c r="K26" s="327">
        <v>219</v>
      </c>
      <c r="L26" s="328">
        <v>295</v>
      </c>
      <c r="M26" s="322">
        <v>0</v>
      </c>
      <c r="N26" s="326">
        <v>0</v>
      </c>
      <c r="O26" s="323">
        <v>0</v>
      </c>
      <c r="P26" s="325">
        <v>0</v>
      </c>
      <c r="Q26" s="326">
        <v>1</v>
      </c>
      <c r="R26" s="326">
        <v>1</v>
      </c>
      <c r="S26" s="326">
        <v>1</v>
      </c>
      <c r="T26" s="326">
        <v>2</v>
      </c>
      <c r="U26" s="326">
        <v>10</v>
      </c>
      <c r="V26" s="323">
        <v>15</v>
      </c>
      <c r="W26" s="328">
        <v>15</v>
      </c>
      <c r="X26" s="322">
        <v>6</v>
      </c>
      <c r="Y26" s="326">
        <v>7</v>
      </c>
      <c r="Z26" s="323">
        <v>13</v>
      </c>
      <c r="AA26" s="325">
        <v>0</v>
      </c>
      <c r="AB26" s="326">
        <v>33</v>
      </c>
      <c r="AC26" s="326">
        <v>27</v>
      </c>
      <c r="AD26" s="326">
        <v>19</v>
      </c>
      <c r="AE26" s="326">
        <v>21</v>
      </c>
      <c r="AF26" s="326">
        <v>22</v>
      </c>
      <c r="AG26" s="323">
        <v>122</v>
      </c>
      <c r="AH26" s="328">
        <v>135</v>
      </c>
      <c r="AI26" s="322">
        <v>3</v>
      </c>
      <c r="AJ26" s="326">
        <v>7</v>
      </c>
      <c r="AK26" s="323">
        <v>10</v>
      </c>
      <c r="AL26" s="325">
        <v>0</v>
      </c>
      <c r="AM26" s="326">
        <v>6</v>
      </c>
      <c r="AN26" s="326">
        <v>5</v>
      </c>
      <c r="AO26" s="326">
        <v>3</v>
      </c>
      <c r="AP26" s="326">
        <v>6</v>
      </c>
      <c r="AQ26" s="326">
        <v>3</v>
      </c>
      <c r="AR26" s="323">
        <v>23</v>
      </c>
      <c r="AS26" s="328">
        <v>33</v>
      </c>
      <c r="AT26" s="322">
        <v>19</v>
      </c>
      <c r="AU26" s="326">
        <v>21</v>
      </c>
      <c r="AV26" s="323">
        <v>40</v>
      </c>
      <c r="AW26" s="325">
        <v>0</v>
      </c>
      <c r="AX26" s="326">
        <v>51</v>
      </c>
      <c r="AY26" s="326">
        <v>45</v>
      </c>
      <c r="AZ26" s="326">
        <v>52</v>
      </c>
      <c r="BA26" s="326">
        <v>46</v>
      </c>
      <c r="BB26" s="326">
        <v>52</v>
      </c>
      <c r="BC26" s="327">
        <v>246</v>
      </c>
      <c r="BD26" s="328">
        <v>286</v>
      </c>
      <c r="BE26" s="322">
        <v>57</v>
      </c>
      <c r="BF26" s="326">
        <v>64</v>
      </c>
      <c r="BG26" s="323">
        <v>121</v>
      </c>
      <c r="BH26" s="325">
        <v>0</v>
      </c>
      <c r="BI26" s="326">
        <v>87</v>
      </c>
      <c r="BJ26" s="326">
        <v>61</v>
      </c>
      <c r="BK26" s="326">
        <v>38</v>
      </c>
      <c r="BL26" s="326">
        <v>19</v>
      </c>
      <c r="BM26" s="326">
        <v>8</v>
      </c>
      <c r="BN26" s="323">
        <v>213</v>
      </c>
      <c r="BO26" s="328">
        <v>334</v>
      </c>
      <c r="BP26" s="322">
        <v>22</v>
      </c>
      <c r="BQ26" s="326">
        <v>26</v>
      </c>
      <c r="BR26" s="323">
        <v>48</v>
      </c>
      <c r="BS26" s="325">
        <v>0</v>
      </c>
      <c r="BT26" s="326">
        <v>51</v>
      </c>
      <c r="BU26" s="326">
        <v>28</v>
      </c>
      <c r="BV26" s="326">
        <v>22</v>
      </c>
      <c r="BW26" s="326">
        <v>7</v>
      </c>
      <c r="BX26" s="326">
        <v>8</v>
      </c>
      <c r="BY26" s="323">
        <v>116</v>
      </c>
      <c r="BZ26" s="328">
        <v>164</v>
      </c>
      <c r="CA26" s="322">
        <v>0</v>
      </c>
      <c r="CB26" s="326">
        <v>5</v>
      </c>
      <c r="CC26" s="323">
        <v>5</v>
      </c>
      <c r="CD26" s="325">
        <v>0</v>
      </c>
      <c r="CE26" s="326">
        <v>22</v>
      </c>
      <c r="CF26" s="326">
        <v>26</v>
      </c>
      <c r="CG26" s="326">
        <v>33</v>
      </c>
      <c r="CH26" s="326">
        <v>19</v>
      </c>
      <c r="CI26" s="326">
        <v>7</v>
      </c>
      <c r="CJ26" s="323">
        <v>107</v>
      </c>
      <c r="CK26" s="328">
        <v>112</v>
      </c>
      <c r="CL26" s="322">
        <v>0</v>
      </c>
      <c r="CM26" s="326">
        <v>0</v>
      </c>
      <c r="CN26" s="323">
        <v>0</v>
      </c>
      <c r="CO26" s="325">
        <v>0</v>
      </c>
      <c r="CP26" s="326">
        <v>0</v>
      </c>
      <c r="CQ26" s="326">
        <v>0</v>
      </c>
      <c r="CR26" s="326">
        <v>3</v>
      </c>
      <c r="CS26" s="326">
        <v>1</v>
      </c>
      <c r="CT26" s="326">
        <v>2</v>
      </c>
      <c r="CU26" s="323">
        <v>6</v>
      </c>
      <c r="CV26" s="328">
        <v>6</v>
      </c>
      <c r="CW26" s="322">
        <v>0</v>
      </c>
      <c r="CX26" s="326">
        <v>0</v>
      </c>
      <c r="CY26" s="323">
        <v>0</v>
      </c>
      <c r="CZ26" s="325">
        <v>0</v>
      </c>
      <c r="DA26" s="326">
        <v>0</v>
      </c>
      <c r="DB26" s="326">
        <v>0</v>
      </c>
      <c r="DC26" s="326">
        <v>0</v>
      </c>
      <c r="DD26" s="326">
        <v>0</v>
      </c>
      <c r="DE26" s="326">
        <v>0</v>
      </c>
      <c r="DF26" s="323">
        <v>0</v>
      </c>
      <c r="DG26" s="328">
        <v>0</v>
      </c>
      <c r="DH26" s="322">
        <v>46</v>
      </c>
      <c r="DI26" s="326">
        <v>42</v>
      </c>
      <c r="DJ26" s="323">
        <v>88</v>
      </c>
      <c r="DK26" s="325">
        <v>0</v>
      </c>
      <c r="DL26" s="326">
        <v>83</v>
      </c>
      <c r="DM26" s="326">
        <v>109</v>
      </c>
      <c r="DN26" s="326">
        <v>79</v>
      </c>
      <c r="DO26" s="326">
        <v>55</v>
      </c>
      <c r="DP26" s="326">
        <v>41</v>
      </c>
      <c r="DQ26" s="323">
        <v>367</v>
      </c>
      <c r="DR26" s="328">
        <v>455</v>
      </c>
      <c r="DS26" s="322">
        <v>16</v>
      </c>
      <c r="DT26" s="326">
        <v>13</v>
      </c>
      <c r="DU26" s="323">
        <v>29</v>
      </c>
      <c r="DV26" s="325">
        <v>0</v>
      </c>
      <c r="DW26" s="326">
        <v>33</v>
      </c>
      <c r="DX26" s="326">
        <v>25</v>
      </c>
      <c r="DY26" s="326">
        <v>21</v>
      </c>
      <c r="DZ26" s="326">
        <v>24</v>
      </c>
      <c r="EA26" s="326">
        <v>21</v>
      </c>
      <c r="EB26" s="323">
        <v>124</v>
      </c>
      <c r="EC26" s="328">
        <v>153</v>
      </c>
      <c r="ED26" s="322">
        <v>146</v>
      </c>
      <c r="EE26" s="326">
        <v>123</v>
      </c>
      <c r="EF26" s="323">
        <v>269</v>
      </c>
      <c r="EG26" s="325">
        <v>0</v>
      </c>
      <c r="EH26" s="326">
        <v>211</v>
      </c>
      <c r="EI26" s="326">
        <v>144</v>
      </c>
      <c r="EJ26" s="326">
        <v>98</v>
      </c>
      <c r="EK26" s="326">
        <v>57</v>
      </c>
      <c r="EL26" s="326">
        <v>43</v>
      </c>
      <c r="EM26" s="323">
        <v>553</v>
      </c>
      <c r="EN26" s="328">
        <v>822</v>
      </c>
    </row>
    <row r="27" spans="1:144" ht="19.5" customHeight="1" x14ac:dyDescent="0.15">
      <c r="A27" s="307" t="s">
        <v>26</v>
      </c>
      <c r="B27" s="322">
        <v>29</v>
      </c>
      <c r="C27" s="323">
        <v>50</v>
      </c>
      <c r="D27" s="324">
        <v>79</v>
      </c>
      <c r="E27" s="325">
        <v>0</v>
      </c>
      <c r="F27" s="326">
        <v>74</v>
      </c>
      <c r="G27" s="326">
        <v>67</v>
      </c>
      <c r="H27" s="326">
        <v>46</v>
      </c>
      <c r="I27" s="326">
        <v>38</v>
      </c>
      <c r="J27" s="326">
        <v>25</v>
      </c>
      <c r="K27" s="327">
        <v>250</v>
      </c>
      <c r="L27" s="328">
        <v>329</v>
      </c>
      <c r="M27" s="322">
        <v>0</v>
      </c>
      <c r="N27" s="326">
        <v>0</v>
      </c>
      <c r="O27" s="323">
        <v>0</v>
      </c>
      <c r="P27" s="325">
        <v>0</v>
      </c>
      <c r="Q27" s="326">
        <v>0</v>
      </c>
      <c r="R27" s="326">
        <v>3</v>
      </c>
      <c r="S27" s="326">
        <v>5</v>
      </c>
      <c r="T27" s="326">
        <v>12</v>
      </c>
      <c r="U27" s="326">
        <v>19</v>
      </c>
      <c r="V27" s="323">
        <v>39</v>
      </c>
      <c r="W27" s="328">
        <v>39</v>
      </c>
      <c r="X27" s="322">
        <v>5</v>
      </c>
      <c r="Y27" s="326">
        <v>13</v>
      </c>
      <c r="Z27" s="323">
        <v>18</v>
      </c>
      <c r="AA27" s="325">
        <v>0</v>
      </c>
      <c r="AB27" s="326">
        <v>24</v>
      </c>
      <c r="AC27" s="326">
        <v>34</v>
      </c>
      <c r="AD27" s="326">
        <v>28</v>
      </c>
      <c r="AE27" s="326">
        <v>24</v>
      </c>
      <c r="AF27" s="326">
        <v>31</v>
      </c>
      <c r="AG27" s="323">
        <v>141</v>
      </c>
      <c r="AH27" s="328">
        <v>159</v>
      </c>
      <c r="AI27" s="322">
        <v>0</v>
      </c>
      <c r="AJ27" s="326">
        <v>1</v>
      </c>
      <c r="AK27" s="323">
        <v>1</v>
      </c>
      <c r="AL27" s="325">
        <v>0</v>
      </c>
      <c r="AM27" s="326">
        <v>2</v>
      </c>
      <c r="AN27" s="326">
        <v>3</v>
      </c>
      <c r="AO27" s="326">
        <v>3</v>
      </c>
      <c r="AP27" s="326">
        <v>2</v>
      </c>
      <c r="AQ27" s="326">
        <v>1</v>
      </c>
      <c r="AR27" s="323">
        <v>11</v>
      </c>
      <c r="AS27" s="328">
        <v>12</v>
      </c>
      <c r="AT27" s="322">
        <v>5</v>
      </c>
      <c r="AU27" s="326">
        <v>5</v>
      </c>
      <c r="AV27" s="323">
        <v>10</v>
      </c>
      <c r="AW27" s="325">
        <v>0</v>
      </c>
      <c r="AX27" s="326">
        <v>34</v>
      </c>
      <c r="AY27" s="326">
        <v>37</v>
      </c>
      <c r="AZ27" s="326">
        <v>34</v>
      </c>
      <c r="BA27" s="326">
        <v>28</v>
      </c>
      <c r="BB27" s="326">
        <v>27</v>
      </c>
      <c r="BC27" s="327">
        <v>160</v>
      </c>
      <c r="BD27" s="328">
        <v>170</v>
      </c>
      <c r="BE27" s="322">
        <v>22</v>
      </c>
      <c r="BF27" s="326">
        <v>58</v>
      </c>
      <c r="BG27" s="323">
        <v>80</v>
      </c>
      <c r="BH27" s="325">
        <v>0</v>
      </c>
      <c r="BI27" s="326">
        <v>111</v>
      </c>
      <c r="BJ27" s="326">
        <v>75</v>
      </c>
      <c r="BK27" s="326">
        <v>41</v>
      </c>
      <c r="BL27" s="326">
        <v>18</v>
      </c>
      <c r="BM27" s="326">
        <v>13</v>
      </c>
      <c r="BN27" s="323">
        <v>258</v>
      </c>
      <c r="BO27" s="328">
        <v>338</v>
      </c>
      <c r="BP27" s="322">
        <v>8</v>
      </c>
      <c r="BQ27" s="326">
        <v>9</v>
      </c>
      <c r="BR27" s="323">
        <v>17</v>
      </c>
      <c r="BS27" s="325">
        <v>0</v>
      </c>
      <c r="BT27" s="326">
        <v>28</v>
      </c>
      <c r="BU27" s="326">
        <v>42</v>
      </c>
      <c r="BV27" s="326">
        <v>34</v>
      </c>
      <c r="BW27" s="326">
        <v>18</v>
      </c>
      <c r="BX27" s="326">
        <v>5</v>
      </c>
      <c r="BY27" s="323">
        <v>127</v>
      </c>
      <c r="BZ27" s="328">
        <v>144</v>
      </c>
      <c r="CA27" s="322">
        <v>0</v>
      </c>
      <c r="CB27" s="326">
        <v>2</v>
      </c>
      <c r="CC27" s="323">
        <v>2</v>
      </c>
      <c r="CD27" s="325">
        <v>0</v>
      </c>
      <c r="CE27" s="326">
        <v>13</v>
      </c>
      <c r="CF27" s="326">
        <v>22</v>
      </c>
      <c r="CG27" s="326">
        <v>23</v>
      </c>
      <c r="CH27" s="326">
        <v>21</v>
      </c>
      <c r="CI27" s="326">
        <v>12</v>
      </c>
      <c r="CJ27" s="323">
        <v>91</v>
      </c>
      <c r="CK27" s="328">
        <v>93</v>
      </c>
      <c r="CL27" s="322">
        <v>0</v>
      </c>
      <c r="CM27" s="326">
        <v>0</v>
      </c>
      <c r="CN27" s="323">
        <v>0</v>
      </c>
      <c r="CO27" s="325">
        <v>0</v>
      </c>
      <c r="CP27" s="326">
        <v>2</v>
      </c>
      <c r="CQ27" s="326">
        <v>1</v>
      </c>
      <c r="CR27" s="326">
        <v>8</v>
      </c>
      <c r="CS27" s="326">
        <v>1</v>
      </c>
      <c r="CT27" s="326">
        <v>5</v>
      </c>
      <c r="CU27" s="323">
        <v>17</v>
      </c>
      <c r="CV27" s="328">
        <v>17</v>
      </c>
      <c r="CW27" s="322">
        <v>0</v>
      </c>
      <c r="CX27" s="326">
        <v>0</v>
      </c>
      <c r="CY27" s="323">
        <v>0</v>
      </c>
      <c r="CZ27" s="325">
        <v>0</v>
      </c>
      <c r="DA27" s="326">
        <v>0</v>
      </c>
      <c r="DB27" s="326">
        <v>0</v>
      </c>
      <c r="DC27" s="326">
        <v>0</v>
      </c>
      <c r="DD27" s="326">
        <v>0</v>
      </c>
      <c r="DE27" s="326">
        <v>0</v>
      </c>
      <c r="DF27" s="323">
        <v>0</v>
      </c>
      <c r="DG27" s="328">
        <v>0</v>
      </c>
      <c r="DH27" s="322">
        <v>23</v>
      </c>
      <c r="DI27" s="326">
        <v>61</v>
      </c>
      <c r="DJ27" s="323">
        <v>84</v>
      </c>
      <c r="DK27" s="325">
        <v>0</v>
      </c>
      <c r="DL27" s="326">
        <v>88</v>
      </c>
      <c r="DM27" s="326">
        <v>141</v>
      </c>
      <c r="DN27" s="326">
        <v>118</v>
      </c>
      <c r="DO27" s="326">
        <v>75</v>
      </c>
      <c r="DP27" s="326">
        <v>56</v>
      </c>
      <c r="DQ27" s="323">
        <v>478</v>
      </c>
      <c r="DR27" s="328">
        <v>562</v>
      </c>
      <c r="DS27" s="322">
        <v>6</v>
      </c>
      <c r="DT27" s="326">
        <v>3</v>
      </c>
      <c r="DU27" s="323">
        <v>9</v>
      </c>
      <c r="DV27" s="325">
        <v>0</v>
      </c>
      <c r="DW27" s="326">
        <v>19</v>
      </c>
      <c r="DX27" s="326">
        <v>9</v>
      </c>
      <c r="DY27" s="326">
        <v>7</v>
      </c>
      <c r="DZ27" s="326">
        <v>15</v>
      </c>
      <c r="EA27" s="326">
        <v>6</v>
      </c>
      <c r="EB27" s="323">
        <v>56</v>
      </c>
      <c r="EC27" s="328">
        <v>65</v>
      </c>
      <c r="ED27" s="322">
        <v>67</v>
      </c>
      <c r="EE27" s="326">
        <v>121</v>
      </c>
      <c r="EF27" s="323">
        <v>188</v>
      </c>
      <c r="EG27" s="325">
        <v>0</v>
      </c>
      <c r="EH27" s="326">
        <v>254</v>
      </c>
      <c r="EI27" s="326">
        <v>210</v>
      </c>
      <c r="EJ27" s="326">
        <v>141</v>
      </c>
      <c r="EK27" s="326">
        <v>88</v>
      </c>
      <c r="EL27" s="326">
        <v>56</v>
      </c>
      <c r="EM27" s="323">
        <v>749</v>
      </c>
      <c r="EN27" s="328">
        <v>937</v>
      </c>
    </row>
    <row r="28" spans="1:144" ht="19.5" customHeight="1" x14ac:dyDescent="0.15">
      <c r="A28" s="307" t="s">
        <v>27</v>
      </c>
      <c r="B28" s="322">
        <v>52</v>
      </c>
      <c r="C28" s="323">
        <v>45</v>
      </c>
      <c r="D28" s="324">
        <v>97</v>
      </c>
      <c r="E28" s="325">
        <v>0</v>
      </c>
      <c r="F28" s="326">
        <v>92</v>
      </c>
      <c r="G28" s="326">
        <v>60</v>
      </c>
      <c r="H28" s="326">
        <v>32</v>
      </c>
      <c r="I28" s="326">
        <v>28</v>
      </c>
      <c r="J28" s="326">
        <v>37</v>
      </c>
      <c r="K28" s="327">
        <v>249</v>
      </c>
      <c r="L28" s="328">
        <v>346</v>
      </c>
      <c r="M28" s="322">
        <v>0</v>
      </c>
      <c r="N28" s="326">
        <v>0</v>
      </c>
      <c r="O28" s="323">
        <v>0</v>
      </c>
      <c r="P28" s="325">
        <v>0</v>
      </c>
      <c r="Q28" s="326">
        <v>0</v>
      </c>
      <c r="R28" s="326">
        <v>3</v>
      </c>
      <c r="S28" s="326">
        <v>1</v>
      </c>
      <c r="T28" s="326">
        <v>14</v>
      </c>
      <c r="U28" s="326">
        <v>17</v>
      </c>
      <c r="V28" s="323">
        <v>35</v>
      </c>
      <c r="W28" s="328">
        <v>35</v>
      </c>
      <c r="X28" s="322">
        <v>14</v>
      </c>
      <c r="Y28" s="326">
        <v>13</v>
      </c>
      <c r="Z28" s="323">
        <v>27</v>
      </c>
      <c r="AA28" s="325">
        <v>0</v>
      </c>
      <c r="AB28" s="326">
        <v>57</v>
      </c>
      <c r="AC28" s="326">
        <v>45</v>
      </c>
      <c r="AD28" s="326">
        <v>24</v>
      </c>
      <c r="AE28" s="326">
        <v>39</v>
      </c>
      <c r="AF28" s="326">
        <v>37</v>
      </c>
      <c r="AG28" s="323">
        <v>202</v>
      </c>
      <c r="AH28" s="328">
        <v>229</v>
      </c>
      <c r="AI28" s="322">
        <v>1</v>
      </c>
      <c r="AJ28" s="326">
        <v>0</v>
      </c>
      <c r="AK28" s="323">
        <v>1</v>
      </c>
      <c r="AL28" s="325">
        <v>0</v>
      </c>
      <c r="AM28" s="326">
        <v>3</v>
      </c>
      <c r="AN28" s="326">
        <v>3</v>
      </c>
      <c r="AO28" s="326">
        <v>3</v>
      </c>
      <c r="AP28" s="326">
        <v>4</v>
      </c>
      <c r="AQ28" s="326">
        <v>3</v>
      </c>
      <c r="AR28" s="323">
        <v>16</v>
      </c>
      <c r="AS28" s="328">
        <v>17</v>
      </c>
      <c r="AT28" s="322">
        <v>7</v>
      </c>
      <c r="AU28" s="326">
        <v>4</v>
      </c>
      <c r="AV28" s="323">
        <v>11</v>
      </c>
      <c r="AW28" s="325">
        <v>0</v>
      </c>
      <c r="AX28" s="326">
        <v>40</v>
      </c>
      <c r="AY28" s="326">
        <v>40</v>
      </c>
      <c r="AZ28" s="326">
        <v>34</v>
      </c>
      <c r="BA28" s="326">
        <v>45</v>
      </c>
      <c r="BB28" s="326">
        <v>50</v>
      </c>
      <c r="BC28" s="327">
        <v>209</v>
      </c>
      <c r="BD28" s="328">
        <v>220</v>
      </c>
      <c r="BE28" s="322">
        <v>80</v>
      </c>
      <c r="BF28" s="326">
        <v>75</v>
      </c>
      <c r="BG28" s="323">
        <v>155</v>
      </c>
      <c r="BH28" s="325">
        <v>0</v>
      </c>
      <c r="BI28" s="326">
        <v>102</v>
      </c>
      <c r="BJ28" s="326">
        <v>73</v>
      </c>
      <c r="BK28" s="326">
        <v>52</v>
      </c>
      <c r="BL28" s="326">
        <v>27</v>
      </c>
      <c r="BM28" s="326">
        <v>18</v>
      </c>
      <c r="BN28" s="323">
        <v>272</v>
      </c>
      <c r="BO28" s="328">
        <v>427</v>
      </c>
      <c r="BP28" s="322">
        <v>6</v>
      </c>
      <c r="BQ28" s="326">
        <v>7</v>
      </c>
      <c r="BR28" s="323">
        <v>13</v>
      </c>
      <c r="BS28" s="325">
        <v>0</v>
      </c>
      <c r="BT28" s="326">
        <v>18</v>
      </c>
      <c r="BU28" s="326">
        <v>18</v>
      </c>
      <c r="BV28" s="326">
        <v>10</v>
      </c>
      <c r="BW28" s="326">
        <v>7</v>
      </c>
      <c r="BX28" s="326">
        <v>4</v>
      </c>
      <c r="BY28" s="323">
        <v>57</v>
      </c>
      <c r="BZ28" s="328">
        <v>70</v>
      </c>
      <c r="CA28" s="322">
        <v>3</v>
      </c>
      <c r="CB28" s="326">
        <v>1</v>
      </c>
      <c r="CC28" s="323">
        <v>4</v>
      </c>
      <c r="CD28" s="325">
        <v>0</v>
      </c>
      <c r="CE28" s="326">
        <v>17</v>
      </c>
      <c r="CF28" s="326">
        <v>20</v>
      </c>
      <c r="CG28" s="326">
        <v>27</v>
      </c>
      <c r="CH28" s="326">
        <v>23</v>
      </c>
      <c r="CI28" s="326">
        <v>13</v>
      </c>
      <c r="CJ28" s="323">
        <v>100</v>
      </c>
      <c r="CK28" s="328">
        <v>104</v>
      </c>
      <c r="CL28" s="322">
        <v>0</v>
      </c>
      <c r="CM28" s="326">
        <v>0</v>
      </c>
      <c r="CN28" s="323">
        <v>0</v>
      </c>
      <c r="CO28" s="325">
        <v>0</v>
      </c>
      <c r="CP28" s="326">
        <v>2</v>
      </c>
      <c r="CQ28" s="326">
        <v>2</v>
      </c>
      <c r="CR28" s="326">
        <v>2</v>
      </c>
      <c r="CS28" s="326">
        <v>2</v>
      </c>
      <c r="CT28" s="326">
        <v>3</v>
      </c>
      <c r="CU28" s="323">
        <v>11</v>
      </c>
      <c r="CV28" s="328">
        <v>11</v>
      </c>
      <c r="CW28" s="322">
        <v>0</v>
      </c>
      <c r="CX28" s="326">
        <v>0</v>
      </c>
      <c r="CY28" s="323">
        <v>0</v>
      </c>
      <c r="CZ28" s="325">
        <v>0</v>
      </c>
      <c r="DA28" s="326">
        <v>0</v>
      </c>
      <c r="DB28" s="326">
        <v>0</v>
      </c>
      <c r="DC28" s="326">
        <v>0</v>
      </c>
      <c r="DD28" s="326">
        <v>0</v>
      </c>
      <c r="DE28" s="326">
        <v>0</v>
      </c>
      <c r="DF28" s="323">
        <v>0</v>
      </c>
      <c r="DG28" s="328">
        <v>0</v>
      </c>
      <c r="DH28" s="322">
        <v>35</v>
      </c>
      <c r="DI28" s="326">
        <v>70</v>
      </c>
      <c r="DJ28" s="323">
        <v>105</v>
      </c>
      <c r="DK28" s="325">
        <v>0</v>
      </c>
      <c r="DL28" s="326">
        <v>120</v>
      </c>
      <c r="DM28" s="326">
        <v>119</v>
      </c>
      <c r="DN28" s="326">
        <v>79</v>
      </c>
      <c r="DO28" s="326">
        <v>79</v>
      </c>
      <c r="DP28" s="326">
        <v>58</v>
      </c>
      <c r="DQ28" s="323">
        <v>455</v>
      </c>
      <c r="DR28" s="328">
        <v>560</v>
      </c>
      <c r="DS28" s="322">
        <v>5</v>
      </c>
      <c r="DT28" s="326">
        <v>6</v>
      </c>
      <c r="DU28" s="323">
        <v>11</v>
      </c>
      <c r="DV28" s="325">
        <v>0</v>
      </c>
      <c r="DW28" s="326">
        <v>29</v>
      </c>
      <c r="DX28" s="326">
        <v>21</v>
      </c>
      <c r="DY28" s="326">
        <v>20</v>
      </c>
      <c r="DZ28" s="326">
        <v>15</v>
      </c>
      <c r="EA28" s="326">
        <v>17</v>
      </c>
      <c r="EB28" s="323">
        <v>102</v>
      </c>
      <c r="EC28" s="328">
        <v>113</v>
      </c>
      <c r="ED28" s="322">
        <v>149</v>
      </c>
      <c r="EE28" s="326">
        <v>133</v>
      </c>
      <c r="EF28" s="323">
        <v>282</v>
      </c>
      <c r="EG28" s="325">
        <v>0</v>
      </c>
      <c r="EH28" s="326">
        <v>266</v>
      </c>
      <c r="EI28" s="326">
        <v>167</v>
      </c>
      <c r="EJ28" s="326">
        <v>111</v>
      </c>
      <c r="EK28" s="326">
        <v>83</v>
      </c>
      <c r="EL28" s="326">
        <v>60</v>
      </c>
      <c r="EM28" s="323">
        <v>687</v>
      </c>
      <c r="EN28" s="328">
        <v>969</v>
      </c>
    </row>
    <row r="29" spans="1:144" ht="19.5" customHeight="1" x14ac:dyDescent="0.15">
      <c r="A29" s="307" t="s">
        <v>28</v>
      </c>
      <c r="B29" s="322">
        <v>21</v>
      </c>
      <c r="C29" s="323">
        <v>39</v>
      </c>
      <c r="D29" s="324">
        <v>60</v>
      </c>
      <c r="E29" s="325">
        <v>0</v>
      </c>
      <c r="F29" s="326">
        <v>43</v>
      </c>
      <c r="G29" s="326">
        <v>36</v>
      </c>
      <c r="H29" s="326">
        <v>43</v>
      </c>
      <c r="I29" s="326">
        <v>33</v>
      </c>
      <c r="J29" s="326">
        <v>24</v>
      </c>
      <c r="K29" s="327">
        <v>179</v>
      </c>
      <c r="L29" s="328">
        <v>239</v>
      </c>
      <c r="M29" s="322">
        <v>0</v>
      </c>
      <c r="N29" s="326">
        <v>0</v>
      </c>
      <c r="O29" s="323">
        <v>0</v>
      </c>
      <c r="P29" s="325">
        <v>0</v>
      </c>
      <c r="Q29" s="326">
        <v>0</v>
      </c>
      <c r="R29" s="326">
        <v>3</v>
      </c>
      <c r="S29" s="326">
        <v>5</v>
      </c>
      <c r="T29" s="326">
        <v>10</v>
      </c>
      <c r="U29" s="326">
        <v>11</v>
      </c>
      <c r="V29" s="323">
        <v>29</v>
      </c>
      <c r="W29" s="328">
        <v>29</v>
      </c>
      <c r="X29" s="322">
        <v>8</v>
      </c>
      <c r="Y29" s="326">
        <v>23</v>
      </c>
      <c r="Z29" s="323">
        <v>31</v>
      </c>
      <c r="AA29" s="325">
        <v>0</v>
      </c>
      <c r="AB29" s="326">
        <v>16</v>
      </c>
      <c r="AC29" s="326">
        <v>24</v>
      </c>
      <c r="AD29" s="326">
        <v>40</v>
      </c>
      <c r="AE29" s="326">
        <v>21</v>
      </c>
      <c r="AF29" s="326">
        <v>20</v>
      </c>
      <c r="AG29" s="323">
        <v>121</v>
      </c>
      <c r="AH29" s="328">
        <v>152</v>
      </c>
      <c r="AI29" s="322">
        <v>0</v>
      </c>
      <c r="AJ29" s="326">
        <v>1</v>
      </c>
      <c r="AK29" s="323">
        <v>1</v>
      </c>
      <c r="AL29" s="325">
        <v>0</v>
      </c>
      <c r="AM29" s="326">
        <v>0</v>
      </c>
      <c r="AN29" s="326">
        <v>2</v>
      </c>
      <c r="AO29" s="326">
        <v>1</v>
      </c>
      <c r="AP29" s="326">
        <v>2</v>
      </c>
      <c r="AQ29" s="326">
        <v>1</v>
      </c>
      <c r="AR29" s="323">
        <v>6</v>
      </c>
      <c r="AS29" s="328">
        <v>7</v>
      </c>
      <c r="AT29" s="322">
        <v>7</v>
      </c>
      <c r="AU29" s="326">
        <v>11</v>
      </c>
      <c r="AV29" s="323">
        <v>18</v>
      </c>
      <c r="AW29" s="325">
        <v>0</v>
      </c>
      <c r="AX29" s="326">
        <v>30</v>
      </c>
      <c r="AY29" s="326">
        <v>31</v>
      </c>
      <c r="AZ29" s="326">
        <v>52</v>
      </c>
      <c r="BA29" s="326">
        <v>44</v>
      </c>
      <c r="BB29" s="326">
        <v>44</v>
      </c>
      <c r="BC29" s="327">
        <v>201</v>
      </c>
      <c r="BD29" s="328">
        <v>219</v>
      </c>
      <c r="BE29" s="322">
        <v>48</v>
      </c>
      <c r="BF29" s="326">
        <v>83</v>
      </c>
      <c r="BG29" s="323">
        <v>131</v>
      </c>
      <c r="BH29" s="325">
        <v>0</v>
      </c>
      <c r="BI29" s="326">
        <v>59</v>
      </c>
      <c r="BJ29" s="326">
        <v>55</v>
      </c>
      <c r="BK29" s="326">
        <v>45</v>
      </c>
      <c r="BL29" s="326">
        <v>16</v>
      </c>
      <c r="BM29" s="326">
        <v>7</v>
      </c>
      <c r="BN29" s="323">
        <v>182</v>
      </c>
      <c r="BO29" s="328">
        <v>313</v>
      </c>
      <c r="BP29" s="322">
        <v>3</v>
      </c>
      <c r="BQ29" s="326">
        <v>26</v>
      </c>
      <c r="BR29" s="323">
        <v>29</v>
      </c>
      <c r="BS29" s="325">
        <v>0</v>
      </c>
      <c r="BT29" s="326">
        <v>14</v>
      </c>
      <c r="BU29" s="326">
        <v>18</v>
      </c>
      <c r="BV29" s="326">
        <v>19</v>
      </c>
      <c r="BW29" s="326">
        <v>10</v>
      </c>
      <c r="BX29" s="326">
        <v>3</v>
      </c>
      <c r="BY29" s="323">
        <v>64</v>
      </c>
      <c r="BZ29" s="328">
        <v>93</v>
      </c>
      <c r="CA29" s="322">
        <v>0</v>
      </c>
      <c r="CB29" s="326">
        <v>0</v>
      </c>
      <c r="CC29" s="323">
        <v>0</v>
      </c>
      <c r="CD29" s="325">
        <v>0</v>
      </c>
      <c r="CE29" s="326">
        <v>13</v>
      </c>
      <c r="CF29" s="326">
        <v>10</v>
      </c>
      <c r="CG29" s="326">
        <v>16</v>
      </c>
      <c r="CH29" s="326">
        <v>11</v>
      </c>
      <c r="CI29" s="326">
        <v>5</v>
      </c>
      <c r="CJ29" s="323">
        <v>55</v>
      </c>
      <c r="CK29" s="328">
        <v>55</v>
      </c>
      <c r="CL29" s="322">
        <v>0</v>
      </c>
      <c r="CM29" s="326">
        <v>1</v>
      </c>
      <c r="CN29" s="323">
        <v>1</v>
      </c>
      <c r="CO29" s="325">
        <v>0</v>
      </c>
      <c r="CP29" s="326">
        <v>3</v>
      </c>
      <c r="CQ29" s="326">
        <v>3</v>
      </c>
      <c r="CR29" s="326">
        <v>3</v>
      </c>
      <c r="CS29" s="326">
        <v>4</v>
      </c>
      <c r="CT29" s="326">
        <v>1</v>
      </c>
      <c r="CU29" s="323">
        <v>14</v>
      </c>
      <c r="CV29" s="328">
        <v>15</v>
      </c>
      <c r="CW29" s="322">
        <v>0</v>
      </c>
      <c r="CX29" s="326">
        <v>0</v>
      </c>
      <c r="CY29" s="323">
        <v>0</v>
      </c>
      <c r="CZ29" s="325">
        <v>0</v>
      </c>
      <c r="DA29" s="326">
        <v>0</v>
      </c>
      <c r="DB29" s="326">
        <v>0</v>
      </c>
      <c r="DC29" s="326">
        <v>0</v>
      </c>
      <c r="DD29" s="326">
        <v>0</v>
      </c>
      <c r="DE29" s="326">
        <v>0</v>
      </c>
      <c r="DF29" s="323">
        <v>0</v>
      </c>
      <c r="DG29" s="328">
        <v>0</v>
      </c>
      <c r="DH29" s="322">
        <v>32</v>
      </c>
      <c r="DI29" s="326">
        <v>75</v>
      </c>
      <c r="DJ29" s="323">
        <v>107</v>
      </c>
      <c r="DK29" s="325">
        <v>0</v>
      </c>
      <c r="DL29" s="326">
        <v>40</v>
      </c>
      <c r="DM29" s="326">
        <v>96</v>
      </c>
      <c r="DN29" s="326">
        <v>100</v>
      </c>
      <c r="DO29" s="326">
        <v>54</v>
      </c>
      <c r="DP29" s="326">
        <v>30</v>
      </c>
      <c r="DQ29" s="323">
        <v>320</v>
      </c>
      <c r="DR29" s="328">
        <v>427</v>
      </c>
      <c r="DS29" s="322">
        <v>12</v>
      </c>
      <c r="DT29" s="326">
        <v>15</v>
      </c>
      <c r="DU29" s="323">
        <v>27</v>
      </c>
      <c r="DV29" s="325">
        <v>0</v>
      </c>
      <c r="DW29" s="326">
        <v>24</v>
      </c>
      <c r="DX29" s="326">
        <v>23</v>
      </c>
      <c r="DY29" s="326">
        <v>28</v>
      </c>
      <c r="DZ29" s="326">
        <v>18</v>
      </c>
      <c r="EA29" s="326">
        <v>22</v>
      </c>
      <c r="EB29" s="323">
        <v>115</v>
      </c>
      <c r="EC29" s="328">
        <v>142</v>
      </c>
      <c r="ED29" s="322">
        <v>88</v>
      </c>
      <c r="EE29" s="326">
        <v>151</v>
      </c>
      <c r="EF29" s="323">
        <v>239</v>
      </c>
      <c r="EG29" s="325">
        <v>0</v>
      </c>
      <c r="EH29" s="326">
        <v>128</v>
      </c>
      <c r="EI29" s="326">
        <v>134</v>
      </c>
      <c r="EJ29" s="326">
        <v>117</v>
      </c>
      <c r="EK29" s="326">
        <v>56</v>
      </c>
      <c r="EL29" s="326">
        <v>31</v>
      </c>
      <c r="EM29" s="323">
        <v>466</v>
      </c>
      <c r="EN29" s="328">
        <v>705</v>
      </c>
    </row>
    <row r="30" spans="1:144" ht="19.5" customHeight="1" x14ac:dyDescent="0.15">
      <c r="A30" s="307" t="s">
        <v>29</v>
      </c>
      <c r="B30" s="322">
        <v>0</v>
      </c>
      <c r="C30" s="323">
        <v>5</v>
      </c>
      <c r="D30" s="324">
        <v>5</v>
      </c>
      <c r="E30" s="325">
        <v>0</v>
      </c>
      <c r="F30" s="326">
        <v>10</v>
      </c>
      <c r="G30" s="326">
        <v>14</v>
      </c>
      <c r="H30" s="326">
        <v>13</v>
      </c>
      <c r="I30" s="326">
        <v>9</v>
      </c>
      <c r="J30" s="326">
        <v>11</v>
      </c>
      <c r="K30" s="327">
        <v>57</v>
      </c>
      <c r="L30" s="328">
        <v>62</v>
      </c>
      <c r="M30" s="322">
        <v>0</v>
      </c>
      <c r="N30" s="326">
        <v>0</v>
      </c>
      <c r="O30" s="323">
        <v>0</v>
      </c>
      <c r="P30" s="325">
        <v>0</v>
      </c>
      <c r="Q30" s="326">
        <v>0</v>
      </c>
      <c r="R30" s="326">
        <v>0</v>
      </c>
      <c r="S30" s="326">
        <v>2</v>
      </c>
      <c r="T30" s="326">
        <v>2</v>
      </c>
      <c r="U30" s="326">
        <v>6</v>
      </c>
      <c r="V30" s="323">
        <v>10</v>
      </c>
      <c r="W30" s="328">
        <v>10</v>
      </c>
      <c r="X30" s="322">
        <v>1</v>
      </c>
      <c r="Y30" s="326">
        <v>1</v>
      </c>
      <c r="Z30" s="323">
        <v>2</v>
      </c>
      <c r="AA30" s="325">
        <v>0</v>
      </c>
      <c r="AB30" s="326">
        <v>3</v>
      </c>
      <c r="AC30" s="326">
        <v>16</v>
      </c>
      <c r="AD30" s="326">
        <v>16</v>
      </c>
      <c r="AE30" s="326">
        <v>7</v>
      </c>
      <c r="AF30" s="326">
        <v>14</v>
      </c>
      <c r="AG30" s="323">
        <v>56</v>
      </c>
      <c r="AH30" s="328">
        <v>58</v>
      </c>
      <c r="AI30" s="322">
        <v>0</v>
      </c>
      <c r="AJ30" s="326">
        <v>0</v>
      </c>
      <c r="AK30" s="323">
        <v>0</v>
      </c>
      <c r="AL30" s="325">
        <v>0</v>
      </c>
      <c r="AM30" s="326">
        <v>0</v>
      </c>
      <c r="AN30" s="326">
        <v>1</v>
      </c>
      <c r="AO30" s="326">
        <v>2</v>
      </c>
      <c r="AP30" s="326">
        <v>0</v>
      </c>
      <c r="AQ30" s="326">
        <v>1</v>
      </c>
      <c r="AR30" s="323">
        <v>4</v>
      </c>
      <c r="AS30" s="328">
        <v>4</v>
      </c>
      <c r="AT30" s="322">
        <v>0</v>
      </c>
      <c r="AU30" s="326">
        <v>0</v>
      </c>
      <c r="AV30" s="323">
        <v>0</v>
      </c>
      <c r="AW30" s="325">
        <v>0</v>
      </c>
      <c r="AX30" s="326">
        <v>2</v>
      </c>
      <c r="AY30" s="326">
        <v>11</v>
      </c>
      <c r="AZ30" s="326">
        <v>6</v>
      </c>
      <c r="BA30" s="326">
        <v>11</v>
      </c>
      <c r="BB30" s="326">
        <v>11</v>
      </c>
      <c r="BC30" s="327">
        <v>41</v>
      </c>
      <c r="BD30" s="328">
        <v>41</v>
      </c>
      <c r="BE30" s="322">
        <v>4</v>
      </c>
      <c r="BF30" s="326">
        <v>9</v>
      </c>
      <c r="BG30" s="323">
        <v>13</v>
      </c>
      <c r="BH30" s="325">
        <v>0</v>
      </c>
      <c r="BI30" s="326">
        <v>20</v>
      </c>
      <c r="BJ30" s="326">
        <v>45</v>
      </c>
      <c r="BK30" s="326">
        <v>20</v>
      </c>
      <c r="BL30" s="326">
        <v>9</v>
      </c>
      <c r="BM30" s="326">
        <v>5</v>
      </c>
      <c r="BN30" s="323">
        <v>99</v>
      </c>
      <c r="BO30" s="328">
        <v>112</v>
      </c>
      <c r="BP30" s="322">
        <v>1</v>
      </c>
      <c r="BQ30" s="326">
        <v>4</v>
      </c>
      <c r="BR30" s="323">
        <v>5</v>
      </c>
      <c r="BS30" s="325">
        <v>0</v>
      </c>
      <c r="BT30" s="326">
        <v>3</v>
      </c>
      <c r="BU30" s="326">
        <v>10</v>
      </c>
      <c r="BV30" s="326">
        <v>12</v>
      </c>
      <c r="BW30" s="326">
        <v>7</v>
      </c>
      <c r="BX30" s="326">
        <v>8</v>
      </c>
      <c r="BY30" s="323">
        <v>40</v>
      </c>
      <c r="BZ30" s="328">
        <v>45</v>
      </c>
      <c r="CA30" s="322">
        <v>0</v>
      </c>
      <c r="CB30" s="326">
        <v>0</v>
      </c>
      <c r="CC30" s="323">
        <v>0</v>
      </c>
      <c r="CD30" s="325">
        <v>0</v>
      </c>
      <c r="CE30" s="326">
        <v>2</v>
      </c>
      <c r="CF30" s="326">
        <v>18</v>
      </c>
      <c r="CG30" s="326">
        <v>8</v>
      </c>
      <c r="CH30" s="326">
        <v>5</v>
      </c>
      <c r="CI30" s="326">
        <v>4</v>
      </c>
      <c r="CJ30" s="323">
        <v>37</v>
      </c>
      <c r="CK30" s="328">
        <v>37</v>
      </c>
      <c r="CL30" s="322">
        <v>0</v>
      </c>
      <c r="CM30" s="326">
        <v>0</v>
      </c>
      <c r="CN30" s="323">
        <v>0</v>
      </c>
      <c r="CO30" s="325">
        <v>0</v>
      </c>
      <c r="CP30" s="326">
        <v>0</v>
      </c>
      <c r="CQ30" s="326">
        <v>1</v>
      </c>
      <c r="CR30" s="326">
        <v>2</v>
      </c>
      <c r="CS30" s="326">
        <v>1</v>
      </c>
      <c r="CT30" s="326">
        <v>3</v>
      </c>
      <c r="CU30" s="323">
        <v>7</v>
      </c>
      <c r="CV30" s="328">
        <v>7</v>
      </c>
      <c r="CW30" s="322">
        <v>0</v>
      </c>
      <c r="CX30" s="326">
        <v>0</v>
      </c>
      <c r="CY30" s="323">
        <v>0</v>
      </c>
      <c r="CZ30" s="325">
        <v>0</v>
      </c>
      <c r="DA30" s="326">
        <v>0</v>
      </c>
      <c r="DB30" s="326">
        <v>0</v>
      </c>
      <c r="DC30" s="326">
        <v>0</v>
      </c>
      <c r="DD30" s="326">
        <v>0</v>
      </c>
      <c r="DE30" s="326">
        <v>0</v>
      </c>
      <c r="DF30" s="323">
        <v>0</v>
      </c>
      <c r="DG30" s="328">
        <v>0</v>
      </c>
      <c r="DH30" s="322">
        <v>4</v>
      </c>
      <c r="DI30" s="326">
        <v>8</v>
      </c>
      <c r="DJ30" s="323">
        <v>12</v>
      </c>
      <c r="DK30" s="325">
        <v>0</v>
      </c>
      <c r="DL30" s="326">
        <v>13</v>
      </c>
      <c r="DM30" s="326">
        <v>53</v>
      </c>
      <c r="DN30" s="326">
        <v>33</v>
      </c>
      <c r="DO30" s="326">
        <v>22</v>
      </c>
      <c r="DP30" s="326">
        <v>20</v>
      </c>
      <c r="DQ30" s="323">
        <v>141</v>
      </c>
      <c r="DR30" s="328">
        <v>153</v>
      </c>
      <c r="DS30" s="322">
        <v>0</v>
      </c>
      <c r="DT30" s="326">
        <v>0</v>
      </c>
      <c r="DU30" s="323">
        <v>0</v>
      </c>
      <c r="DV30" s="325">
        <v>0</v>
      </c>
      <c r="DW30" s="326">
        <v>0</v>
      </c>
      <c r="DX30" s="326">
        <v>3</v>
      </c>
      <c r="DY30" s="326">
        <v>2</v>
      </c>
      <c r="DZ30" s="326">
        <v>6</v>
      </c>
      <c r="EA30" s="326">
        <v>4</v>
      </c>
      <c r="EB30" s="323">
        <v>15</v>
      </c>
      <c r="EC30" s="328">
        <v>15</v>
      </c>
      <c r="ED30" s="322">
        <v>8</v>
      </c>
      <c r="EE30" s="326">
        <v>20</v>
      </c>
      <c r="EF30" s="323">
        <v>28</v>
      </c>
      <c r="EG30" s="325">
        <v>0</v>
      </c>
      <c r="EH30" s="326">
        <v>38</v>
      </c>
      <c r="EI30" s="326">
        <v>82</v>
      </c>
      <c r="EJ30" s="326">
        <v>44</v>
      </c>
      <c r="EK30" s="326">
        <v>26</v>
      </c>
      <c r="EL30" s="326">
        <v>24</v>
      </c>
      <c r="EM30" s="323">
        <v>214</v>
      </c>
      <c r="EN30" s="328">
        <v>242</v>
      </c>
    </row>
    <row r="31" spans="1:144" ht="19.5" customHeight="1" x14ac:dyDescent="0.15">
      <c r="A31" s="307" t="s">
        <v>30</v>
      </c>
      <c r="B31" s="322">
        <v>2</v>
      </c>
      <c r="C31" s="323">
        <v>2</v>
      </c>
      <c r="D31" s="324">
        <v>4</v>
      </c>
      <c r="E31" s="325">
        <v>0</v>
      </c>
      <c r="F31" s="326">
        <v>22</v>
      </c>
      <c r="G31" s="326">
        <v>16</v>
      </c>
      <c r="H31" s="326">
        <v>15</v>
      </c>
      <c r="I31" s="326">
        <v>8</v>
      </c>
      <c r="J31" s="326">
        <v>8</v>
      </c>
      <c r="K31" s="327">
        <v>69</v>
      </c>
      <c r="L31" s="328">
        <v>73</v>
      </c>
      <c r="M31" s="322">
        <v>0</v>
      </c>
      <c r="N31" s="326">
        <v>0</v>
      </c>
      <c r="O31" s="323">
        <v>0</v>
      </c>
      <c r="P31" s="325">
        <v>0</v>
      </c>
      <c r="Q31" s="326">
        <v>0</v>
      </c>
      <c r="R31" s="326">
        <v>1</v>
      </c>
      <c r="S31" s="326">
        <v>2</v>
      </c>
      <c r="T31" s="326">
        <v>4</v>
      </c>
      <c r="U31" s="326">
        <v>5</v>
      </c>
      <c r="V31" s="323">
        <v>12</v>
      </c>
      <c r="W31" s="328">
        <v>12</v>
      </c>
      <c r="X31" s="322">
        <v>2</v>
      </c>
      <c r="Y31" s="326">
        <v>9</v>
      </c>
      <c r="Z31" s="323">
        <v>11</v>
      </c>
      <c r="AA31" s="325">
        <v>0</v>
      </c>
      <c r="AB31" s="326">
        <v>12</v>
      </c>
      <c r="AC31" s="326">
        <v>20</v>
      </c>
      <c r="AD31" s="326">
        <v>6</v>
      </c>
      <c r="AE31" s="326">
        <v>10</v>
      </c>
      <c r="AF31" s="326">
        <v>6</v>
      </c>
      <c r="AG31" s="323">
        <v>54</v>
      </c>
      <c r="AH31" s="328">
        <v>65</v>
      </c>
      <c r="AI31" s="322">
        <v>0</v>
      </c>
      <c r="AJ31" s="326">
        <v>0</v>
      </c>
      <c r="AK31" s="323">
        <v>0</v>
      </c>
      <c r="AL31" s="325">
        <v>0</v>
      </c>
      <c r="AM31" s="326">
        <v>5</v>
      </c>
      <c r="AN31" s="326">
        <v>0</v>
      </c>
      <c r="AO31" s="326">
        <v>2</v>
      </c>
      <c r="AP31" s="326">
        <v>2</v>
      </c>
      <c r="AQ31" s="326">
        <v>0</v>
      </c>
      <c r="AR31" s="323">
        <v>9</v>
      </c>
      <c r="AS31" s="328">
        <v>9</v>
      </c>
      <c r="AT31" s="322">
        <v>0</v>
      </c>
      <c r="AU31" s="326">
        <v>1</v>
      </c>
      <c r="AV31" s="323">
        <v>1</v>
      </c>
      <c r="AW31" s="325">
        <v>0</v>
      </c>
      <c r="AX31" s="326">
        <v>9</v>
      </c>
      <c r="AY31" s="326">
        <v>9</v>
      </c>
      <c r="AZ31" s="326">
        <v>9</v>
      </c>
      <c r="BA31" s="326">
        <v>10</v>
      </c>
      <c r="BB31" s="326">
        <v>8</v>
      </c>
      <c r="BC31" s="327">
        <v>45</v>
      </c>
      <c r="BD31" s="328">
        <v>46</v>
      </c>
      <c r="BE31" s="322">
        <v>1</v>
      </c>
      <c r="BF31" s="326">
        <v>8</v>
      </c>
      <c r="BG31" s="323">
        <v>9</v>
      </c>
      <c r="BH31" s="325">
        <v>0</v>
      </c>
      <c r="BI31" s="326">
        <v>31</v>
      </c>
      <c r="BJ31" s="326">
        <v>43</v>
      </c>
      <c r="BK31" s="326">
        <v>19</v>
      </c>
      <c r="BL31" s="326">
        <v>12</v>
      </c>
      <c r="BM31" s="326">
        <v>5</v>
      </c>
      <c r="BN31" s="323">
        <v>110</v>
      </c>
      <c r="BO31" s="328">
        <v>119</v>
      </c>
      <c r="BP31" s="322">
        <v>2</v>
      </c>
      <c r="BQ31" s="326">
        <v>2</v>
      </c>
      <c r="BR31" s="323">
        <v>4</v>
      </c>
      <c r="BS31" s="325">
        <v>0</v>
      </c>
      <c r="BT31" s="326">
        <v>8</v>
      </c>
      <c r="BU31" s="326">
        <v>13</v>
      </c>
      <c r="BV31" s="326">
        <v>12</v>
      </c>
      <c r="BW31" s="326">
        <v>5</v>
      </c>
      <c r="BX31" s="326">
        <v>2</v>
      </c>
      <c r="BY31" s="323">
        <v>40</v>
      </c>
      <c r="BZ31" s="328">
        <v>44</v>
      </c>
      <c r="CA31" s="322">
        <v>0</v>
      </c>
      <c r="CB31" s="326">
        <v>0</v>
      </c>
      <c r="CC31" s="323">
        <v>0</v>
      </c>
      <c r="CD31" s="325">
        <v>0</v>
      </c>
      <c r="CE31" s="326">
        <v>5</v>
      </c>
      <c r="CF31" s="326">
        <v>9</v>
      </c>
      <c r="CG31" s="326">
        <v>12</v>
      </c>
      <c r="CH31" s="326">
        <v>7</v>
      </c>
      <c r="CI31" s="326">
        <v>3</v>
      </c>
      <c r="CJ31" s="323">
        <v>36</v>
      </c>
      <c r="CK31" s="328">
        <v>36</v>
      </c>
      <c r="CL31" s="322">
        <v>0</v>
      </c>
      <c r="CM31" s="326">
        <v>0</v>
      </c>
      <c r="CN31" s="323">
        <v>0</v>
      </c>
      <c r="CO31" s="325">
        <v>0</v>
      </c>
      <c r="CP31" s="326">
        <v>0</v>
      </c>
      <c r="CQ31" s="326">
        <v>2</v>
      </c>
      <c r="CR31" s="326">
        <v>0</v>
      </c>
      <c r="CS31" s="326">
        <v>3</v>
      </c>
      <c r="CT31" s="326">
        <v>1</v>
      </c>
      <c r="CU31" s="323">
        <v>6</v>
      </c>
      <c r="CV31" s="328">
        <v>6</v>
      </c>
      <c r="CW31" s="322">
        <v>0</v>
      </c>
      <c r="CX31" s="326">
        <v>0</v>
      </c>
      <c r="CY31" s="323">
        <v>0</v>
      </c>
      <c r="CZ31" s="325">
        <v>0</v>
      </c>
      <c r="DA31" s="326">
        <v>0</v>
      </c>
      <c r="DB31" s="326">
        <v>0</v>
      </c>
      <c r="DC31" s="326">
        <v>0</v>
      </c>
      <c r="DD31" s="326">
        <v>0</v>
      </c>
      <c r="DE31" s="326">
        <v>0</v>
      </c>
      <c r="DF31" s="323">
        <v>0</v>
      </c>
      <c r="DG31" s="328">
        <v>0</v>
      </c>
      <c r="DH31" s="322">
        <v>11</v>
      </c>
      <c r="DI31" s="326">
        <v>25</v>
      </c>
      <c r="DJ31" s="323">
        <v>36</v>
      </c>
      <c r="DK31" s="325">
        <v>0</v>
      </c>
      <c r="DL31" s="326">
        <v>30</v>
      </c>
      <c r="DM31" s="326">
        <v>60</v>
      </c>
      <c r="DN31" s="326">
        <v>37</v>
      </c>
      <c r="DO31" s="326">
        <v>29</v>
      </c>
      <c r="DP31" s="326">
        <v>17</v>
      </c>
      <c r="DQ31" s="323">
        <v>173</v>
      </c>
      <c r="DR31" s="328">
        <v>209</v>
      </c>
      <c r="DS31" s="322">
        <v>0</v>
      </c>
      <c r="DT31" s="326">
        <v>1</v>
      </c>
      <c r="DU31" s="323">
        <v>1</v>
      </c>
      <c r="DV31" s="325">
        <v>0</v>
      </c>
      <c r="DW31" s="326">
        <v>6</v>
      </c>
      <c r="DX31" s="326">
        <v>10</v>
      </c>
      <c r="DY31" s="326">
        <v>4</v>
      </c>
      <c r="DZ31" s="326">
        <v>5</v>
      </c>
      <c r="EA31" s="326">
        <v>2</v>
      </c>
      <c r="EB31" s="323">
        <v>27</v>
      </c>
      <c r="EC31" s="328">
        <v>28</v>
      </c>
      <c r="ED31" s="322">
        <v>15</v>
      </c>
      <c r="EE31" s="326">
        <v>38</v>
      </c>
      <c r="EF31" s="323">
        <v>53</v>
      </c>
      <c r="EG31" s="325">
        <v>0</v>
      </c>
      <c r="EH31" s="326">
        <v>75</v>
      </c>
      <c r="EI31" s="326">
        <v>92</v>
      </c>
      <c r="EJ31" s="326">
        <v>48</v>
      </c>
      <c r="EK31" s="326">
        <v>34</v>
      </c>
      <c r="EL31" s="326">
        <v>18</v>
      </c>
      <c r="EM31" s="323">
        <v>267</v>
      </c>
      <c r="EN31" s="328">
        <v>320</v>
      </c>
    </row>
    <row r="32" spans="1:144" ht="19.5" customHeight="1" x14ac:dyDescent="0.15">
      <c r="A32" s="307" t="s">
        <v>31</v>
      </c>
      <c r="B32" s="322">
        <v>1</v>
      </c>
      <c r="C32" s="323">
        <v>0</v>
      </c>
      <c r="D32" s="324">
        <v>1</v>
      </c>
      <c r="E32" s="325">
        <v>0</v>
      </c>
      <c r="F32" s="326">
        <v>23</v>
      </c>
      <c r="G32" s="326">
        <v>19</v>
      </c>
      <c r="H32" s="326">
        <v>14</v>
      </c>
      <c r="I32" s="326">
        <v>10</v>
      </c>
      <c r="J32" s="326">
        <v>15</v>
      </c>
      <c r="K32" s="327">
        <v>81</v>
      </c>
      <c r="L32" s="328">
        <v>82</v>
      </c>
      <c r="M32" s="322">
        <v>0</v>
      </c>
      <c r="N32" s="326">
        <v>0</v>
      </c>
      <c r="O32" s="323">
        <v>0</v>
      </c>
      <c r="P32" s="325">
        <v>0</v>
      </c>
      <c r="Q32" s="326">
        <v>0</v>
      </c>
      <c r="R32" s="326">
        <v>2</v>
      </c>
      <c r="S32" s="326">
        <v>1</v>
      </c>
      <c r="T32" s="326">
        <v>3</v>
      </c>
      <c r="U32" s="326">
        <v>16</v>
      </c>
      <c r="V32" s="323">
        <v>22</v>
      </c>
      <c r="W32" s="328">
        <v>22</v>
      </c>
      <c r="X32" s="322">
        <v>5</v>
      </c>
      <c r="Y32" s="326">
        <v>6</v>
      </c>
      <c r="Z32" s="323">
        <v>11</v>
      </c>
      <c r="AA32" s="325">
        <v>0</v>
      </c>
      <c r="AB32" s="326">
        <v>10</v>
      </c>
      <c r="AC32" s="326">
        <v>16</v>
      </c>
      <c r="AD32" s="326">
        <v>15</v>
      </c>
      <c r="AE32" s="326">
        <v>9</v>
      </c>
      <c r="AF32" s="326">
        <v>17</v>
      </c>
      <c r="AG32" s="323">
        <v>67</v>
      </c>
      <c r="AH32" s="328">
        <v>78</v>
      </c>
      <c r="AI32" s="322">
        <v>0</v>
      </c>
      <c r="AJ32" s="326">
        <v>2</v>
      </c>
      <c r="AK32" s="323">
        <v>2</v>
      </c>
      <c r="AL32" s="325">
        <v>0</v>
      </c>
      <c r="AM32" s="326">
        <v>3</v>
      </c>
      <c r="AN32" s="326">
        <v>3</v>
      </c>
      <c r="AO32" s="326">
        <v>2</v>
      </c>
      <c r="AP32" s="326">
        <v>0</v>
      </c>
      <c r="AQ32" s="326">
        <v>1</v>
      </c>
      <c r="AR32" s="323">
        <v>9</v>
      </c>
      <c r="AS32" s="328">
        <v>11</v>
      </c>
      <c r="AT32" s="322">
        <v>2</v>
      </c>
      <c r="AU32" s="326">
        <v>1</v>
      </c>
      <c r="AV32" s="323">
        <v>3</v>
      </c>
      <c r="AW32" s="325">
        <v>0</v>
      </c>
      <c r="AX32" s="326">
        <v>3</v>
      </c>
      <c r="AY32" s="326">
        <v>11</v>
      </c>
      <c r="AZ32" s="326">
        <v>16</v>
      </c>
      <c r="BA32" s="326">
        <v>12</v>
      </c>
      <c r="BB32" s="326">
        <v>14</v>
      </c>
      <c r="BC32" s="327">
        <v>56</v>
      </c>
      <c r="BD32" s="328">
        <v>59</v>
      </c>
      <c r="BE32" s="322">
        <v>1</v>
      </c>
      <c r="BF32" s="326">
        <v>0</v>
      </c>
      <c r="BG32" s="323">
        <v>1</v>
      </c>
      <c r="BH32" s="325">
        <v>0</v>
      </c>
      <c r="BI32" s="326">
        <v>31</v>
      </c>
      <c r="BJ32" s="326">
        <v>22</v>
      </c>
      <c r="BK32" s="326">
        <v>21</v>
      </c>
      <c r="BL32" s="326">
        <v>13</v>
      </c>
      <c r="BM32" s="326">
        <v>6</v>
      </c>
      <c r="BN32" s="323">
        <v>93</v>
      </c>
      <c r="BO32" s="328">
        <v>94</v>
      </c>
      <c r="BP32" s="322">
        <v>0</v>
      </c>
      <c r="BQ32" s="326">
        <v>4</v>
      </c>
      <c r="BR32" s="323">
        <v>4</v>
      </c>
      <c r="BS32" s="325">
        <v>0</v>
      </c>
      <c r="BT32" s="326">
        <v>8</v>
      </c>
      <c r="BU32" s="326">
        <v>8</v>
      </c>
      <c r="BV32" s="326">
        <v>11</v>
      </c>
      <c r="BW32" s="326">
        <v>2</v>
      </c>
      <c r="BX32" s="326">
        <v>2</v>
      </c>
      <c r="BY32" s="323">
        <v>31</v>
      </c>
      <c r="BZ32" s="328">
        <v>35</v>
      </c>
      <c r="CA32" s="322">
        <v>0</v>
      </c>
      <c r="CB32" s="326">
        <v>0</v>
      </c>
      <c r="CC32" s="323">
        <v>0</v>
      </c>
      <c r="CD32" s="325">
        <v>0</v>
      </c>
      <c r="CE32" s="326">
        <v>4</v>
      </c>
      <c r="CF32" s="326">
        <v>8</v>
      </c>
      <c r="CG32" s="326">
        <v>16</v>
      </c>
      <c r="CH32" s="326">
        <v>8</v>
      </c>
      <c r="CI32" s="326">
        <v>3</v>
      </c>
      <c r="CJ32" s="323">
        <v>39</v>
      </c>
      <c r="CK32" s="328">
        <v>39</v>
      </c>
      <c r="CL32" s="322">
        <v>0</v>
      </c>
      <c r="CM32" s="326">
        <v>0</v>
      </c>
      <c r="CN32" s="323">
        <v>0</v>
      </c>
      <c r="CO32" s="325">
        <v>0</v>
      </c>
      <c r="CP32" s="326">
        <v>2</v>
      </c>
      <c r="CQ32" s="326">
        <v>2</v>
      </c>
      <c r="CR32" s="326">
        <v>2</v>
      </c>
      <c r="CS32" s="326">
        <v>0</v>
      </c>
      <c r="CT32" s="326">
        <v>2</v>
      </c>
      <c r="CU32" s="323">
        <v>8</v>
      </c>
      <c r="CV32" s="328">
        <v>8</v>
      </c>
      <c r="CW32" s="322">
        <v>0</v>
      </c>
      <c r="CX32" s="326">
        <v>0</v>
      </c>
      <c r="CY32" s="323">
        <v>0</v>
      </c>
      <c r="CZ32" s="325">
        <v>0</v>
      </c>
      <c r="DA32" s="326">
        <v>0</v>
      </c>
      <c r="DB32" s="326">
        <v>0</v>
      </c>
      <c r="DC32" s="326">
        <v>0</v>
      </c>
      <c r="DD32" s="326">
        <v>0</v>
      </c>
      <c r="DE32" s="326">
        <v>0</v>
      </c>
      <c r="DF32" s="323">
        <v>0</v>
      </c>
      <c r="DG32" s="328">
        <v>0</v>
      </c>
      <c r="DH32" s="322">
        <v>8</v>
      </c>
      <c r="DI32" s="326">
        <v>21</v>
      </c>
      <c r="DJ32" s="323">
        <v>29</v>
      </c>
      <c r="DK32" s="325">
        <v>0</v>
      </c>
      <c r="DL32" s="326">
        <v>29</v>
      </c>
      <c r="DM32" s="326">
        <v>60</v>
      </c>
      <c r="DN32" s="326">
        <v>42</v>
      </c>
      <c r="DO32" s="326">
        <v>22</v>
      </c>
      <c r="DP32" s="326">
        <v>29</v>
      </c>
      <c r="DQ32" s="323">
        <v>182</v>
      </c>
      <c r="DR32" s="328">
        <v>211</v>
      </c>
      <c r="DS32" s="322">
        <v>2</v>
      </c>
      <c r="DT32" s="326">
        <v>1</v>
      </c>
      <c r="DU32" s="323">
        <v>3</v>
      </c>
      <c r="DV32" s="325">
        <v>0</v>
      </c>
      <c r="DW32" s="326">
        <v>2</v>
      </c>
      <c r="DX32" s="326">
        <v>9</v>
      </c>
      <c r="DY32" s="326">
        <v>9</v>
      </c>
      <c r="DZ32" s="326">
        <v>6</v>
      </c>
      <c r="EA32" s="326">
        <v>6</v>
      </c>
      <c r="EB32" s="323">
        <v>32</v>
      </c>
      <c r="EC32" s="328">
        <v>35</v>
      </c>
      <c r="ED32" s="322">
        <v>11</v>
      </c>
      <c r="EE32" s="326">
        <v>28</v>
      </c>
      <c r="EF32" s="323">
        <v>39</v>
      </c>
      <c r="EG32" s="325">
        <v>0</v>
      </c>
      <c r="EH32" s="326">
        <v>72</v>
      </c>
      <c r="EI32" s="326">
        <v>82</v>
      </c>
      <c r="EJ32" s="326">
        <v>53</v>
      </c>
      <c r="EK32" s="326">
        <v>27</v>
      </c>
      <c r="EL32" s="326">
        <v>30</v>
      </c>
      <c r="EM32" s="323">
        <v>264</v>
      </c>
      <c r="EN32" s="328">
        <v>303</v>
      </c>
    </row>
    <row r="33" spans="1:144" ht="19.5" customHeight="1" x14ac:dyDescent="0.15">
      <c r="A33" s="307" t="s">
        <v>32</v>
      </c>
      <c r="B33" s="322">
        <v>1</v>
      </c>
      <c r="C33" s="323">
        <v>13</v>
      </c>
      <c r="D33" s="324">
        <v>14</v>
      </c>
      <c r="E33" s="325">
        <v>0</v>
      </c>
      <c r="F33" s="326">
        <v>7</v>
      </c>
      <c r="G33" s="326">
        <v>17</v>
      </c>
      <c r="H33" s="326">
        <v>11</v>
      </c>
      <c r="I33" s="326">
        <v>6</v>
      </c>
      <c r="J33" s="326">
        <v>5</v>
      </c>
      <c r="K33" s="327">
        <v>46</v>
      </c>
      <c r="L33" s="328">
        <v>60</v>
      </c>
      <c r="M33" s="322">
        <v>0</v>
      </c>
      <c r="N33" s="326">
        <v>0</v>
      </c>
      <c r="O33" s="323">
        <v>0</v>
      </c>
      <c r="P33" s="325">
        <v>0</v>
      </c>
      <c r="Q33" s="326">
        <v>1</v>
      </c>
      <c r="R33" s="326">
        <v>3</v>
      </c>
      <c r="S33" s="326">
        <v>5</v>
      </c>
      <c r="T33" s="326">
        <v>2</v>
      </c>
      <c r="U33" s="326">
        <v>8</v>
      </c>
      <c r="V33" s="323">
        <v>19</v>
      </c>
      <c r="W33" s="328">
        <v>19</v>
      </c>
      <c r="X33" s="322">
        <v>2</v>
      </c>
      <c r="Y33" s="326">
        <v>4</v>
      </c>
      <c r="Z33" s="323">
        <v>6</v>
      </c>
      <c r="AA33" s="325">
        <v>0</v>
      </c>
      <c r="AB33" s="326">
        <v>6</v>
      </c>
      <c r="AC33" s="326">
        <v>19</v>
      </c>
      <c r="AD33" s="326">
        <v>11</v>
      </c>
      <c r="AE33" s="326">
        <v>8</v>
      </c>
      <c r="AF33" s="326">
        <v>10</v>
      </c>
      <c r="AG33" s="323">
        <v>54</v>
      </c>
      <c r="AH33" s="328">
        <v>60</v>
      </c>
      <c r="AI33" s="322">
        <v>0</v>
      </c>
      <c r="AJ33" s="326">
        <v>0</v>
      </c>
      <c r="AK33" s="323">
        <v>0</v>
      </c>
      <c r="AL33" s="325">
        <v>0</v>
      </c>
      <c r="AM33" s="326">
        <v>2</v>
      </c>
      <c r="AN33" s="326">
        <v>5</v>
      </c>
      <c r="AO33" s="326">
        <v>0</v>
      </c>
      <c r="AP33" s="326">
        <v>1</v>
      </c>
      <c r="AQ33" s="326">
        <v>0</v>
      </c>
      <c r="AR33" s="323">
        <v>8</v>
      </c>
      <c r="AS33" s="328">
        <v>8</v>
      </c>
      <c r="AT33" s="322">
        <v>0</v>
      </c>
      <c r="AU33" s="326">
        <v>1</v>
      </c>
      <c r="AV33" s="323">
        <v>1</v>
      </c>
      <c r="AW33" s="325">
        <v>0</v>
      </c>
      <c r="AX33" s="326">
        <v>7</v>
      </c>
      <c r="AY33" s="326">
        <v>8</v>
      </c>
      <c r="AZ33" s="326">
        <v>14</v>
      </c>
      <c r="BA33" s="326">
        <v>14</v>
      </c>
      <c r="BB33" s="326">
        <v>12</v>
      </c>
      <c r="BC33" s="327">
        <v>55</v>
      </c>
      <c r="BD33" s="328">
        <v>56</v>
      </c>
      <c r="BE33" s="322">
        <v>10</v>
      </c>
      <c r="BF33" s="326">
        <v>25</v>
      </c>
      <c r="BG33" s="323">
        <v>35</v>
      </c>
      <c r="BH33" s="325">
        <v>0</v>
      </c>
      <c r="BI33" s="326">
        <v>25</v>
      </c>
      <c r="BJ33" s="326">
        <v>43</v>
      </c>
      <c r="BK33" s="326">
        <v>30</v>
      </c>
      <c r="BL33" s="326">
        <v>13</v>
      </c>
      <c r="BM33" s="326">
        <v>9</v>
      </c>
      <c r="BN33" s="323">
        <v>120</v>
      </c>
      <c r="BO33" s="328">
        <v>155</v>
      </c>
      <c r="BP33" s="322">
        <v>0</v>
      </c>
      <c r="BQ33" s="326">
        <v>1</v>
      </c>
      <c r="BR33" s="323">
        <v>1</v>
      </c>
      <c r="BS33" s="325">
        <v>0</v>
      </c>
      <c r="BT33" s="326">
        <v>4</v>
      </c>
      <c r="BU33" s="326">
        <v>10</v>
      </c>
      <c r="BV33" s="326">
        <v>5</v>
      </c>
      <c r="BW33" s="326">
        <v>3</v>
      </c>
      <c r="BX33" s="326">
        <v>4</v>
      </c>
      <c r="BY33" s="323">
        <v>26</v>
      </c>
      <c r="BZ33" s="328">
        <v>27</v>
      </c>
      <c r="CA33" s="322">
        <v>0</v>
      </c>
      <c r="CB33" s="326">
        <v>1</v>
      </c>
      <c r="CC33" s="323">
        <v>1</v>
      </c>
      <c r="CD33" s="325">
        <v>0</v>
      </c>
      <c r="CE33" s="326">
        <v>4</v>
      </c>
      <c r="CF33" s="326">
        <v>12</v>
      </c>
      <c r="CG33" s="326">
        <v>16</v>
      </c>
      <c r="CH33" s="326">
        <v>9</v>
      </c>
      <c r="CI33" s="326">
        <v>4</v>
      </c>
      <c r="CJ33" s="323">
        <v>45</v>
      </c>
      <c r="CK33" s="328">
        <v>46</v>
      </c>
      <c r="CL33" s="322">
        <v>0</v>
      </c>
      <c r="CM33" s="326">
        <v>0</v>
      </c>
      <c r="CN33" s="323">
        <v>0</v>
      </c>
      <c r="CO33" s="325">
        <v>0</v>
      </c>
      <c r="CP33" s="326">
        <v>0</v>
      </c>
      <c r="CQ33" s="326">
        <v>1</v>
      </c>
      <c r="CR33" s="326">
        <v>0</v>
      </c>
      <c r="CS33" s="326">
        <v>0</v>
      </c>
      <c r="CT33" s="326">
        <v>2</v>
      </c>
      <c r="CU33" s="323">
        <v>3</v>
      </c>
      <c r="CV33" s="328">
        <v>3</v>
      </c>
      <c r="CW33" s="322">
        <v>0</v>
      </c>
      <c r="CX33" s="326">
        <v>0</v>
      </c>
      <c r="CY33" s="323">
        <v>0</v>
      </c>
      <c r="CZ33" s="325">
        <v>0</v>
      </c>
      <c r="DA33" s="326">
        <v>0</v>
      </c>
      <c r="DB33" s="326">
        <v>0</v>
      </c>
      <c r="DC33" s="326">
        <v>0</v>
      </c>
      <c r="DD33" s="326">
        <v>0</v>
      </c>
      <c r="DE33" s="326">
        <v>0</v>
      </c>
      <c r="DF33" s="323">
        <v>0</v>
      </c>
      <c r="DG33" s="328">
        <v>0</v>
      </c>
      <c r="DH33" s="322">
        <v>10</v>
      </c>
      <c r="DI33" s="326">
        <v>39</v>
      </c>
      <c r="DJ33" s="323">
        <v>49</v>
      </c>
      <c r="DK33" s="325">
        <v>0</v>
      </c>
      <c r="DL33" s="326">
        <v>33</v>
      </c>
      <c r="DM33" s="326">
        <v>71</v>
      </c>
      <c r="DN33" s="326">
        <v>37</v>
      </c>
      <c r="DO33" s="326">
        <v>29</v>
      </c>
      <c r="DP33" s="326">
        <v>21</v>
      </c>
      <c r="DQ33" s="323">
        <v>191</v>
      </c>
      <c r="DR33" s="328">
        <v>240</v>
      </c>
      <c r="DS33" s="322">
        <v>1</v>
      </c>
      <c r="DT33" s="326">
        <v>1</v>
      </c>
      <c r="DU33" s="323">
        <v>2</v>
      </c>
      <c r="DV33" s="325">
        <v>0</v>
      </c>
      <c r="DW33" s="326">
        <v>7</v>
      </c>
      <c r="DX33" s="326">
        <v>2</v>
      </c>
      <c r="DY33" s="326">
        <v>7</v>
      </c>
      <c r="DZ33" s="326">
        <v>1</v>
      </c>
      <c r="EA33" s="326">
        <v>3</v>
      </c>
      <c r="EB33" s="323">
        <v>20</v>
      </c>
      <c r="EC33" s="328">
        <v>22</v>
      </c>
      <c r="ED33" s="322">
        <v>22</v>
      </c>
      <c r="EE33" s="326">
        <v>50</v>
      </c>
      <c r="EF33" s="323">
        <v>72</v>
      </c>
      <c r="EG33" s="325">
        <v>0</v>
      </c>
      <c r="EH33" s="326">
        <v>60</v>
      </c>
      <c r="EI33" s="326">
        <v>103</v>
      </c>
      <c r="EJ33" s="326">
        <v>56</v>
      </c>
      <c r="EK33" s="326">
        <v>29</v>
      </c>
      <c r="EL33" s="326">
        <v>22</v>
      </c>
      <c r="EM33" s="323">
        <v>270</v>
      </c>
      <c r="EN33" s="328">
        <v>342</v>
      </c>
    </row>
    <row r="34" spans="1:144" ht="19.5" customHeight="1" x14ac:dyDescent="0.15">
      <c r="A34" s="307" t="s">
        <v>33</v>
      </c>
      <c r="B34" s="322">
        <v>0</v>
      </c>
      <c r="C34" s="323">
        <v>2</v>
      </c>
      <c r="D34" s="324">
        <v>2</v>
      </c>
      <c r="E34" s="325">
        <v>0</v>
      </c>
      <c r="F34" s="326">
        <v>15</v>
      </c>
      <c r="G34" s="326">
        <v>20</v>
      </c>
      <c r="H34" s="326">
        <v>14</v>
      </c>
      <c r="I34" s="326">
        <v>7</v>
      </c>
      <c r="J34" s="326">
        <v>5</v>
      </c>
      <c r="K34" s="327">
        <v>61</v>
      </c>
      <c r="L34" s="328">
        <v>63</v>
      </c>
      <c r="M34" s="322">
        <v>0</v>
      </c>
      <c r="N34" s="326">
        <v>0</v>
      </c>
      <c r="O34" s="323">
        <v>0</v>
      </c>
      <c r="P34" s="325">
        <v>0</v>
      </c>
      <c r="Q34" s="326">
        <v>0</v>
      </c>
      <c r="R34" s="326">
        <v>2</v>
      </c>
      <c r="S34" s="326">
        <v>6</v>
      </c>
      <c r="T34" s="326">
        <v>2</v>
      </c>
      <c r="U34" s="326">
        <v>5</v>
      </c>
      <c r="V34" s="323">
        <v>15</v>
      </c>
      <c r="W34" s="328">
        <v>15</v>
      </c>
      <c r="X34" s="322">
        <v>3</v>
      </c>
      <c r="Y34" s="326">
        <v>6</v>
      </c>
      <c r="Z34" s="323">
        <v>9</v>
      </c>
      <c r="AA34" s="325">
        <v>0</v>
      </c>
      <c r="AB34" s="326">
        <v>10</v>
      </c>
      <c r="AC34" s="326">
        <v>20</v>
      </c>
      <c r="AD34" s="326">
        <v>13</v>
      </c>
      <c r="AE34" s="326">
        <v>9</v>
      </c>
      <c r="AF34" s="326">
        <v>12</v>
      </c>
      <c r="AG34" s="323">
        <v>64</v>
      </c>
      <c r="AH34" s="328">
        <v>73</v>
      </c>
      <c r="AI34" s="322">
        <v>1</v>
      </c>
      <c r="AJ34" s="326">
        <v>2</v>
      </c>
      <c r="AK34" s="323">
        <v>3</v>
      </c>
      <c r="AL34" s="325">
        <v>0</v>
      </c>
      <c r="AM34" s="326">
        <v>0</v>
      </c>
      <c r="AN34" s="326">
        <v>2</v>
      </c>
      <c r="AO34" s="326">
        <v>3</v>
      </c>
      <c r="AP34" s="326">
        <v>3</v>
      </c>
      <c r="AQ34" s="326">
        <v>3</v>
      </c>
      <c r="AR34" s="323">
        <v>11</v>
      </c>
      <c r="AS34" s="328">
        <v>14</v>
      </c>
      <c r="AT34" s="322">
        <v>1</v>
      </c>
      <c r="AU34" s="326">
        <v>2</v>
      </c>
      <c r="AV34" s="323">
        <v>3</v>
      </c>
      <c r="AW34" s="325">
        <v>0</v>
      </c>
      <c r="AX34" s="326">
        <v>4</v>
      </c>
      <c r="AY34" s="326">
        <v>2</v>
      </c>
      <c r="AZ34" s="326">
        <v>13</v>
      </c>
      <c r="BA34" s="326">
        <v>8</v>
      </c>
      <c r="BB34" s="326">
        <v>8</v>
      </c>
      <c r="BC34" s="327">
        <v>35</v>
      </c>
      <c r="BD34" s="328">
        <v>38</v>
      </c>
      <c r="BE34" s="322">
        <v>3</v>
      </c>
      <c r="BF34" s="326">
        <v>3</v>
      </c>
      <c r="BG34" s="323">
        <v>6</v>
      </c>
      <c r="BH34" s="325">
        <v>0</v>
      </c>
      <c r="BI34" s="326">
        <v>35</v>
      </c>
      <c r="BJ34" s="326">
        <v>45</v>
      </c>
      <c r="BK34" s="326">
        <v>25</v>
      </c>
      <c r="BL34" s="326">
        <v>14</v>
      </c>
      <c r="BM34" s="326">
        <v>7</v>
      </c>
      <c r="BN34" s="323">
        <v>126</v>
      </c>
      <c r="BO34" s="328">
        <v>132</v>
      </c>
      <c r="BP34" s="322">
        <v>1</v>
      </c>
      <c r="BQ34" s="326">
        <v>1</v>
      </c>
      <c r="BR34" s="323">
        <v>2</v>
      </c>
      <c r="BS34" s="325">
        <v>0</v>
      </c>
      <c r="BT34" s="326">
        <v>6</v>
      </c>
      <c r="BU34" s="326">
        <v>16</v>
      </c>
      <c r="BV34" s="326">
        <v>12</v>
      </c>
      <c r="BW34" s="326">
        <v>7</v>
      </c>
      <c r="BX34" s="326">
        <v>1</v>
      </c>
      <c r="BY34" s="323">
        <v>42</v>
      </c>
      <c r="BZ34" s="328">
        <v>44</v>
      </c>
      <c r="CA34" s="322">
        <v>0</v>
      </c>
      <c r="CB34" s="326">
        <v>0</v>
      </c>
      <c r="CC34" s="323">
        <v>0</v>
      </c>
      <c r="CD34" s="325">
        <v>0</v>
      </c>
      <c r="CE34" s="326">
        <v>4</v>
      </c>
      <c r="CF34" s="326">
        <v>4</v>
      </c>
      <c r="CG34" s="326">
        <v>14</v>
      </c>
      <c r="CH34" s="326">
        <v>9</v>
      </c>
      <c r="CI34" s="326">
        <v>5</v>
      </c>
      <c r="CJ34" s="323">
        <v>36</v>
      </c>
      <c r="CK34" s="328">
        <v>36</v>
      </c>
      <c r="CL34" s="322">
        <v>0</v>
      </c>
      <c r="CM34" s="326">
        <v>0</v>
      </c>
      <c r="CN34" s="323">
        <v>0</v>
      </c>
      <c r="CO34" s="325">
        <v>0</v>
      </c>
      <c r="CP34" s="326">
        <v>0</v>
      </c>
      <c r="CQ34" s="326">
        <v>0</v>
      </c>
      <c r="CR34" s="326">
        <v>3</v>
      </c>
      <c r="CS34" s="326">
        <v>0</v>
      </c>
      <c r="CT34" s="326">
        <v>0</v>
      </c>
      <c r="CU34" s="323">
        <v>3</v>
      </c>
      <c r="CV34" s="328">
        <v>3</v>
      </c>
      <c r="CW34" s="322">
        <v>0</v>
      </c>
      <c r="CX34" s="326">
        <v>0</v>
      </c>
      <c r="CY34" s="323">
        <v>0</v>
      </c>
      <c r="CZ34" s="325">
        <v>0</v>
      </c>
      <c r="DA34" s="326">
        <v>0</v>
      </c>
      <c r="DB34" s="326">
        <v>0</v>
      </c>
      <c r="DC34" s="326">
        <v>0</v>
      </c>
      <c r="DD34" s="326">
        <v>0</v>
      </c>
      <c r="DE34" s="326">
        <v>0</v>
      </c>
      <c r="DF34" s="323">
        <v>0</v>
      </c>
      <c r="DG34" s="328">
        <v>0</v>
      </c>
      <c r="DH34" s="322">
        <v>13</v>
      </c>
      <c r="DI34" s="326">
        <v>31</v>
      </c>
      <c r="DJ34" s="323">
        <v>44</v>
      </c>
      <c r="DK34" s="325">
        <v>0</v>
      </c>
      <c r="DL34" s="326">
        <v>34</v>
      </c>
      <c r="DM34" s="326">
        <v>60</v>
      </c>
      <c r="DN34" s="326">
        <v>46</v>
      </c>
      <c r="DO34" s="326">
        <v>29</v>
      </c>
      <c r="DP34" s="326">
        <v>20</v>
      </c>
      <c r="DQ34" s="323">
        <v>189</v>
      </c>
      <c r="DR34" s="328">
        <v>233</v>
      </c>
      <c r="DS34" s="322">
        <v>1</v>
      </c>
      <c r="DT34" s="326">
        <v>1</v>
      </c>
      <c r="DU34" s="323">
        <v>2</v>
      </c>
      <c r="DV34" s="325">
        <v>0</v>
      </c>
      <c r="DW34" s="326">
        <v>6</v>
      </c>
      <c r="DX34" s="326">
        <v>4</v>
      </c>
      <c r="DY34" s="326">
        <v>3</v>
      </c>
      <c r="DZ34" s="326">
        <v>4</v>
      </c>
      <c r="EA34" s="326">
        <v>2</v>
      </c>
      <c r="EB34" s="323">
        <v>19</v>
      </c>
      <c r="EC34" s="328">
        <v>21</v>
      </c>
      <c r="ED34" s="322">
        <v>16</v>
      </c>
      <c r="EE34" s="326">
        <v>36</v>
      </c>
      <c r="EF34" s="323">
        <v>52</v>
      </c>
      <c r="EG34" s="325">
        <v>0</v>
      </c>
      <c r="EH34" s="326">
        <v>82</v>
      </c>
      <c r="EI34" s="326">
        <v>93</v>
      </c>
      <c r="EJ34" s="326">
        <v>59</v>
      </c>
      <c r="EK34" s="326">
        <v>34</v>
      </c>
      <c r="EL34" s="326">
        <v>19</v>
      </c>
      <c r="EM34" s="323">
        <v>287</v>
      </c>
      <c r="EN34" s="328">
        <v>339</v>
      </c>
    </row>
    <row r="35" spans="1:144" ht="19.5" customHeight="1" x14ac:dyDescent="0.15">
      <c r="A35" s="307" t="s">
        <v>34</v>
      </c>
      <c r="B35" s="322">
        <v>22</v>
      </c>
      <c r="C35" s="323">
        <v>19</v>
      </c>
      <c r="D35" s="324">
        <v>41</v>
      </c>
      <c r="E35" s="325">
        <v>0</v>
      </c>
      <c r="F35" s="326">
        <v>25</v>
      </c>
      <c r="G35" s="326">
        <v>22</v>
      </c>
      <c r="H35" s="326">
        <v>9</v>
      </c>
      <c r="I35" s="326">
        <v>8</v>
      </c>
      <c r="J35" s="326">
        <v>1</v>
      </c>
      <c r="K35" s="327">
        <v>65</v>
      </c>
      <c r="L35" s="328">
        <v>106</v>
      </c>
      <c r="M35" s="322">
        <v>0</v>
      </c>
      <c r="N35" s="326">
        <v>0</v>
      </c>
      <c r="O35" s="323">
        <v>0</v>
      </c>
      <c r="P35" s="325">
        <v>0</v>
      </c>
      <c r="Q35" s="326">
        <v>1</v>
      </c>
      <c r="R35" s="326">
        <v>0</v>
      </c>
      <c r="S35" s="326">
        <v>2</v>
      </c>
      <c r="T35" s="326">
        <v>3</v>
      </c>
      <c r="U35" s="326">
        <v>3</v>
      </c>
      <c r="V35" s="323">
        <v>9</v>
      </c>
      <c r="W35" s="328">
        <v>9</v>
      </c>
      <c r="X35" s="322">
        <v>4</v>
      </c>
      <c r="Y35" s="326">
        <v>1</v>
      </c>
      <c r="Z35" s="323">
        <v>5</v>
      </c>
      <c r="AA35" s="325">
        <v>0</v>
      </c>
      <c r="AB35" s="326">
        <v>7</v>
      </c>
      <c r="AC35" s="326">
        <v>10</v>
      </c>
      <c r="AD35" s="326">
        <v>5</v>
      </c>
      <c r="AE35" s="326">
        <v>8</v>
      </c>
      <c r="AF35" s="326">
        <v>3</v>
      </c>
      <c r="AG35" s="323">
        <v>33</v>
      </c>
      <c r="AH35" s="328">
        <v>38</v>
      </c>
      <c r="AI35" s="322">
        <v>5</v>
      </c>
      <c r="AJ35" s="326">
        <v>11</v>
      </c>
      <c r="AK35" s="323">
        <v>16</v>
      </c>
      <c r="AL35" s="325">
        <v>0</v>
      </c>
      <c r="AM35" s="326">
        <v>9</v>
      </c>
      <c r="AN35" s="326">
        <v>6</v>
      </c>
      <c r="AO35" s="326">
        <v>6</v>
      </c>
      <c r="AP35" s="326">
        <v>4</v>
      </c>
      <c r="AQ35" s="326">
        <v>1</v>
      </c>
      <c r="AR35" s="323">
        <v>26</v>
      </c>
      <c r="AS35" s="328">
        <v>42</v>
      </c>
      <c r="AT35" s="322">
        <v>1</v>
      </c>
      <c r="AU35" s="326">
        <v>2</v>
      </c>
      <c r="AV35" s="323">
        <v>3</v>
      </c>
      <c r="AW35" s="325">
        <v>0</v>
      </c>
      <c r="AX35" s="326">
        <v>13</v>
      </c>
      <c r="AY35" s="326">
        <v>16</v>
      </c>
      <c r="AZ35" s="326">
        <v>16</v>
      </c>
      <c r="BA35" s="326">
        <v>13</v>
      </c>
      <c r="BB35" s="326">
        <v>10</v>
      </c>
      <c r="BC35" s="327">
        <v>68</v>
      </c>
      <c r="BD35" s="328">
        <v>71</v>
      </c>
      <c r="BE35" s="322">
        <v>7</v>
      </c>
      <c r="BF35" s="326">
        <v>15</v>
      </c>
      <c r="BG35" s="323">
        <v>22</v>
      </c>
      <c r="BH35" s="325">
        <v>0</v>
      </c>
      <c r="BI35" s="326">
        <v>13</v>
      </c>
      <c r="BJ35" s="326">
        <v>14</v>
      </c>
      <c r="BK35" s="326">
        <v>6</v>
      </c>
      <c r="BL35" s="326">
        <v>2</v>
      </c>
      <c r="BM35" s="326">
        <v>0</v>
      </c>
      <c r="BN35" s="323">
        <v>35</v>
      </c>
      <c r="BO35" s="328">
        <v>57</v>
      </c>
      <c r="BP35" s="322">
        <v>5</v>
      </c>
      <c r="BQ35" s="326">
        <v>6</v>
      </c>
      <c r="BR35" s="323">
        <v>11</v>
      </c>
      <c r="BS35" s="325">
        <v>0</v>
      </c>
      <c r="BT35" s="326">
        <v>11</v>
      </c>
      <c r="BU35" s="326">
        <v>9</v>
      </c>
      <c r="BV35" s="326">
        <v>1</v>
      </c>
      <c r="BW35" s="326">
        <v>0</v>
      </c>
      <c r="BX35" s="326">
        <v>0</v>
      </c>
      <c r="BY35" s="323">
        <v>21</v>
      </c>
      <c r="BZ35" s="328">
        <v>32</v>
      </c>
      <c r="CA35" s="322">
        <v>0</v>
      </c>
      <c r="CB35" s="326">
        <v>2</v>
      </c>
      <c r="CC35" s="323">
        <v>2</v>
      </c>
      <c r="CD35" s="325">
        <v>0</v>
      </c>
      <c r="CE35" s="326">
        <v>8</v>
      </c>
      <c r="CF35" s="326">
        <v>10</v>
      </c>
      <c r="CG35" s="326">
        <v>3</v>
      </c>
      <c r="CH35" s="326">
        <v>6</v>
      </c>
      <c r="CI35" s="326">
        <v>2</v>
      </c>
      <c r="CJ35" s="323">
        <v>29</v>
      </c>
      <c r="CK35" s="328">
        <v>31</v>
      </c>
      <c r="CL35" s="322">
        <v>0</v>
      </c>
      <c r="CM35" s="326">
        <v>0</v>
      </c>
      <c r="CN35" s="323">
        <v>0</v>
      </c>
      <c r="CO35" s="325">
        <v>0</v>
      </c>
      <c r="CP35" s="326">
        <v>0</v>
      </c>
      <c r="CQ35" s="326">
        <v>2</v>
      </c>
      <c r="CR35" s="326">
        <v>1</v>
      </c>
      <c r="CS35" s="326">
        <v>0</v>
      </c>
      <c r="CT35" s="326">
        <v>0</v>
      </c>
      <c r="CU35" s="323">
        <v>3</v>
      </c>
      <c r="CV35" s="328">
        <v>3</v>
      </c>
      <c r="CW35" s="322">
        <v>0</v>
      </c>
      <c r="CX35" s="326">
        <v>0</v>
      </c>
      <c r="CY35" s="323">
        <v>0</v>
      </c>
      <c r="CZ35" s="325">
        <v>0</v>
      </c>
      <c r="DA35" s="326">
        <v>0</v>
      </c>
      <c r="DB35" s="326">
        <v>0</v>
      </c>
      <c r="DC35" s="326">
        <v>0</v>
      </c>
      <c r="DD35" s="326">
        <v>0</v>
      </c>
      <c r="DE35" s="326">
        <v>0</v>
      </c>
      <c r="DF35" s="323">
        <v>0</v>
      </c>
      <c r="DG35" s="328">
        <v>0</v>
      </c>
      <c r="DH35" s="322">
        <v>15</v>
      </c>
      <c r="DI35" s="326">
        <v>25</v>
      </c>
      <c r="DJ35" s="323">
        <v>40</v>
      </c>
      <c r="DK35" s="325">
        <v>0</v>
      </c>
      <c r="DL35" s="326">
        <v>41</v>
      </c>
      <c r="DM35" s="326">
        <v>31</v>
      </c>
      <c r="DN35" s="326">
        <v>23</v>
      </c>
      <c r="DO35" s="326">
        <v>20</v>
      </c>
      <c r="DP35" s="326">
        <v>10</v>
      </c>
      <c r="DQ35" s="323">
        <v>125</v>
      </c>
      <c r="DR35" s="328">
        <v>165</v>
      </c>
      <c r="DS35" s="322">
        <v>5</v>
      </c>
      <c r="DT35" s="326">
        <v>2</v>
      </c>
      <c r="DU35" s="323">
        <v>7</v>
      </c>
      <c r="DV35" s="325">
        <v>0</v>
      </c>
      <c r="DW35" s="326">
        <v>8</v>
      </c>
      <c r="DX35" s="326">
        <v>15</v>
      </c>
      <c r="DY35" s="326">
        <v>16</v>
      </c>
      <c r="DZ35" s="326">
        <v>10</v>
      </c>
      <c r="EA35" s="326">
        <v>6</v>
      </c>
      <c r="EB35" s="323">
        <v>55</v>
      </c>
      <c r="EC35" s="328">
        <v>62</v>
      </c>
      <c r="ED35" s="322">
        <v>42</v>
      </c>
      <c r="EE35" s="326">
        <v>49</v>
      </c>
      <c r="EF35" s="323">
        <v>91</v>
      </c>
      <c r="EG35" s="325">
        <v>0</v>
      </c>
      <c r="EH35" s="326">
        <v>82</v>
      </c>
      <c r="EI35" s="326">
        <v>58</v>
      </c>
      <c r="EJ35" s="326">
        <v>30</v>
      </c>
      <c r="EK35" s="326">
        <v>21</v>
      </c>
      <c r="EL35" s="326">
        <v>7</v>
      </c>
      <c r="EM35" s="323">
        <v>198</v>
      </c>
      <c r="EN35" s="328">
        <v>289</v>
      </c>
    </row>
    <row r="36" spans="1:144" ht="19.5" customHeight="1" x14ac:dyDescent="0.15">
      <c r="A36" s="307" t="s">
        <v>35</v>
      </c>
      <c r="B36" s="322">
        <v>13</v>
      </c>
      <c r="C36" s="323">
        <v>14</v>
      </c>
      <c r="D36" s="324">
        <v>27</v>
      </c>
      <c r="E36" s="325">
        <v>0</v>
      </c>
      <c r="F36" s="326">
        <v>16</v>
      </c>
      <c r="G36" s="326">
        <v>7</v>
      </c>
      <c r="H36" s="326">
        <v>9</v>
      </c>
      <c r="I36" s="326">
        <v>1</v>
      </c>
      <c r="J36" s="326">
        <v>6</v>
      </c>
      <c r="K36" s="327">
        <v>39</v>
      </c>
      <c r="L36" s="328">
        <v>66</v>
      </c>
      <c r="M36" s="322">
        <v>0</v>
      </c>
      <c r="N36" s="326">
        <v>0</v>
      </c>
      <c r="O36" s="323">
        <v>0</v>
      </c>
      <c r="P36" s="325">
        <v>0</v>
      </c>
      <c r="Q36" s="326">
        <v>0</v>
      </c>
      <c r="R36" s="326">
        <v>1</v>
      </c>
      <c r="S36" s="326">
        <v>2</v>
      </c>
      <c r="T36" s="326">
        <v>3</v>
      </c>
      <c r="U36" s="326">
        <v>3</v>
      </c>
      <c r="V36" s="323">
        <v>9</v>
      </c>
      <c r="W36" s="328">
        <v>9</v>
      </c>
      <c r="X36" s="322">
        <v>0</v>
      </c>
      <c r="Y36" s="326">
        <v>0</v>
      </c>
      <c r="Z36" s="323">
        <v>0</v>
      </c>
      <c r="AA36" s="325">
        <v>0</v>
      </c>
      <c r="AB36" s="326">
        <v>2</v>
      </c>
      <c r="AC36" s="326">
        <v>3</v>
      </c>
      <c r="AD36" s="326">
        <v>6</v>
      </c>
      <c r="AE36" s="326">
        <v>2</v>
      </c>
      <c r="AF36" s="326">
        <v>2</v>
      </c>
      <c r="AG36" s="323">
        <v>15</v>
      </c>
      <c r="AH36" s="328">
        <v>15</v>
      </c>
      <c r="AI36" s="322">
        <v>0</v>
      </c>
      <c r="AJ36" s="326">
        <v>2</v>
      </c>
      <c r="AK36" s="323">
        <v>2</v>
      </c>
      <c r="AL36" s="325">
        <v>0</v>
      </c>
      <c r="AM36" s="326">
        <v>5</v>
      </c>
      <c r="AN36" s="326">
        <v>2</v>
      </c>
      <c r="AO36" s="326">
        <v>2</v>
      </c>
      <c r="AP36" s="326">
        <v>1</v>
      </c>
      <c r="AQ36" s="326">
        <v>0</v>
      </c>
      <c r="AR36" s="323">
        <v>10</v>
      </c>
      <c r="AS36" s="328">
        <v>12</v>
      </c>
      <c r="AT36" s="322">
        <v>1</v>
      </c>
      <c r="AU36" s="326">
        <v>3</v>
      </c>
      <c r="AV36" s="323">
        <v>4</v>
      </c>
      <c r="AW36" s="325">
        <v>0</v>
      </c>
      <c r="AX36" s="326">
        <v>9</v>
      </c>
      <c r="AY36" s="326">
        <v>16</v>
      </c>
      <c r="AZ36" s="326">
        <v>10</v>
      </c>
      <c r="BA36" s="326">
        <v>12</v>
      </c>
      <c r="BB36" s="326">
        <v>8</v>
      </c>
      <c r="BC36" s="327">
        <v>55</v>
      </c>
      <c r="BD36" s="328">
        <v>59</v>
      </c>
      <c r="BE36" s="322">
        <v>13</v>
      </c>
      <c r="BF36" s="326">
        <v>25</v>
      </c>
      <c r="BG36" s="323">
        <v>38</v>
      </c>
      <c r="BH36" s="325">
        <v>0</v>
      </c>
      <c r="BI36" s="326">
        <v>32</v>
      </c>
      <c r="BJ36" s="326">
        <v>20</v>
      </c>
      <c r="BK36" s="326">
        <v>17</v>
      </c>
      <c r="BL36" s="326">
        <v>4</v>
      </c>
      <c r="BM36" s="326">
        <v>4</v>
      </c>
      <c r="BN36" s="323">
        <v>77</v>
      </c>
      <c r="BO36" s="328">
        <v>115</v>
      </c>
      <c r="BP36" s="322">
        <v>3</v>
      </c>
      <c r="BQ36" s="326">
        <v>4</v>
      </c>
      <c r="BR36" s="323">
        <v>7</v>
      </c>
      <c r="BS36" s="325">
        <v>0</v>
      </c>
      <c r="BT36" s="326">
        <v>5</v>
      </c>
      <c r="BU36" s="326">
        <v>5</v>
      </c>
      <c r="BV36" s="326">
        <v>4</v>
      </c>
      <c r="BW36" s="326">
        <v>6</v>
      </c>
      <c r="BX36" s="326">
        <v>2</v>
      </c>
      <c r="BY36" s="323">
        <v>22</v>
      </c>
      <c r="BZ36" s="328">
        <v>29</v>
      </c>
      <c r="CA36" s="322">
        <v>0</v>
      </c>
      <c r="CB36" s="326">
        <v>0</v>
      </c>
      <c r="CC36" s="323">
        <v>0</v>
      </c>
      <c r="CD36" s="325">
        <v>0</v>
      </c>
      <c r="CE36" s="326">
        <v>2</v>
      </c>
      <c r="CF36" s="326">
        <v>5</v>
      </c>
      <c r="CG36" s="326">
        <v>9</v>
      </c>
      <c r="CH36" s="326">
        <v>3</v>
      </c>
      <c r="CI36" s="326">
        <v>0</v>
      </c>
      <c r="CJ36" s="323">
        <v>19</v>
      </c>
      <c r="CK36" s="328">
        <v>19</v>
      </c>
      <c r="CL36" s="322">
        <v>0</v>
      </c>
      <c r="CM36" s="326">
        <v>0</v>
      </c>
      <c r="CN36" s="323">
        <v>0</v>
      </c>
      <c r="CO36" s="325">
        <v>0</v>
      </c>
      <c r="CP36" s="326">
        <v>1</v>
      </c>
      <c r="CQ36" s="326">
        <v>0</v>
      </c>
      <c r="CR36" s="326">
        <v>2</v>
      </c>
      <c r="CS36" s="326">
        <v>1</v>
      </c>
      <c r="CT36" s="326">
        <v>0</v>
      </c>
      <c r="CU36" s="323">
        <v>4</v>
      </c>
      <c r="CV36" s="328">
        <v>4</v>
      </c>
      <c r="CW36" s="322">
        <v>0</v>
      </c>
      <c r="CX36" s="326">
        <v>0</v>
      </c>
      <c r="CY36" s="323">
        <v>0</v>
      </c>
      <c r="CZ36" s="325">
        <v>0</v>
      </c>
      <c r="DA36" s="326">
        <v>0</v>
      </c>
      <c r="DB36" s="326">
        <v>0</v>
      </c>
      <c r="DC36" s="326">
        <v>0</v>
      </c>
      <c r="DD36" s="326">
        <v>0</v>
      </c>
      <c r="DE36" s="326">
        <v>0</v>
      </c>
      <c r="DF36" s="323">
        <v>0</v>
      </c>
      <c r="DG36" s="328">
        <v>0</v>
      </c>
      <c r="DH36" s="322">
        <v>11</v>
      </c>
      <c r="DI36" s="326">
        <v>14</v>
      </c>
      <c r="DJ36" s="323">
        <v>25</v>
      </c>
      <c r="DK36" s="325">
        <v>0</v>
      </c>
      <c r="DL36" s="326">
        <v>23</v>
      </c>
      <c r="DM36" s="326">
        <v>28</v>
      </c>
      <c r="DN36" s="326">
        <v>29</v>
      </c>
      <c r="DO36" s="326">
        <v>11</v>
      </c>
      <c r="DP36" s="326">
        <v>9</v>
      </c>
      <c r="DQ36" s="323">
        <v>100</v>
      </c>
      <c r="DR36" s="328">
        <v>125</v>
      </c>
      <c r="DS36" s="322">
        <v>2</v>
      </c>
      <c r="DT36" s="326">
        <v>2</v>
      </c>
      <c r="DU36" s="323">
        <v>4</v>
      </c>
      <c r="DV36" s="325">
        <v>0</v>
      </c>
      <c r="DW36" s="326">
        <v>7</v>
      </c>
      <c r="DX36" s="326">
        <v>9</v>
      </c>
      <c r="DY36" s="326">
        <v>3</v>
      </c>
      <c r="DZ36" s="326">
        <v>8</v>
      </c>
      <c r="EA36" s="326">
        <v>2</v>
      </c>
      <c r="EB36" s="323">
        <v>29</v>
      </c>
      <c r="EC36" s="328">
        <v>33</v>
      </c>
      <c r="ED36" s="322">
        <v>34</v>
      </c>
      <c r="EE36" s="326">
        <v>40</v>
      </c>
      <c r="EF36" s="323">
        <v>74</v>
      </c>
      <c r="EG36" s="325">
        <v>0</v>
      </c>
      <c r="EH36" s="326">
        <v>59</v>
      </c>
      <c r="EI36" s="326">
        <v>39</v>
      </c>
      <c r="EJ36" s="326">
        <v>33</v>
      </c>
      <c r="EK36" s="326">
        <v>14</v>
      </c>
      <c r="EL36" s="326">
        <v>9</v>
      </c>
      <c r="EM36" s="323">
        <v>154</v>
      </c>
      <c r="EN36" s="328">
        <v>228</v>
      </c>
    </row>
    <row r="37" spans="1:144" ht="19.5" customHeight="1" x14ac:dyDescent="0.15">
      <c r="A37" s="307" t="s">
        <v>36</v>
      </c>
      <c r="B37" s="322">
        <v>67</v>
      </c>
      <c r="C37" s="323">
        <v>55</v>
      </c>
      <c r="D37" s="324">
        <v>122</v>
      </c>
      <c r="E37" s="325">
        <v>0</v>
      </c>
      <c r="F37" s="326">
        <v>88</v>
      </c>
      <c r="G37" s="326">
        <v>63</v>
      </c>
      <c r="H37" s="326">
        <v>38</v>
      </c>
      <c r="I37" s="326">
        <v>20</v>
      </c>
      <c r="J37" s="326">
        <v>17</v>
      </c>
      <c r="K37" s="327">
        <v>226</v>
      </c>
      <c r="L37" s="328">
        <v>348</v>
      </c>
      <c r="M37" s="322">
        <v>0</v>
      </c>
      <c r="N37" s="326">
        <v>0</v>
      </c>
      <c r="O37" s="323">
        <v>0</v>
      </c>
      <c r="P37" s="325">
        <v>0</v>
      </c>
      <c r="Q37" s="326">
        <v>0</v>
      </c>
      <c r="R37" s="326">
        <v>1</v>
      </c>
      <c r="S37" s="326">
        <v>5</v>
      </c>
      <c r="T37" s="326">
        <v>7</v>
      </c>
      <c r="U37" s="326">
        <v>10</v>
      </c>
      <c r="V37" s="323">
        <v>23</v>
      </c>
      <c r="W37" s="328">
        <v>23</v>
      </c>
      <c r="X37" s="322">
        <v>0</v>
      </c>
      <c r="Y37" s="326">
        <v>0</v>
      </c>
      <c r="Z37" s="323">
        <v>0</v>
      </c>
      <c r="AA37" s="325">
        <v>0</v>
      </c>
      <c r="AB37" s="326">
        <v>8</v>
      </c>
      <c r="AC37" s="326">
        <v>12</v>
      </c>
      <c r="AD37" s="326">
        <v>8</v>
      </c>
      <c r="AE37" s="326">
        <v>7</v>
      </c>
      <c r="AF37" s="326">
        <v>8</v>
      </c>
      <c r="AG37" s="323">
        <v>43</v>
      </c>
      <c r="AH37" s="328">
        <v>43</v>
      </c>
      <c r="AI37" s="322">
        <v>2</v>
      </c>
      <c r="AJ37" s="326">
        <v>3</v>
      </c>
      <c r="AK37" s="323">
        <v>5</v>
      </c>
      <c r="AL37" s="325">
        <v>0</v>
      </c>
      <c r="AM37" s="326">
        <v>13</v>
      </c>
      <c r="AN37" s="326">
        <v>12</v>
      </c>
      <c r="AO37" s="326">
        <v>7</v>
      </c>
      <c r="AP37" s="326">
        <v>5</v>
      </c>
      <c r="AQ37" s="326">
        <v>6</v>
      </c>
      <c r="AR37" s="323">
        <v>43</v>
      </c>
      <c r="AS37" s="328">
        <v>48</v>
      </c>
      <c r="AT37" s="322">
        <v>7</v>
      </c>
      <c r="AU37" s="326">
        <v>9</v>
      </c>
      <c r="AV37" s="323">
        <v>16</v>
      </c>
      <c r="AW37" s="325">
        <v>0</v>
      </c>
      <c r="AX37" s="326">
        <v>53</v>
      </c>
      <c r="AY37" s="326">
        <v>42</v>
      </c>
      <c r="AZ37" s="326">
        <v>44</v>
      </c>
      <c r="BA37" s="326">
        <v>32</v>
      </c>
      <c r="BB37" s="326">
        <v>18</v>
      </c>
      <c r="BC37" s="327">
        <v>189</v>
      </c>
      <c r="BD37" s="328">
        <v>205</v>
      </c>
      <c r="BE37" s="322">
        <v>60</v>
      </c>
      <c r="BF37" s="326">
        <v>58</v>
      </c>
      <c r="BG37" s="323">
        <v>118</v>
      </c>
      <c r="BH37" s="325">
        <v>0</v>
      </c>
      <c r="BI37" s="326">
        <v>121</v>
      </c>
      <c r="BJ37" s="326">
        <v>71</v>
      </c>
      <c r="BK37" s="326">
        <v>41</v>
      </c>
      <c r="BL37" s="326">
        <v>25</v>
      </c>
      <c r="BM37" s="326">
        <v>5</v>
      </c>
      <c r="BN37" s="323">
        <v>263</v>
      </c>
      <c r="BO37" s="328">
        <v>381</v>
      </c>
      <c r="BP37" s="322">
        <v>12</v>
      </c>
      <c r="BQ37" s="326">
        <v>19</v>
      </c>
      <c r="BR37" s="323">
        <v>31</v>
      </c>
      <c r="BS37" s="325">
        <v>0</v>
      </c>
      <c r="BT37" s="326">
        <v>47</v>
      </c>
      <c r="BU37" s="326">
        <v>26</v>
      </c>
      <c r="BV37" s="326">
        <v>15</v>
      </c>
      <c r="BW37" s="326">
        <v>10</v>
      </c>
      <c r="BX37" s="326">
        <v>1</v>
      </c>
      <c r="BY37" s="323">
        <v>99</v>
      </c>
      <c r="BZ37" s="328">
        <v>130</v>
      </c>
      <c r="CA37" s="322">
        <v>0</v>
      </c>
      <c r="CB37" s="326">
        <v>1</v>
      </c>
      <c r="CC37" s="323">
        <v>1</v>
      </c>
      <c r="CD37" s="325">
        <v>0</v>
      </c>
      <c r="CE37" s="326">
        <v>13</v>
      </c>
      <c r="CF37" s="326">
        <v>13</v>
      </c>
      <c r="CG37" s="326">
        <v>11</v>
      </c>
      <c r="CH37" s="326">
        <v>9</v>
      </c>
      <c r="CI37" s="326">
        <v>1</v>
      </c>
      <c r="CJ37" s="323">
        <v>47</v>
      </c>
      <c r="CK37" s="328">
        <v>48</v>
      </c>
      <c r="CL37" s="322">
        <v>0</v>
      </c>
      <c r="CM37" s="326">
        <v>0</v>
      </c>
      <c r="CN37" s="323">
        <v>0</v>
      </c>
      <c r="CO37" s="325">
        <v>0</v>
      </c>
      <c r="CP37" s="326">
        <v>2</v>
      </c>
      <c r="CQ37" s="326">
        <v>1</v>
      </c>
      <c r="CR37" s="326">
        <v>1</v>
      </c>
      <c r="CS37" s="326">
        <v>1</v>
      </c>
      <c r="CT37" s="326">
        <v>0</v>
      </c>
      <c r="CU37" s="323">
        <v>5</v>
      </c>
      <c r="CV37" s="328">
        <v>5</v>
      </c>
      <c r="CW37" s="322">
        <v>0</v>
      </c>
      <c r="CX37" s="326">
        <v>0</v>
      </c>
      <c r="CY37" s="323">
        <v>0</v>
      </c>
      <c r="CZ37" s="325">
        <v>0</v>
      </c>
      <c r="DA37" s="326">
        <v>0</v>
      </c>
      <c r="DB37" s="326">
        <v>0</v>
      </c>
      <c r="DC37" s="326">
        <v>0</v>
      </c>
      <c r="DD37" s="326">
        <v>0</v>
      </c>
      <c r="DE37" s="326">
        <v>0</v>
      </c>
      <c r="DF37" s="323">
        <v>0</v>
      </c>
      <c r="DG37" s="328">
        <v>0</v>
      </c>
      <c r="DH37" s="322">
        <v>27</v>
      </c>
      <c r="DI37" s="326">
        <v>46</v>
      </c>
      <c r="DJ37" s="323">
        <v>73</v>
      </c>
      <c r="DK37" s="325">
        <v>0</v>
      </c>
      <c r="DL37" s="326">
        <v>97</v>
      </c>
      <c r="DM37" s="326">
        <v>99</v>
      </c>
      <c r="DN37" s="326">
        <v>78</v>
      </c>
      <c r="DO37" s="326">
        <v>48</v>
      </c>
      <c r="DP37" s="326">
        <v>25</v>
      </c>
      <c r="DQ37" s="323">
        <v>347</v>
      </c>
      <c r="DR37" s="328">
        <v>420</v>
      </c>
      <c r="DS37" s="322">
        <v>24</v>
      </c>
      <c r="DT37" s="326">
        <v>10</v>
      </c>
      <c r="DU37" s="323">
        <v>34</v>
      </c>
      <c r="DV37" s="325">
        <v>0</v>
      </c>
      <c r="DW37" s="326">
        <v>31</v>
      </c>
      <c r="DX37" s="326">
        <v>19</v>
      </c>
      <c r="DY37" s="326">
        <v>23</v>
      </c>
      <c r="DZ37" s="326">
        <v>17</v>
      </c>
      <c r="EA37" s="326">
        <v>9</v>
      </c>
      <c r="EB37" s="323">
        <v>99</v>
      </c>
      <c r="EC37" s="328">
        <v>133</v>
      </c>
      <c r="ED37" s="322">
        <v>127</v>
      </c>
      <c r="EE37" s="326">
        <v>108</v>
      </c>
      <c r="EF37" s="323">
        <v>235</v>
      </c>
      <c r="EG37" s="325">
        <v>0</v>
      </c>
      <c r="EH37" s="326">
        <v>233</v>
      </c>
      <c r="EI37" s="326">
        <v>143</v>
      </c>
      <c r="EJ37" s="326">
        <v>97</v>
      </c>
      <c r="EK37" s="326">
        <v>56</v>
      </c>
      <c r="EL37" s="326">
        <v>26</v>
      </c>
      <c r="EM37" s="323">
        <v>555</v>
      </c>
      <c r="EN37" s="328">
        <v>790</v>
      </c>
    </row>
    <row r="38" spans="1:144" ht="19.5" customHeight="1" x14ac:dyDescent="0.15">
      <c r="A38" s="307" t="s">
        <v>37</v>
      </c>
      <c r="B38" s="322">
        <v>0</v>
      </c>
      <c r="C38" s="323">
        <v>0</v>
      </c>
      <c r="D38" s="324">
        <v>0</v>
      </c>
      <c r="E38" s="325">
        <v>0</v>
      </c>
      <c r="F38" s="326">
        <v>56</v>
      </c>
      <c r="G38" s="326">
        <v>37</v>
      </c>
      <c r="H38" s="326">
        <v>31</v>
      </c>
      <c r="I38" s="326">
        <v>21</v>
      </c>
      <c r="J38" s="326">
        <v>14</v>
      </c>
      <c r="K38" s="327">
        <v>159</v>
      </c>
      <c r="L38" s="328">
        <v>159</v>
      </c>
      <c r="M38" s="322">
        <v>0</v>
      </c>
      <c r="N38" s="326">
        <v>1</v>
      </c>
      <c r="O38" s="323">
        <v>1</v>
      </c>
      <c r="P38" s="325">
        <v>0</v>
      </c>
      <c r="Q38" s="326">
        <v>2</v>
      </c>
      <c r="R38" s="326">
        <v>5</v>
      </c>
      <c r="S38" s="326">
        <v>6</v>
      </c>
      <c r="T38" s="326">
        <v>11</v>
      </c>
      <c r="U38" s="326">
        <v>12</v>
      </c>
      <c r="V38" s="323">
        <v>36</v>
      </c>
      <c r="W38" s="328">
        <v>37</v>
      </c>
      <c r="X38" s="322">
        <v>3</v>
      </c>
      <c r="Y38" s="326">
        <v>6</v>
      </c>
      <c r="Z38" s="323">
        <v>9</v>
      </c>
      <c r="AA38" s="325">
        <v>0</v>
      </c>
      <c r="AB38" s="326">
        <v>24</v>
      </c>
      <c r="AC38" s="326">
        <v>20</v>
      </c>
      <c r="AD38" s="326">
        <v>16</v>
      </c>
      <c r="AE38" s="326">
        <v>22</v>
      </c>
      <c r="AF38" s="326">
        <v>20</v>
      </c>
      <c r="AG38" s="323">
        <v>102</v>
      </c>
      <c r="AH38" s="328">
        <v>111</v>
      </c>
      <c r="AI38" s="322">
        <v>0</v>
      </c>
      <c r="AJ38" s="326">
        <v>0</v>
      </c>
      <c r="AK38" s="323">
        <v>0</v>
      </c>
      <c r="AL38" s="325">
        <v>0</v>
      </c>
      <c r="AM38" s="326">
        <v>4</v>
      </c>
      <c r="AN38" s="326">
        <v>3</v>
      </c>
      <c r="AO38" s="326">
        <v>0</v>
      </c>
      <c r="AP38" s="326">
        <v>0</v>
      </c>
      <c r="AQ38" s="326">
        <v>2</v>
      </c>
      <c r="AR38" s="323">
        <v>9</v>
      </c>
      <c r="AS38" s="328">
        <v>9</v>
      </c>
      <c r="AT38" s="322">
        <v>3</v>
      </c>
      <c r="AU38" s="326">
        <v>3</v>
      </c>
      <c r="AV38" s="323">
        <v>6</v>
      </c>
      <c r="AW38" s="325">
        <v>0</v>
      </c>
      <c r="AX38" s="326">
        <v>30</v>
      </c>
      <c r="AY38" s="326">
        <v>26</v>
      </c>
      <c r="AZ38" s="326">
        <v>32</v>
      </c>
      <c r="BA38" s="326">
        <v>30</v>
      </c>
      <c r="BB38" s="326">
        <v>18</v>
      </c>
      <c r="BC38" s="327">
        <v>136</v>
      </c>
      <c r="BD38" s="328">
        <v>142</v>
      </c>
      <c r="BE38" s="322">
        <v>1</v>
      </c>
      <c r="BF38" s="326">
        <v>0</v>
      </c>
      <c r="BG38" s="323">
        <v>1</v>
      </c>
      <c r="BH38" s="325">
        <v>0</v>
      </c>
      <c r="BI38" s="326">
        <v>89</v>
      </c>
      <c r="BJ38" s="326">
        <v>81</v>
      </c>
      <c r="BK38" s="326">
        <v>45</v>
      </c>
      <c r="BL38" s="326">
        <v>20</v>
      </c>
      <c r="BM38" s="326">
        <v>11</v>
      </c>
      <c r="BN38" s="323">
        <v>246</v>
      </c>
      <c r="BO38" s="328">
        <v>247</v>
      </c>
      <c r="BP38" s="322">
        <v>4</v>
      </c>
      <c r="BQ38" s="326">
        <v>14</v>
      </c>
      <c r="BR38" s="323">
        <v>18</v>
      </c>
      <c r="BS38" s="325">
        <v>0</v>
      </c>
      <c r="BT38" s="326">
        <v>43</v>
      </c>
      <c r="BU38" s="326">
        <v>28</v>
      </c>
      <c r="BV38" s="326">
        <v>17</v>
      </c>
      <c r="BW38" s="326">
        <v>13</v>
      </c>
      <c r="BX38" s="326">
        <v>2</v>
      </c>
      <c r="BY38" s="323">
        <v>103</v>
      </c>
      <c r="BZ38" s="328">
        <v>121</v>
      </c>
      <c r="CA38" s="322">
        <v>2</v>
      </c>
      <c r="CB38" s="326">
        <v>0</v>
      </c>
      <c r="CC38" s="323">
        <v>2</v>
      </c>
      <c r="CD38" s="325">
        <v>0</v>
      </c>
      <c r="CE38" s="326">
        <v>15</v>
      </c>
      <c r="CF38" s="326">
        <v>30</v>
      </c>
      <c r="CG38" s="326">
        <v>22</v>
      </c>
      <c r="CH38" s="326">
        <v>16</v>
      </c>
      <c r="CI38" s="326">
        <v>11</v>
      </c>
      <c r="CJ38" s="323">
        <v>94</v>
      </c>
      <c r="CK38" s="328">
        <v>96</v>
      </c>
      <c r="CL38" s="322">
        <v>0</v>
      </c>
      <c r="CM38" s="326">
        <v>0</v>
      </c>
      <c r="CN38" s="323">
        <v>0</v>
      </c>
      <c r="CO38" s="325">
        <v>0</v>
      </c>
      <c r="CP38" s="326">
        <v>3</v>
      </c>
      <c r="CQ38" s="326">
        <v>3</v>
      </c>
      <c r="CR38" s="326">
        <v>7</v>
      </c>
      <c r="CS38" s="326">
        <v>6</v>
      </c>
      <c r="CT38" s="326">
        <v>1</v>
      </c>
      <c r="CU38" s="323">
        <v>20</v>
      </c>
      <c r="CV38" s="328">
        <v>20</v>
      </c>
      <c r="CW38" s="322">
        <v>0</v>
      </c>
      <c r="CX38" s="326">
        <v>0</v>
      </c>
      <c r="CY38" s="323">
        <v>0</v>
      </c>
      <c r="CZ38" s="325">
        <v>0</v>
      </c>
      <c r="DA38" s="326">
        <v>0</v>
      </c>
      <c r="DB38" s="326">
        <v>0</v>
      </c>
      <c r="DC38" s="326">
        <v>0</v>
      </c>
      <c r="DD38" s="326">
        <v>0</v>
      </c>
      <c r="DE38" s="326">
        <v>0</v>
      </c>
      <c r="DF38" s="323">
        <v>0</v>
      </c>
      <c r="DG38" s="328">
        <v>0</v>
      </c>
      <c r="DH38" s="322">
        <v>17</v>
      </c>
      <c r="DI38" s="326">
        <v>46</v>
      </c>
      <c r="DJ38" s="323">
        <v>63</v>
      </c>
      <c r="DK38" s="325">
        <v>0</v>
      </c>
      <c r="DL38" s="326">
        <v>91</v>
      </c>
      <c r="DM38" s="326">
        <v>119</v>
      </c>
      <c r="DN38" s="326">
        <v>78</v>
      </c>
      <c r="DO38" s="326">
        <v>55</v>
      </c>
      <c r="DP38" s="326">
        <v>42</v>
      </c>
      <c r="DQ38" s="323">
        <v>385</v>
      </c>
      <c r="DR38" s="328">
        <v>448</v>
      </c>
      <c r="DS38" s="322">
        <v>3</v>
      </c>
      <c r="DT38" s="326">
        <v>0</v>
      </c>
      <c r="DU38" s="323">
        <v>3</v>
      </c>
      <c r="DV38" s="325">
        <v>0</v>
      </c>
      <c r="DW38" s="326">
        <v>5</v>
      </c>
      <c r="DX38" s="326">
        <v>2</v>
      </c>
      <c r="DY38" s="326">
        <v>1</v>
      </c>
      <c r="DZ38" s="326">
        <v>2</v>
      </c>
      <c r="EA38" s="326">
        <v>2</v>
      </c>
      <c r="EB38" s="323">
        <v>12</v>
      </c>
      <c r="EC38" s="328">
        <v>15</v>
      </c>
      <c r="ED38" s="322">
        <v>24</v>
      </c>
      <c r="EE38" s="326">
        <v>61</v>
      </c>
      <c r="EF38" s="323">
        <v>85</v>
      </c>
      <c r="EG38" s="325">
        <v>0</v>
      </c>
      <c r="EH38" s="326">
        <v>229</v>
      </c>
      <c r="EI38" s="326">
        <v>176</v>
      </c>
      <c r="EJ38" s="326">
        <v>111</v>
      </c>
      <c r="EK38" s="326">
        <v>75</v>
      </c>
      <c r="EL38" s="326">
        <v>43</v>
      </c>
      <c r="EM38" s="323">
        <v>634</v>
      </c>
      <c r="EN38" s="328">
        <v>719</v>
      </c>
    </row>
    <row r="39" spans="1:144" ht="19.5" customHeight="1" thickBot="1" x14ac:dyDescent="0.2">
      <c r="A39" s="308" t="s">
        <v>38</v>
      </c>
      <c r="B39" s="329">
        <v>0</v>
      </c>
      <c r="C39" s="330">
        <v>0</v>
      </c>
      <c r="D39" s="331">
        <v>0</v>
      </c>
      <c r="E39" s="332">
        <v>0</v>
      </c>
      <c r="F39" s="333">
        <v>8</v>
      </c>
      <c r="G39" s="333">
        <v>5</v>
      </c>
      <c r="H39" s="333">
        <v>1</v>
      </c>
      <c r="I39" s="333">
        <v>4</v>
      </c>
      <c r="J39" s="333">
        <v>1</v>
      </c>
      <c r="K39" s="334">
        <v>19</v>
      </c>
      <c r="L39" s="335">
        <v>19</v>
      </c>
      <c r="M39" s="329">
        <v>0</v>
      </c>
      <c r="N39" s="333">
        <v>0</v>
      </c>
      <c r="O39" s="330">
        <v>0</v>
      </c>
      <c r="P39" s="332">
        <v>0</v>
      </c>
      <c r="Q39" s="333">
        <v>0</v>
      </c>
      <c r="R39" s="333">
        <v>1</v>
      </c>
      <c r="S39" s="333">
        <v>0</v>
      </c>
      <c r="T39" s="333">
        <v>1</v>
      </c>
      <c r="U39" s="333">
        <v>0</v>
      </c>
      <c r="V39" s="330">
        <v>2</v>
      </c>
      <c r="W39" s="335">
        <v>2</v>
      </c>
      <c r="X39" s="329">
        <v>0</v>
      </c>
      <c r="Y39" s="333">
        <v>1</v>
      </c>
      <c r="Z39" s="330">
        <v>1</v>
      </c>
      <c r="AA39" s="332">
        <v>0</v>
      </c>
      <c r="AB39" s="333">
        <v>2</v>
      </c>
      <c r="AC39" s="333">
        <v>0</v>
      </c>
      <c r="AD39" s="333">
        <v>3</v>
      </c>
      <c r="AE39" s="333">
        <v>0</v>
      </c>
      <c r="AF39" s="333">
        <v>0</v>
      </c>
      <c r="AG39" s="330">
        <v>5</v>
      </c>
      <c r="AH39" s="335">
        <v>6</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0</v>
      </c>
      <c r="BA39" s="333">
        <v>4</v>
      </c>
      <c r="BB39" s="333">
        <v>0</v>
      </c>
      <c r="BC39" s="334">
        <v>5</v>
      </c>
      <c r="BD39" s="335">
        <v>5</v>
      </c>
      <c r="BE39" s="329">
        <v>0</v>
      </c>
      <c r="BF39" s="333">
        <v>0</v>
      </c>
      <c r="BG39" s="330">
        <v>0</v>
      </c>
      <c r="BH39" s="332">
        <v>0</v>
      </c>
      <c r="BI39" s="333">
        <v>6</v>
      </c>
      <c r="BJ39" s="333">
        <v>3</v>
      </c>
      <c r="BK39" s="333">
        <v>4</v>
      </c>
      <c r="BL39" s="333">
        <v>2</v>
      </c>
      <c r="BM39" s="333">
        <v>0</v>
      </c>
      <c r="BN39" s="330">
        <v>15</v>
      </c>
      <c r="BO39" s="335">
        <v>15</v>
      </c>
      <c r="BP39" s="329">
        <v>0</v>
      </c>
      <c r="BQ39" s="333">
        <v>1</v>
      </c>
      <c r="BR39" s="330">
        <v>1</v>
      </c>
      <c r="BS39" s="332">
        <v>0</v>
      </c>
      <c r="BT39" s="333">
        <v>2</v>
      </c>
      <c r="BU39" s="333">
        <v>4</v>
      </c>
      <c r="BV39" s="333">
        <v>3</v>
      </c>
      <c r="BW39" s="333">
        <v>2</v>
      </c>
      <c r="BX39" s="333">
        <v>0</v>
      </c>
      <c r="BY39" s="330">
        <v>11</v>
      </c>
      <c r="BZ39" s="335">
        <v>12</v>
      </c>
      <c r="CA39" s="329">
        <v>0</v>
      </c>
      <c r="CB39" s="333">
        <v>0</v>
      </c>
      <c r="CC39" s="330">
        <v>0</v>
      </c>
      <c r="CD39" s="332">
        <v>0</v>
      </c>
      <c r="CE39" s="333">
        <v>1</v>
      </c>
      <c r="CF39" s="333">
        <v>5</v>
      </c>
      <c r="CG39" s="333">
        <v>2</v>
      </c>
      <c r="CH39" s="333">
        <v>4</v>
      </c>
      <c r="CI39" s="333">
        <v>0</v>
      </c>
      <c r="CJ39" s="330">
        <v>12</v>
      </c>
      <c r="CK39" s="335">
        <v>12</v>
      </c>
      <c r="CL39" s="329">
        <v>0</v>
      </c>
      <c r="CM39" s="333">
        <v>0</v>
      </c>
      <c r="CN39" s="330">
        <v>0</v>
      </c>
      <c r="CO39" s="332">
        <v>0</v>
      </c>
      <c r="CP39" s="333">
        <v>1</v>
      </c>
      <c r="CQ39" s="333">
        <v>0</v>
      </c>
      <c r="CR39" s="333">
        <v>1</v>
      </c>
      <c r="CS39" s="333">
        <v>0</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1</v>
      </c>
      <c r="DI39" s="333">
        <v>7</v>
      </c>
      <c r="DJ39" s="330">
        <v>8</v>
      </c>
      <c r="DK39" s="332">
        <v>0</v>
      </c>
      <c r="DL39" s="333">
        <v>15</v>
      </c>
      <c r="DM39" s="333">
        <v>13</v>
      </c>
      <c r="DN39" s="333">
        <v>10</v>
      </c>
      <c r="DO39" s="333">
        <v>11</v>
      </c>
      <c r="DP39" s="333">
        <v>1</v>
      </c>
      <c r="DQ39" s="330">
        <v>50</v>
      </c>
      <c r="DR39" s="335">
        <v>58</v>
      </c>
      <c r="DS39" s="329">
        <v>0</v>
      </c>
      <c r="DT39" s="333">
        <v>0</v>
      </c>
      <c r="DU39" s="330">
        <v>0</v>
      </c>
      <c r="DV39" s="332">
        <v>0</v>
      </c>
      <c r="DW39" s="333">
        <v>0</v>
      </c>
      <c r="DX39" s="333">
        <v>0</v>
      </c>
      <c r="DY39" s="333">
        <v>0</v>
      </c>
      <c r="DZ39" s="333">
        <v>1</v>
      </c>
      <c r="EA39" s="333">
        <v>0</v>
      </c>
      <c r="EB39" s="330">
        <v>1</v>
      </c>
      <c r="EC39" s="335">
        <v>1</v>
      </c>
      <c r="ED39" s="329">
        <v>1</v>
      </c>
      <c r="EE39" s="333">
        <v>8</v>
      </c>
      <c r="EF39" s="330">
        <v>9</v>
      </c>
      <c r="EG39" s="332">
        <v>0</v>
      </c>
      <c r="EH39" s="333">
        <v>26</v>
      </c>
      <c r="EI39" s="333">
        <v>19</v>
      </c>
      <c r="EJ39" s="333">
        <v>15</v>
      </c>
      <c r="EK39" s="333">
        <v>11</v>
      </c>
      <c r="EL39" s="333">
        <v>1</v>
      </c>
      <c r="EM39" s="330">
        <v>72</v>
      </c>
      <c r="EN39" s="335">
        <v>81</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3</v>
      </c>
      <c r="K1" s="429">
        <f>IF(J1&lt;3,J1+12-2,J1-2)</f>
        <v>1</v>
      </c>
      <c r="L1" s="429"/>
    </row>
    <row r="2" spans="1:144" ht="21" customHeight="1" thickBot="1" x14ac:dyDescent="0.2">
      <c r="A2" s="336" t="s">
        <v>133</v>
      </c>
      <c r="F2" s="291"/>
      <c r="G2" s="292"/>
      <c r="I2" s="376"/>
      <c r="J2" s="376"/>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311</v>
      </c>
      <c r="C6" s="316">
        <v>354</v>
      </c>
      <c r="D6" s="317">
        <v>665</v>
      </c>
      <c r="E6" s="318">
        <v>0</v>
      </c>
      <c r="F6" s="319">
        <v>2506</v>
      </c>
      <c r="G6" s="319">
        <v>2988</v>
      </c>
      <c r="H6" s="319">
        <v>1542</v>
      </c>
      <c r="I6" s="319">
        <v>1077</v>
      </c>
      <c r="J6" s="319">
        <v>830</v>
      </c>
      <c r="K6" s="320">
        <v>8943</v>
      </c>
      <c r="L6" s="321">
        <v>9608</v>
      </c>
      <c r="M6" s="315">
        <v>2</v>
      </c>
      <c r="N6" s="319">
        <v>5</v>
      </c>
      <c r="O6" s="316">
        <v>7</v>
      </c>
      <c r="P6" s="318">
        <v>0</v>
      </c>
      <c r="Q6" s="319">
        <v>14</v>
      </c>
      <c r="R6" s="319">
        <v>72</v>
      </c>
      <c r="S6" s="319">
        <v>122</v>
      </c>
      <c r="T6" s="319">
        <v>260</v>
      </c>
      <c r="U6" s="319">
        <v>426</v>
      </c>
      <c r="V6" s="316">
        <v>894</v>
      </c>
      <c r="W6" s="321">
        <v>901</v>
      </c>
      <c r="X6" s="315">
        <v>230</v>
      </c>
      <c r="Y6" s="319">
        <v>467</v>
      </c>
      <c r="Z6" s="316">
        <v>697</v>
      </c>
      <c r="AA6" s="318">
        <v>0</v>
      </c>
      <c r="AB6" s="319">
        <v>1076</v>
      </c>
      <c r="AC6" s="319">
        <v>1655</v>
      </c>
      <c r="AD6" s="319">
        <v>1094</v>
      </c>
      <c r="AE6" s="319">
        <v>917</v>
      </c>
      <c r="AF6" s="319">
        <v>700</v>
      </c>
      <c r="AG6" s="316">
        <v>5442</v>
      </c>
      <c r="AH6" s="321">
        <v>6139</v>
      </c>
      <c r="AI6" s="315">
        <v>25</v>
      </c>
      <c r="AJ6" s="319">
        <v>63</v>
      </c>
      <c r="AK6" s="316">
        <v>88</v>
      </c>
      <c r="AL6" s="318">
        <v>0</v>
      </c>
      <c r="AM6" s="319">
        <v>125</v>
      </c>
      <c r="AN6" s="319">
        <v>227</v>
      </c>
      <c r="AO6" s="319">
        <v>152</v>
      </c>
      <c r="AP6" s="319">
        <v>136</v>
      </c>
      <c r="AQ6" s="319">
        <v>100</v>
      </c>
      <c r="AR6" s="316">
        <v>740</v>
      </c>
      <c r="AS6" s="321">
        <v>828</v>
      </c>
      <c r="AT6" s="315">
        <v>412</v>
      </c>
      <c r="AU6" s="319">
        <v>459</v>
      </c>
      <c r="AV6" s="316">
        <v>871</v>
      </c>
      <c r="AW6" s="318">
        <v>0</v>
      </c>
      <c r="AX6" s="319">
        <v>1792</v>
      </c>
      <c r="AY6" s="319">
        <v>2188</v>
      </c>
      <c r="AZ6" s="319">
        <v>2017</v>
      </c>
      <c r="BA6" s="319">
        <v>1931</v>
      </c>
      <c r="BB6" s="319">
        <v>1559</v>
      </c>
      <c r="BC6" s="320">
        <v>9487</v>
      </c>
      <c r="BD6" s="321">
        <v>10358</v>
      </c>
      <c r="BE6" s="315">
        <v>451</v>
      </c>
      <c r="BF6" s="319">
        <v>504</v>
      </c>
      <c r="BG6" s="316">
        <v>955</v>
      </c>
      <c r="BH6" s="318">
        <v>0</v>
      </c>
      <c r="BI6" s="319">
        <v>2837</v>
      </c>
      <c r="BJ6" s="319">
        <v>2881</v>
      </c>
      <c r="BK6" s="319">
        <v>1466</v>
      </c>
      <c r="BL6" s="319">
        <v>758</v>
      </c>
      <c r="BM6" s="319">
        <v>383</v>
      </c>
      <c r="BN6" s="316">
        <v>8325</v>
      </c>
      <c r="BO6" s="321">
        <v>9280</v>
      </c>
      <c r="BP6" s="315">
        <v>244</v>
      </c>
      <c r="BQ6" s="319">
        <v>376</v>
      </c>
      <c r="BR6" s="316">
        <v>620</v>
      </c>
      <c r="BS6" s="318">
        <v>0</v>
      </c>
      <c r="BT6" s="319">
        <v>815</v>
      </c>
      <c r="BU6" s="319">
        <v>1328</v>
      </c>
      <c r="BV6" s="319">
        <v>768</v>
      </c>
      <c r="BW6" s="319">
        <v>462</v>
      </c>
      <c r="BX6" s="319">
        <v>202</v>
      </c>
      <c r="BY6" s="316">
        <v>3575</v>
      </c>
      <c r="BZ6" s="321">
        <v>4195</v>
      </c>
      <c r="CA6" s="315">
        <v>16</v>
      </c>
      <c r="CB6" s="319">
        <v>32</v>
      </c>
      <c r="CC6" s="316">
        <v>48</v>
      </c>
      <c r="CD6" s="318">
        <v>0</v>
      </c>
      <c r="CE6" s="319">
        <v>305</v>
      </c>
      <c r="CF6" s="319">
        <v>601</v>
      </c>
      <c r="CG6" s="319">
        <v>604</v>
      </c>
      <c r="CH6" s="319">
        <v>404</v>
      </c>
      <c r="CI6" s="319">
        <v>223</v>
      </c>
      <c r="CJ6" s="316">
        <v>2137</v>
      </c>
      <c r="CK6" s="321">
        <v>2185</v>
      </c>
      <c r="CL6" s="315">
        <v>1</v>
      </c>
      <c r="CM6" s="319">
        <v>2</v>
      </c>
      <c r="CN6" s="316">
        <v>3</v>
      </c>
      <c r="CO6" s="318">
        <v>0</v>
      </c>
      <c r="CP6" s="319">
        <v>41</v>
      </c>
      <c r="CQ6" s="319">
        <v>89</v>
      </c>
      <c r="CR6" s="319">
        <v>152</v>
      </c>
      <c r="CS6" s="319">
        <v>118</v>
      </c>
      <c r="CT6" s="319">
        <v>68</v>
      </c>
      <c r="CU6" s="316">
        <v>468</v>
      </c>
      <c r="CV6" s="321">
        <v>471</v>
      </c>
      <c r="CW6" s="315">
        <v>0</v>
      </c>
      <c r="CX6" s="319">
        <v>0</v>
      </c>
      <c r="CY6" s="316">
        <v>0</v>
      </c>
      <c r="CZ6" s="318">
        <v>0</v>
      </c>
      <c r="DA6" s="319">
        <v>0</v>
      </c>
      <c r="DB6" s="319">
        <v>0</v>
      </c>
      <c r="DC6" s="319">
        <v>0</v>
      </c>
      <c r="DD6" s="319">
        <v>0</v>
      </c>
      <c r="DE6" s="319">
        <v>3</v>
      </c>
      <c r="DF6" s="316">
        <v>3</v>
      </c>
      <c r="DG6" s="321">
        <v>3</v>
      </c>
      <c r="DH6" s="315">
        <v>867</v>
      </c>
      <c r="DI6" s="319">
        <v>1687</v>
      </c>
      <c r="DJ6" s="316">
        <v>2554</v>
      </c>
      <c r="DK6" s="318">
        <v>0</v>
      </c>
      <c r="DL6" s="319">
        <v>2559</v>
      </c>
      <c r="DM6" s="319">
        <v>5320</v>
      </c>
      <c r="DN6" s="319">
        <v>3259</v>
      </c>
      <c r="DO6" s="319">
        <v>2201</v>
      </c>
      <c r="DP6" s="319">
        <v>1443</v>
      </c>
      <c r="DQ6" s="316">
        <v>14782</v>
      </c>
      <c r="DR6" s="321">
        <v>17336</v>
      </c>
      <c r="DS6" s="315">
        <v>410</v>
      </c>
      <c r="DT6" s="319">
        <v>364</v>
      </c>
      <c r="DU6" s="316">
        <v>774</v>
      </c>
      <c r="DV6" s="318">
        <v>0</v>
      </c>
      <c r="DW6" s="319">
        <v>1115</v>
      </c>
      <c r="DX6" s="319">
        <v>985</v>
      </c>
      <c r="DY6" s="319">
        <v>888</v>
      </c>
      <c r="DZ6" s="319">
        <v>849</v>
      </c>
      <c r="EA6" s="319">
        <v>629</v>
      </c>
      <c r="EB6" s="316">
        <v>4466</v>
      </c>
      <c r="EC6" s="321">
        <v>5240</v>
      </c>
      <c r="ED6" s="315">
        <v>1838</v>
      </c>
      <c r="EE6" s="319">
        <v>2743</v>
      </c>
      <c r="EF6" s="316">
        <v>4581</v>
      </c>
      <c r="EG6" s="318">
        <v>0</v>
      </c>
      <c r="EH6" s="319">
        <v>7233</v>
      </c>
      <c r="EI6" s="319">
        <v>8229</v>
      </c>
      <c r="EJ6" s="319">
        <v>4159</v>
      </c>
      <c r="EK6" s="319">
        <v>2497</v>
      </c>
      <c r="EL6" s="319">
        <v>1511</v>
      </c>
      <c r="EM6" s="316">
        <v>23629</v>
      </c>
      <c r="EN6" s="321">
        <v>28210</v>
      </c>
    </row>
    <row r="7" spans="1:144" ht="19.5" customHeight="1" x14ac:dyDescent="0.15">
      <c r="A7" s="307" t="s">
        <v>6</v>
      </c>
      <c r="B7" s="322">
        <v>3</v>
      </c>
      <c r="C7" s="323">
        <v>9</v>
      </c>
      <c r="D7" s="324">
        <v>12</v>
      </c>
      <c r="E7" s="325">
        <v>0</v>
      </c>
      <c r="F7" s="326">
        <v>1046</v>
      </c>
      <c r="G7" s="326">
        <v>1734</v>
      </c>
      <c r="H7" s="326">
        <v>765</v>
      </c>
      <c r="I7" s="326">
        <v>509</v>
      </c>
      <c r="J7" s="326">
        <v>378</v>
      </c>
      <c r="K7" s="327">
        <v>4432</v>
      </c>
      <c r="L7" s="328">
        <v>4444</v>
      </c>
      <c r="M7" s="322">
        <v>2</v>
      </c>
      <c r="N7" s="326">
        <v>2</v>
      </c>
      <c r="O7" s="323">
        <v>4</v>
      </c>
      <c r="P7" s="325">
        <v>0</v>
      </c>
      <c r="Q7" s="326">
        <v>4</v>
      </c>
      <c r="R7" s="326">
        <v>31</v>
      </c>
      <c r="S7" s="326">
        <v>45</v>
      </c>
      <c r="T7" s="326">
        <v>109</v>
      </c>
      <c r="U7" s="326">
        <v>201</v>
      </c>
      <c r="V7" s="323">
        <v>390</v>
      </c>
      <c r="W7" s="328">
        <v>394</v>
      </c>
      <c r="X7" s="322">
        <v>99</v>
      </c>
      <c r="Y7" s="326">
        <v>242</v>
      </c>
      <c r="Z7" s="323">
        <v>341</v>
      </c>
      <c r="AA7" s="325">
        <v>0</v>
      </c>
      <c r="AB7" s="326">
        <v>440</v>
      </c>
      <c r="AC7" s="326">
        <v>901</v>
      </c>
      <c r="AD7" s="326">
        <v>545</v>
      </c>
      <c r="AE7" s="326">
        <v>455</v>
      </c>
      <c r="AF7" s="326">
        <v>340</v>
      </c>
      <c r="AG7" s="323">
        <v>2681</v>
      </c>
      <c r="AH7" s="328">
        <v>3022</v>
      </c>
      <c r="AI7" s="322">
        <v>4</v>
      </c>
      <c r="AJ7" s="326">
        <v>32</v>
      </c>
      <c r="AK7" s="323">
        <v>36</v>
      </c>
      <c r="AL7" s="325">
        <v>0</v>
      </c>
      <c r="AM7" s="326">
        <v>42</v>
      </c>
      <c r="AN7" s="326">
        <v>117</v>
      </c>
      <c r="AO7" s="326">
        <v>68</v>
      </c>
      <c r="AP7" s="326">
        <v>70</v>
      </c>
      <c r="AQ7" s="326">
        <v>41</v>
      </c>
      <c r="AR7" s="323">
        <v>338</v>
      </c>
      <c r="AS7" s="328">
        <v>374</v>
      </c>
      <c r="AT7" s="322">
        <v>169</v>
      </c>
      <c r="AU7" s="326">
        <v>179</v>
      </c>
      <c r="AV7" s="323">
        <v>348</v>
      </c>
      <c r="AW7" s="325">
        <v>0</v>
      </c>
      <c r="AX7" s="326">
        <v>696</v>
      </c>
      <c r="AY7" s="326">
        <v>1083</v>
      </c>
      <c r="AZ7" s="326">
        <v>879</v>
      </c>
      <c r="BA7" s="326">
        <v>865</v>
      </c>
      <c r="BB7" s="326">
        <v>687</v>
      </c>
      <c r="BC7" s="327">
        <v>4210</v>
      </c>
      <c r="BD7" s="328">
        <v>4558</v>
      </c>
      <c r="BE7" s="322">
        <v>4</v>
      </c>
      <c r="BF7" s="326">
        <v>10</v>
      </c>
      <c r="BG7" s="323">
        <v>14</v>
      </c>
      <c r="BH7" s="325">
        <v>0</v>
      </c>
      <c r="BI7" s="326">
        <v>1013</v>
      </c>
      <c r="BJ7" s="326">
        <v>1353</v>
      </c>
      <c r="BK7" s="326">
        <v>609</v>
      </c>
      <c r="BL7" s="326">
        <v>331</v>
      </c>
      <c r="BM7" s="326">
        <v>165</v>
      </c>
      <c r="BN7" s="323">
        <v>3471</v>
      </c>
      <c r="BO7" s="328">
        <v>3485</v>
      </c>
      <c r="BP7" s="322">
        <v>79</v>
      </c>
      <c r="BQ7" s="326">
        <v>156</v>
      </c>
      <c r="BR7" s="323">
        <v>235</v>
      </c>
      <c r="BS7" s="325">
        <v>0</v>
      </c>
      <c r="BT7" s="326">
        <v>282</v>
      </c>
      <c r="BU7" s="326">
        <v>672</v>
      </c>
      <c r="BV7" s="326">
        <v>353</v>
      </c>
      <c r="BW7" s="326">
        <v>230</v>
      </c>
      <c r="BX7" s="326">
        <v>102</v>
      </c>
      <c r="BY7" s="323">
        <v>1639</v>
      </c>
      <c r="BZ7" s="328">
        <v>1874</v>
      </c>
      <c r="CA7" s="322">
        <v>6</v>
      </c>
      <c r="CB7" s="326">
        <v>6</v>
      </c>
      <c r="CC7" s="323">
        <v>12</v>
      </c>
      <c r="CD7" s="325">
        <v>0</v>
      </c>
      <c r="CE7" s="326">
        <v>74</v>
      </c>
      <c r="CF7" s="326">
        <v>223</v>
      </c>
      <c r="CG7" s="326">
        <v>237</v>
      </c>
      <c r="CH7" s="326">
        <v>179</v>
      </c>
      <c r="CI7" s="326">
        <v>84</v>
      </c>
      <c r="CJ7" s="323">
        <v>797</v>
      </c>
      <c r="CK7" s="328">
        <v>809</v>
      </c>
      <c r="CL7" s="322">
        <v>1</v>
      </c>
      <c r="CM7" s="326">
        <v>1</v>
      </c>
      <c r="CN7" s="323">
        <v>2</v>
      </c>
      <c r="CO7" s="325">
        <v>0</v>
      </c>
      <c r="CP7" s="326">
        <v>19</v>
      </c>
      <c r="CQ7" s="326">
        <v>54</v>
      </c>
      <c r="CR7" s="326">
        <v>88</v>
      </c>
      <c r="CS7" s="326">
        <v>76</v>
      </c>
      <c r="CT7" s="326">
        <v>34</v>
      </c>
      <c r="CU7" s="323">
        <v>271</v>
      </c>
      <c r="CV7" s="328">
        <v>273</v>
      </c>
      <c r="CW7" s="322">
        <v>0</v>
      </c>
      <c r="CX7" s="326">
        <v>0</v>
      </c>
      <c r="CY7" s="323">
        <v>0</v>
      </c>
      <c r="CZ7" s="325">
        <v>0</v>
      </c>
      <c r="DA7" s="326">
        <v>0</v>
      </c>
      <c r="DB7" s="326">
        <v>0</v>
      </c>
      <c r="DC7" s="326">
        <v>0</v>
      </c>
      <c r="DD7" s="326">
        <v>0</v>
      </c>
      <c r="DE7" s="326">
        <v>0</v>
      </c>
      <c r="DF7" s="323">
        <v>0</v>
      </c>
      <c r="DG7" s="328">
        <v>0</v>
      </c>
      <c r="DH7" s="322">
        <v>293</v>
      </c>
      <c r="DI7" s="326">
        <v>699</v>
      </c>
      <c r="DJ7" s="323">
        <v>992</v>
      </c>
      <c r="DK7" s="325">
        <v>0</v>
      </c>
      <c r="DL7" s="326">
        <v>795</v>
      </c>
      <c r="DM7" s="326">
        <v>2621</v>
      </c>
      <c r="DN7" s="326">
        <v>1450</v>
      </c>
      <c r="DO7" s="326">
        <v>1011</v>
      </c>
      <c r="DP7" s="326">
        <v>660</v>
      </c>
      <c r="DQ7" s="323">
        <v>6537</v>
      </c>
      <c r="DR7" s="328">
        <v>7529</v>
      </c>
      <c r="DS7" s="322">
        <v>172</v>
      </c>
      <c r="DT7" s="326">
        <v>148</v>
      </c>
      <c r="DU7" s="323">
        <v>320</v>
      </c>
      <c r="DV7" s="325">
        <v>0</v>
      </c>
      <c r="DW7" s="326">
        <v>450</v>
      </c>
      <c r="DX7" s="326">
        <v>498</v>
      </c>
      <c r="DY7" s="326">
        <v>381</v>
      </c>
      <c r="DZ7" s="326">
        <v>385</v>
      </c>
      <c r="EA7" s="326">
        <v>279</v>
      </c>
      <c r="EB7" s="323">
        <v>1993</v>
      </c>
      <c r="EC7" s="328">
        <v>2313</v>
      </c>
      <c r="ED7" s="322">
        <v>449</v>
      </c>
      <c r="EE7" s="326">
        <v>1003</v>
      </c>
      <c r="EF7" s="323">
        <v>1452</v>
      </c>
      <c r="EG7" s="325">
        <v>0</v>
      </c>
      <c r="EH7" s="326">
        <v>2685</v>
      </c>
      <c r="EI7" s="326">
        <v>4168</v>
      </c>
      <c r="EJ7" s="326">
        <v>1902</v>
      </c>
      <c r="EK7" s="326">
        <v>1149</v>
      </c>
      <c r="EL7" s="326">
        <v>699</v>
      </c>
      <c r="EM7" s="323">
        <v>10603</v>
      </c>
      <c r="EN7" s="328">
        <v>12055</v>
      </c>
    </row>
    <row r="8" spans="1:144" ht="19.5" customHeight="1" x14ac:dyDescent="0.15">
      <c r="A8" s="307" t="s">
        <v>7</v>
      </c>
      <c r="B8" s="322">
        <v>56</v>
      </c>
      <c r="C8" s="323">
        <v>53</v>
      </c>
      <c r="D8" s="324">
        <v>109</v>
      </c>
      <c r="E8" s="325">
        <v>0</v>
      </c>
      <c r="F8" s="326">
        <v>414</v>
      </c>
      <c r="G8" s="326">
        <v>341</v>
      </c>
      <c r="H8" s="326">
        <v>170</v>
      </c>
      <c r="I8" s="326">
        <v>149</v>
      </c>
      <c r="J8" s="326">
        <v>110</v>
      </c>
      <c r="K8" s="327">
        <v>1184</v>
      </c>
      <c r="L8" s="328">
        <v>1293</v>
      </c>
      <c r="M8" s="322">
        <v>0</v>
      </c>
      <c r="N8" s="326">
        <v>1</v>
      </c>
      <c r="O8" s="323">
        <v>1</v>
      </c>
      <c r="P8" s="325">
        <v>0</v>
      </c>
      <c r="Q8" s="326">
        <v>4</v>
      </c>
      <c r="R8" s="326">
        <v>11</v>
      </c>
      <c r="S8" s="326">
        <v>26</v>
      </c>
      <c r="T8" s="326">
        <v>41</v>
      </c>
      <c r="U8" s="326">
        <v>48</v>
      </c>
      <c r="V8" s="323">
        <v>130</v>
      </c>
      <c r="W8" s="328">
        <v>131</v>
      </c>
      <c r="X8" s="322">
        <v>50</v>
      </c>
      <c r="Y8" s="326">
        <v>68</v>
      </c>
      <c r="Z8" s="323">
        <v>118</v>
      </c>
      <c r="AA8" s="325">
        <v>0</v>
      </c>
      <c r="AB8" s="326">
        <v>193</v>
      </c>
      <c r="AC8" s="326">
        <v>229</v>
      </c>
      <c r="AD8" s="326">
        <v>142</v>
      </c>
      <c r="AE8" s="326">
        <v>127</v>
      </c>
      <c r="AF8" s="326">
        <v>76</v>
      </c>
      <c r="AG8" s="323">
        <v>767</v>
      </c>
      <c r="AH8" s="328">
        <v>885</v>
      </c>
      <c r="AI8" s="322">
        <v>3</v>
      </c>
      <c r="AJ8" s="326">
        <v>8</v>
      </c>
      <c r="AK8" s="323">
        <v>11</v>
      </c>
      <c r="AL8" s="325">
        <v>0</v>
      </c>
      <c r="AM8" s="326">
        <v>14</v>
      </c>
      <c r="AN8" s="326">
        <v>33</v>
      </c>
      <c r="AO8" s="326">
        <v>13</v>
      </c>
      <c r="AP8" s="326">
        <v>10</v>
      </c>
      <c r="AQ8" s="326">
        <v>6</v>
      </c>
      <c r="AR8" s="323">
        <v>76</v>
      </c>
      <c r="AS8" s="328">
        <v>87</v>
      </c>
      <c r="AT8" s="322">
        <v>85</v>
      </c>
      <c r="AU8" s="326">
        <v>87</v>
      </c>
      <c r="AV8" s="323">
        <v>172</v>
      </c>
      <c r="AW8" s="325">
        <v>0</v>
      </c>
      <c r="AX8" s="326">
        <v>356</v>
      </c>
      <c r="AY8" s="326">
        <v>347</v>
      </c>
      <c r="AZ8" s="326">
        <v>322</v>
      </c>
      <c r="BA8" s="326">
        <v>334</v>
      </c>
      <c r="BB8" s="326">
        <v>254</v>
      </c>
      <c r="BC8" s="327">
        <v>1613</v>
      </c>
      <c r="BD8" s="328">
        <v>1785</v>
      </c>
      <c r="BE8" s="322">
        <v>69</v>
      </c>
      <c r="BF8" s="326">
        <v>61</v>
      </c>
      <c r="BG8" s="323">
        <v>130</v>
      </c>
      <c r="BH8" s="325">
        <v>0</v>
      </c>
      <c r="BI8" s="326">
        <v>498</v>
      </c>
      <c r="BJ8" s="326">
        <v>359</v>
      </c>
      <c r="BK8" s="326">
        <v>206</v>
      </c>
      <c r="BL8" s="326">
        <v>109</v>
      </c>
      <c r="BM8" s="326">
        <v>60</v>
      </c>
      <c r="BN8" s="323">
        <v>1232</v>
      </c>
      <c r="BO8" s="328">
        <v>1362</v>
      </c>
      <c r="BP8" s="322">
        <v>13</v>
      </c>
      <c r="BQ8" s="326">
        <v>39</v>
      </c>
      <c r="BR8" s="323">
        <v>52</v>
      </c>
      <c r="BS8" s="325">
        <v>0</v>
      </c>
      <c r="BT8" s="326">
        <v>120</v>
      </c>
      <c r="BU8" s="326">
        <v>154</v>
      </c>
      <c r="BV8" s="326">
        <v>94</v>
      </c>
      <c r="BW8" s="326">
        <v>60</v>
      </c>
      <c r="BX8" s="326">
        <v>18</v>
      </c>
      <c r="BY8" s="323">
        <v>446</v>
      </c>
      <c r="BZ8" s="328">
        <v>498</v>
      </c>
      <c r="CA8" s="322">
        <v>1</v>
      </c>
      <c r="CB8" s="326">
        <v>6</v>
      </c>
      <c r="CC8" s="323">
        <v>7</v>
      </c>
      <c r="CD8" s="325">
        <v>0</v>
      </c>
      <c r="CE8" s="326">
        <v>51</v>
      </c>
      <c r="CF8" s="326">
        <v>69</v>
      </c>
      <c r="CG8" s="326">
        <v>90</v>
      </c>
      <c r="CH8" s="326">
        <v>46</v>
      </c>
      <c r="CI8" s="326">
        <v>31</v>
      </c>
      <c r="CJ8" s="323">
        <v>287</v>
      </c>
      <c r="CK8" s="328">
        <v>294</v>
      </c>
      <c r="CL8" s="322">
        <v>0</v>
      </c>
      <c r="CM8" s="326">
        <v>0</v>
      </c>
      <c r="CN8" s="323">
        <v>0</v>
      </c>
      <c r="CO8" s="325">
        <v>0</v>
      </c>
      <c r="CP8" s="326">
        <v>8</v>
      </c>
      <c r="CQ8" s="326">
        <v>13</v>
      </c>
      <c r="CR8" s="326">
        <v>16</v>
      </c>
      <c r="CS8" s="326">
        <v>11</v>
      </c>
      <c r="CT8" s="326">
        <v>9</v>
      </c>
      <c r="CU8" s="323">
        <v>57</v>
      </c>
      <c r="CV8" s="328">
        <v>57</v>
      </c>
      <c r="CW8" s="322">
        <v>0</v>
      </c>
      <c r="CX8" s="326">
        <v>0</v>
      </c>
      <c r="CY8" s="323">
        <v>0</v>
      </c>
      <c r="CZ8" s="325">
        <v>0</v>
      </c>
      <c r="DA8" s="326">
        <v>0</v>
      </c>
      <c r="DB8" s="326">
        <v>0</v>
      </c>
      <c r="DC8" s="326">
        <v>0</v>
      </c>
      <c r="DD8" s="326">
        <v>0</v>
      </c>
      <c r="DE8" s="326">
        <v>1</v>
      </c>
      <c r="DF8" s="323">
        <v>1</v>
      </c>
      <c r="DG8" s="328">
        <v>1</v>
      </c>
      <c r="DH8" s="322">
        <v>153</v>
      </c>
      <c r="DI8" s="326">
        <v>258</v>
      </c>
      <c r="DJ8" s="323">
        <v>411</v>
      </c>
      <c r="DK8" s="325">
        <v>0</v>
      </c>
      <c r="DL8" s="326">
        <v>490</v>
      </c>
      <c r="DM8" s="326">
        <v>638</v>
      </c>
      <c r="DN8" s="326">
        <v>435</v>
      </c>
      <c r="DO8" s="326">
        <v>310</v>
      </c>
      <c r="DP8" s="326">
        <v>191</v>
      </c>
      <c r="DQ8" s="323">
        <v>2064</v>
      </c>
      <c r="DR8" s="328">
        <v>2475</v>
      </c>
      <c r="DS8" s="322">
        <v>68</v>
      </c>
      <c r="DT8" s="326">
        <v>65</v>
      </c>
      <c r="DU8" s="323">
        <v>133</v>
      </c>
      <c r="DV8" s="325">
        <v>0</v>
      </c>
      <c r="DW8" s="326">
        <v>179</v>
      </c>
      <c r="DX8" s="326">
        <v>122</v>
      </c>
      <c r="DY8" s="326">
        <v>131</v>
      </c>
      <c r="DZ8" s="326">
        <v>137</v>
      </c>
      <c r="EA8" s="326">
        <v>116</v>
      </c>
      <c r="EB8" s="323">
        <v>685</v>
      </c>
      <c r="EC8" s="328">
        <v>818</v>
      </c>
      <c r="ED8" s="322">
        <v>292</v>
      </c>
      <c r="EE8" s="326">
        <v>380</v>
      </c>
      <c r="EF8" s="323">
        <v>672</v>
      </c>
      <c r="EG8" s="325">
        <v>0</v>
      </c>
      <c r="EH8" s="326">
        <v>1234</v>
      </c>
      <c r="EI8" s="326">
        <v>980</v>
      </c>
      <c r="EJ8" s="326">
        <v>537</v>
      </c>
      <c r="EK8" s="326">
        <v>341</v>
      </c>
      <c r="EL8" s="326">
        <v>195</v>
      </c>
      <c r="EM8" s="323">
        <v>3287</v>
      </c>
      <c r="EN8" s="328">
        <v>3959</v>
      </c>
    </row>
    <row r="9" spans="1:144" ht="19.5" customHeight="1" x14ac:dyDescent="0.15">
      <c r="A9" s="307" t="s">
        <v>15</v>
      </c>
      <c r="B9" s="322">
        <v>14</v>
      </c>
      <c r="C9" s="323">
        <v>24</v>
      </c>
      <c r="D9" s="324">
        <v>38</v>
      </c>
      <c r="E9" s="325">
        <v>0</v>
      </c>
      <c r="F9" s="326">
        <v>121</v>
      </c>
      <c r="G9" s="326">
        <v>185</v>
      </c>
      <c r="H9" s="326">
        <v>87</v>
      </c>
      <c r="I9" s="326">
        <v>50</v>
      </c>
      <c r="J9" s="326">
        <v>42</v>
      </c>
      <c r="K9" s="327">
        <v>485</v>
      </c>
      <c r="L9" s="328">
        <v>523</v>
      </c>
      <c r="M9" s="322">
        <v>0</v>
      </c>
      <c r="N9" s="326">
        <v>1</v>
      </c>
      <c r="O9" s="323">
        <v>1</v>
      </c>
      <c r="P9" s="325">
        <v>0</v>
      </c>
      <c r="Q9" s="326">
        <v>1</v>
      </c>
      <c r="R9" s="326">
        <v>4</v>
      </c>
      <c r="S9" s="326">
        <v>4</v>
      </c>
      <c r="T9" s="326">
        <v>13</v>
      </c>
      <c r="U9" s="326">
        <v>20</v>
      </c>
      <c r="V9" s="323">
        <v>42</v>
      </c>
      <c r="W9" s="328">
        <v>43</v>
      </c>
      <c r="X9" s="322">
        <v>5</v>
      </c>
      <c r="Y9" s="326">
        <v>28</v>
      </c>
      <c r="Z9" s="323">
        <v>33</v>
      </c>
      <c r="AA9" s="325">
        <v>0</v>
      </c>
      <c r="AB9" s="326">
        <v>55</v>
      </c>
      <c r="AC9" s="326">
        <v>99</v>
      </c>
      <c r="AD9" s="326">
        <v>58</v>
      </c>
      <c r="AE9" s="326">
        <v>48</v>
      </c>
      <c r="AF9" s="326">
        <v>30</v>
      </c>
      <c r="AG9" s="323">
        <v>290</v>
      </c>
      <c r="AH9" s="328">
        <v>323</v>
      </c>
      <c r="AI9" s="322">
        <v>1</v>
      </c>
      <c r="AJ9" s="326">
        <v>4</v>
      </c>
      <c r="AK9" s="323">
        <v>5</v>
      </c>
      <c r="AL9" s="325">
        <v>0</v>
      </c>
      <c r="AM9" s="326">
        <v>5</v>
      </c>
      <c r="AN9" s="326">
        <v>3</v>
      </c>
      <c r="AO9" s="326">
        <v>7</v>
      </c>
      <c r="AP9" s="326">
        <v>8</v>
      </c>
      <c r="AQ9" s="326">
        <v>5</v>
      </c>
      <c r="AR9" s="323">
        <v>28</v>
      </c>
      <c r="AS9" s="328">
        <v>33</v>
      </c>
      <c r="AT9" s="322">
        <v>21</v>
      </c>
      <c r="AU9" s="326">
        <v>29</v>
      </c>
      <c r="AV9" s="323">
        <v>50</v>
      </c>
      <c r="AW9" s="325">
        <v>0</v>
      </c>
      <c r="AX9" s="326">
        <v>76</v>
      </c>
      <c r="AY9" s="326">
        <v>125</v>
      </c>
      <c r="AZ9" s="326">
        <v>133</v>
      </c>
      <c r="BA9" s="326">
        <v>93</v>
      </c>
      <c r="BB9" s="326">
        <v>90</v>
      </c>
      <c r="BC9" s="327">
        <v>517</v>
      </c>
      <c r="BD9" s="328">
        <v>567</v>
      </c>
      <c r="BE9" s="322">
        <v>21</v>
      </c>
      <c r="BF9" s="326">
        <v>32</v>
      </c>
      <c r="BG9" s="323">
        <v>53</v>
      </c>
      <c r="BH9" s="325">
        <v>0</v>
      </c>
      <c r="BI9" s="326">
        <v>143</v>
      </c>
      <c r="BJ9" s="326">
        <v>246</v>
      </c>
      <c r="BK9" s="326">
        <v>128</v>
      </c>
      <c r="BL9" s="326">
        <v>43</v>
      </c>
      <c r="BM9" s="326">
        <v>33</v>
      </c>
      <c r="BN9" s="323">
        <v>593</v>
      </c>
      <c r="BO9" s="328">
        <v>646</v>
      </c>
      <c r="BP9" s="322">
        <v>9</v>
      </c>
      <c r="BQ9" s="326">
        <v>25</v>
      </c>
      <c r="BR9" s="323">
        <v>34</v>
      </c>
      <c r="BS9" s="325">
        <v>0</v>
      </c>
      <c r="BT9" s="326">
        <v>28</v>
      </c>
      <c r="BU9" s="326">
        <v>69</v>
      </c>
      <c r="BV9" s="326">
        <v>54</v>
      </c>
      <c r="BW9" s="326">
        <v>26</v>
      </c>
      <c r="BX9" s="326">
        <v>13</v>
      </c>
      <c r="BY9" s="323">
        <v>190</v>
      </c>
      <c r="BZ9" s="328">
        <v>224</v>
      </c>
      <c r="CA9" s="322">
        <v>0</v>
      </c>
      <c r="CB9" s="326">
        <v>4</v>
      </c>
      <c r="CC9" s="323">
        <v>4</v>
      </c>
      <c r="CD9" s="325">
        <v>0</v>
      </c>
      <c r="CE9" s="326">
        <v>16</v>
      </c>
      <c r="CF9" s="326">
        <v>54</v>
      </c>
      <c r="CG9" s="326">
        <v>53</v>
      </c>
      <c r="CH9" s="326">
        <v>31</v>
      </c>
      <c r="CI9" s="326">
        <v>18</v>
      </c>
      <c r="CJ9" s="323">
        <v>172</v>
      </c>
      <c r="CK9" s="328">
        <v>176</v>
      </c>
      <c r="CL9" s="322">
        <v>0</v>
      </c>
      <c r="CM9" s="326">
        <v>0</v>
      </c>
      <c r="CN9" s="323">
        <v>0</v>
      </c>
      <c r="CO9" s="325">
        <v>0</v>
      </c>
      <c r="CP9" s="326">
        <v>1</v>
      </c>
      <c r="CQ9" s="326">
        <v>1</v>
      </c>
      <c r="CR9" s="326">
        <v>3</v>
      </c>
      <c r="CS9" s="326">
        <v>4</v>
      </c>
      <c r="CT9" s="326">
        <v>6</v>
      </c>
      <c r="CU9" s="323">
        <v>15</v>
      </c>
      <c r="CV9" s="328">
        <v>15</v>
      </c>
      <c r="CW9" s="322">
        <v>0</v>
      </c>
      <c r="CX9" s="326">
        <v>0</v>
      </c>
      <c r="CY9" s="323">
        <v>0</v>
      </c>
      <c r="CZ9" s="325">
        <v>0</v>
      </c>
      <c r="DA9" s="326">
        <v>0</v>
      </c>
      <c r="DB9" s="326">
        <v>0</v>
      </c>
      <c r="DC9" s="326">
        <v>0</v>
      </c>
      <c r="DD9" s="326">
        <v>0</v>
      </c>
      <c r="DE9" s="326">
        <v>0</v>
      </c>
      <c r="DF9" s="323">
        <v>0</v>
      </c>
      <c r="DG9" s="328">
        <v>0</v>
      </c>
      <c r="DH9" s="322">
        <v>49</v>
      </c>
      <c r="DI9" s="326">
        <v>143</v>
      </c>
      <c r="DJ9" s="323">
        <v>192</v>
      </c>
      <c r="DK9" s="325">
        <v>0</v>
      </c>
      <c r="DL9" s="326">
        <v>120</v>
      </c>
      <c r="DM9" s="326">
        <v>381</v>
      </c>
      <c r="DN9" s="326">
        <v>225</v>
      </c>
      <c r="DO9" s="326">
        <v>123</v>
      </c>
      <c r="DP9" s="326">
        <v>88</v>
      </c>
      <c r="DQ9" s="323">
        <v>937</v>
      </c>
      <c r="DR9" s="328">
        <v>1129</v>
      </c>
      <c r="DS9" s="322">
        <v>24</v>
      </c>
      <c r="DT9" s="326">
        <v>16</v>
      </c>
      <c r="DU9" s="323">
        <v>40</v>
      </c>
      <c r="DV9" s="325">
        <v>0</v>
      </c>
      <c r="DW9" s="326">
        <v>45</v>
      </c>
      <c r="DX9" s="326">
        <v>48</v>
      </c>
      <c r="DY9" s="326">
        <v>45</v>
      </c>
      <c r="DZ9" s="326">
        <v>31</v>
      </c>
      <c r="EA9" s="326">
        <v>33</v>
      </c>
      <c r="EB9" s="323">
        <v>202</v>
      </c>
      <c r="EC9" s="328">
        <v>242</v>
      </c>
      <c r="ED9" s="322">
        <v>82</v>
      </c>
      <c r="EE9" s="326">
        <v>217</v>
      </c>
      <c r="EF9" s="323">
        <v>299</v>
      </c>
      <c r="EG9" s="325">
        <v>0</v>
      </c>
      <c r="EH9" s="326">
        <v>372</v>
      </c>
      <c r="EI9" s="326">
        <v>591</v>
      </c>
      <c r="EJ9" s="326">
        <v>304</v>
      </c>
      <c r="EK9" s="326">
        <v>149</v>
      </c>
      <c r="EL9" s="326">
        <v>93</v>
      </c>
      <c r="EM9" s="323">
        <v>1509</v>
      </c>
      <c r="EN9" s="328">
        <v>1808</v>
      </c>
    </row>
    <row r="10" spans="1:144" ht="19.5" customHeight="1" x14ac:dyDescent="0.15">
      <c r="A10" s="307" t="s">
        <v>8</v>
      </c>
      <c r="B10" s="322">
        <v>1</v>
      </c>
      <c r="C10" s="323">
        <v>0</v>
      </c>
      <c r="D10" s="324">
        <v>1</v>
      </c>
      <c r="E10" s="325">
        <v>0</v>
      </c>
      <c r="F10" s="326">
        <v>188</v>
      </c>
      <c r="G10" s="326">
        <v>140</v>
      </c>
      <c r="H10" s="326">
        <v>98</v>
      </c>
      <c r="I10" s="326">
        <v>58</v>
      </c>
      <c r="J10" s="326">
        <v>47</v>
      </c>
      <c r="K10" s="327">
        <v>531</v>
      </c>
      <c r="L10" s="328">
        <v>532</v>
      </c>
      <c r="M10" s="322">
        <v>0</v>
      </c>
      <c r="N10" s="326">
        <v>0</v>
      </c>
      <c r="O10" s="323">
        <v>0</v>
      </c>
      <c r="P10" s="325">
        <v>0</v>
      </c>
      <c r="Q10" s="326">
        <v>1</v>
      </c>
      <c r="R10" s="326">
        <v>2</v>
      </c>
      <c r="S10" s="326">
        <v>7</v>
      </c>
      <c r="T10" s="326">
        <v>16</v>
      </c>
      <c r="U10" s="326">
        <v>25</v>
      </c>
      <c r="V10" s="323">
        <v>51</v>
      </c>
      <c r="W10" s="328">
        <v>51</v>
      </c>
      <c r="X10" s="322">
        <v>1</v>
      </c>
      <c r="Y10" s="326">
        <v>1</v>
      </c>
      <c r="Z10" s="323">
        <v>2</v>
      </c>
      <c r="AA10" s="325">
        <v>0</v>
      </c>
      <c r="AB10" s="326">
        <v>39</v>
      </c>
      <c r="AC10" s="326">
        <v>44</v>
      </c>
      <c r="AD10" s="326">
        <v>45</v>
      </c>
      <c r="AE10" s="326">
        <v>39</v>
      </c>
      <c r="AF10" s="326">
        <v>33</v>
      </c>
      <c r="AG10" s="323">
        <v>200</v>
      </c>
      <c r="AH10" s="328">
        <v>202</v>
      </c>
      <c r="AI10" s="322">
        <v>0</v>
      </c>
      <c r="AJ10" s="326">
        <v>0</v>
      </c>
      <c r="AK10" s="323">
        <v>0</v>
      </c>
      <c r="AL10" s="325">
        <v>0</v>
      </c>
      <c r="AM10" s="326">
        <v>9</v>
      </c>
      <c r="AN10" s="326">
        <v>7</v>
      </c>
      <c r="AO10" s="326">
        <v>4</v>
      </c>
      <c r="AP10" s="326">
        <v>7</v>
      </c>
      <c r="AQ10" s="326">
        <v>3</v>
      </c>
      <c r="AR10" s="323">
        <v>30</v>
      </c>
      <c r="AS10" s="328">
        <v>30</v>
      </c>
      <c r="AT10" s="322">
        <v>21</v>
      </c>
      <c r="AU10" s="326">
        <v>20</v>
      </c>
      <c r="AV10" s="323">
        <v>41</v>
      </c>
      <c r="AW10" s="325">
        <v>0</v>
      </c>
      <c r="AX10" s="326">
        <v>122</v>
      </c>
      <c r="AY10" s="326">
        <v>105</v>
      </c>
      <c r="AZ10" s="326">
        <v>133</v>
      </c>
      <c r="BA10" s="326">
        <v>99</v>
      </c>
      <c r="BB10" s="326">
        <v>70</v>
      </c>
      <c r="BC10" s="327">
        <v>529</v>
      </c>
      <c r="BD10" s="328">
        <v>570</v>
      </c>
      <c r="BE10" s="322">
        <v>1</v>
      </c>
      <c r="BF10" s="326">
        <v>4</v>
      </c>
      <c r="BG10" s="323">
        <v>5</v>
      </c>
      <c r="BH10" s="325">
        <v>0</v>
      </c>
      <c r="BI10" s="326">
        <v>226</v>
      </c>
      <c r="BJ10" s="326">
        <v>149</v>
      </c>
      <c r="BK10" s="326">
        <v>101</v>
      </c>
      <c r="BL10" s="326">
        <v>42</v>
      </c>
      <c r="BM10" s="326">
        <v>28</v>
      </c>
      <c r="BN10" s="323">
        <v>546</v>
      </c>
      <c r="BO10" s="328">
        <v>551</v>
      </c>
      <c r="BP10" s="322">
        <v>6</v>
      </c>
      <c r="BQ10" s="326">
        <v>8</v>
      </c>
      <c r="BR10" s="323">
        <v>14</v>
      </c>
      <c r="BS10" s="325">
        <v>0</v>
      </c>
      <c r="BT10" s="326">
        <v>53</v>
      </c>
      <c r="BU10" s="326">
        <v>43</v>
      </c>
      <c r="BV10" s="326">
        <v>36</v>
      </c>
      <c r="BW10" s="326">
        <v>13</v>
      </c>
      <c r="BX10" s="326">
        <v>5</v>
      </c>
      <c r="BY10" s="323">
        <v>150</v>
      </c>
      <c r="BZ10" s="328">
        <v>164</v>
      </c>
      <c r="CA10" s="322">
        <v>0</v>
      </c>
      <c r="CB10" s="326">
        <v>1</v>
      </c>
      <c r="CC10" s="323">
        <v>1</v>
      </c>
      <c r="CD10" s="325">
        <v>0</v>
      </c>
      <c r="CE10" s="326">
        <v>24</v>
      </c>
      <c r="CF10" s="326">
        <v>37</v>
      </c>
      <c r="CG10" s="326">
        <v>32</v>
      </c>
      <c r="CH10" s="326">
        <v>24</v>
      </c>
      <c r="CI10" s="326">
        <v>17</v>
      </c>
      <c r="CJ10" s="323">
        <v>134</v>
      </c>
      <c r="CK10" s="328">
        <v>135</v>
      </c>
      <c r="CL10" s="322">
        <v>0</v>
      </c>
      <c r="CM10" s="326">
        <v>0</v>
      </c>
      <c r="CN10" s="323">
        <v>0</v>
      </c>
      <c r="CO10" s="325">
        <v>0</v>
      </c>
      <c r="CP10" s="326">
        <v>1</v>
      </c>
      <c r="CQ10" s="326">
        <v>1</v>
      </c>
      <c r="CR10" s="326">
        <v>2</v>
      </c>
      <c r="CS10" s="326">
        <v>2</v>
      </c>
      <c r="CT10" s="326">
        <v>1</v>
      </c>
      <c r="CU10" s="323">
        <v>7</v>
      </c>
      <c r="CV10" s="328">
        <v>7</v>
      </c>
      <c r="CW10" s="322">
        <v>0</v>
      </c>
      <c r="CX10" s="326">
        <v>0</v>
      </c>
      <c r="CY10" s="323">
        <v>0</v>
      </c>
      <c r="CZ10" s="325">
        <v>0</v>
      </c>
      <c r="DA10" s="326">
        <v>0</v>
      </c>
      <c r="DB10" s="326">
        <v>0</v>
      </c>
      <c r="DC10" s="326">
        <v>0</v>
      </c>
      <c r="DD10" s="326">
        <v>0</v>
      </c>
      <c r="DE10" s="326">
        <v>0</v>
      </c>
      <c r="DF10" s="323">
        <v>0</v>
      </c>
      <c r="DG10" s="328">
        <v>0</v>
      </c>
      <c r="DH10" s="322">
        <v>17</v>
      </c>
      <c r="DI10" s="326">
        <v>38</v>
      </c>
      <c r="DJ10" s="323">
        <v>55</v>
      </c>
      <c r="DK10" s="325">
        <v>0</v>
      </c>
      <c r="DL10" s="326">
        <v>181</v>
      </c>
      <c r="DM10" s="326">
        <v>235</v>
      </c>
      <c r="DN10" s="326">
        <v>187</v>
      </c>
      <c r="DO10" s="326">
        <v>107</v>
      </c>
      <c r="DP10" s="326">
        <v>78</v>
      </c>
      <c r="DQ10" s="323">
        <v>788</v>
      </c>
      <c r="DR10" s="328">
        <v>843</v>
      </c>
      <c r="DS10" s="322">
        <v>17</v>
      </c>
      <c r="DT10" s="326">
        <v>20</v>
      </c>
      <c r="DU10" s="323">
        <v>37</v>
      </c>
      <c r="DV10" s="325">
        <v>0</v>
      </c>
      <c r="DW10" s="326">
        <v>73</v>
      </c>
      <c r="DX10" s="326">
        <v>47</v>
      </c>
      <c r="DY10" s="326">
        <v>53</v>
      </c>
      <c r="DZ10" s="326">
        <v>44</v>
      </c>
      <c r="EA10" s="326">
        <v>27</v>
      </c>
      <c r="EB10" s="323">
        <v>244</v>
      </c>
      <c r="EC10" s="328">
        <v>281</v>
      </c>
      <c r="ED10" s="322">
        <v>24</v>
      </c>
      <c r="EE10" s="326">
        <v>47</v>
      </c>
      <c r="EF10" s="323">
        <v>71</v>
      </c>
      <c r="EG10" s="325">
        <v>0</v>
      </c>
      <c r="EH10" s="326">
        <v>525</v>
      </c>
      <c r="EI10" s="326">
        <v>361</v>
      </c>
      <c r="EJ10" s="326">
        <v>242</v>
      </c>
      <c r="EK10" s="326">
        <v>124</v>
      </c>
      <c r="EL10" s="326">
        <v>82</v>
      </c>
      <c r="EM10" s="323">
        <v>1334</v>
      </c>
      <c r="EN10" s="328">
        <v>1405</v>
      </c>
    </row>
    <row r="11" spans="1:144" ht="19.5" customHeight="1" x14ac:dyDescent="0.15">
      <c r="A11" s="307" t="s">
        <v>9</v>
      </c>
      <c r="B11" s="322">
        <v>3</v>
      </c>
      <c r="C11" s="323">
        <v>7</v>
      </c>
      <c r="D11" s="324">
        <v>10</v>
      </c>
      <c r="E11" s="325">
        <v>0</v>
      </c>
      <c r="F11" s="326">
        <v>46</v>
      </c>
      <c r="G11" s="326">
        <v>39</v>
      </c>
      <c r="H11" s="326">
        <v>34</v>
      </c>
      <c r="I11" s="326">
        <v>24</v>
      </c>
      <c r="J11" s="326">
        <v>16</v>
      </c>
      <c r="K11" s="327">
        <v>159</v>
      </c>
      <c r="L11" s="328">
        <v>169</v>
      </c>
      <c r="M11" s="322">
        <v>0</v>
      </c>
      <c r="N11" s="326">
        <v>0</v>
      </c>
      <c r="O11" s="323">
        <v>0</v>
      </c>
      <c r="P11" s="325">
        <v>0</v>
      </c>
      <c r="Q11" s="326">
        <v>0</v>
      </c>
      <c r="R11" s="326">
        <v>3</v>
      </c>
      <c r="S11" s="326">
        <v>4</v>
      </c>
      <c r="T11" s="326">
        <v>7</v>
      </c>
      <c r="U11" s="326">
        <v>10</v>
      </c>
      <c r="V11" s="323">
        <v>24</v>
      </c>
      <c r="W11" s="328">
        <v>24</v>
      </c>
      <c r="X11" s="322">
        <v>3</v>
      </c>
      <c r="Y11" s="326">
        <v>8</v>
      </c>
      <c r="Z11" s="323">
        <v>11</v>
      </c>
      <c r="AA11" s="325">
        <v>0</v>
      </c>
      <c r="AB11" s="326">
        <v>16</v>
      </c>
      <c r="AC11" s="326">
        <v>34</v>
      </c>
      <c r="AD11" s="326">
        <v>20</v>
      </c>
      <c r="AE11" s="326">
        <v>18</v>
      </c>
      <c r="AF11" s="326">
        <v>18</v>
      </c>
      <c r="AG11" s="323">
        <v>106</v>
      </c>
      <c r="AH11" s="328">
        <v>117</v>
      </c>
      <c r="AI11" s="322">
        <v>1</v>
      </c>
      <c r="AJ11" s="326">
        <v>2</v>
      </c>
      <c r="AK11" s="323">
        <v>3</v>
      </c>
      <c r="AL11" s="325">
        <v>0</v>
      </c>
      <c r="AM11" s="326">
        <v>6</v>
      </c>
      <c r="AN11" s="326">
        <v>13</v>
      </c>
      <c r="AO11" s="326">
        <v>6</v>
      </c>
      <c r="AP11" s="326">
        <v>6</v>
      </c>
      <c r="AQ11" s="326">
        <v>5</v>
      </c>
      <c r="AR11" s="323">
        <v>36</v>
      </c>
      <c r="AS11" s="328">
        <v>39</v>
      </c>
      <c r="AT11" s="322">
        <v>11</v>
      </c>
      <c r="AU11" s="326">
        <v>6</v>
      </c>
      <c r="AV11" s="323">
        <v>17</v>
      </c>
      <c r="AW11" s="325">
        <v>0</v>
      </c>
      <c r="AX11" s="326">
        <v>38</v>
      </c>
      <c r="AY11" s="326">
        <v>42</v>
      </c>
      <c r="AZ11" s="326">
        <v>34</v>
      </c>
      <c r="BA11" s="326">
        <v>44</v>
      </c>
      <c r="BB11" s="326">
        <v>27</v>
      </c>
      <c r="BC11" s="327">
        <v>185</v>
      </c>
      <c r="BD11" s="328">
        <v>202</v>
      </c>
      <c r="BE11" s="322">
        <v>10</v>
      </c>
      <c r="BF11" s="326">
        <v>9</v>
      </c>
      <c r="BG11" s="323">
        <v>19</v>
      </c>
      <c r="BH11" s="325">
        <v>0</v>
      </c>
      <c r="BI11" s="326">
        <v>68</v>
      </c>
      <c r="BJ11" s="326">
        <v>65</v>
      </c>
      <c r="BK11" s="326">
        <v>35</v>
      </c>
      <c r="BL11" s="326">
        <v>27</v>
      </c>
      <c r="BM11" s="326">
        <v>8</v>
      </c>
      <c r="BN11" s="323">
        <v>203</v>
      </c>
      <c r="BO11" s="328">
        <v>222</v>
      </c>
      <c r="BP11" s="322">
        <v>10</v>
      </c>
      <c r="BQ11" s="326">
        <v>4</v>
      </c>
      <c r="BR11" s="323">
        <v>14</v>
      </c>
      <c r="BS11" s="325">
        <v>0</v>
      </c>
      <c r="BT11" s="326">
        <v>14</v>
      </c>
      <c r="BU11" s="326">
        <v>22</v>
      </c>
      <c r="BV11" s="326">
        <v>13</v>
      </c>
      <c r="BW11" s="326">
        <v>9</v>
      </c>
      <c r="BX11" s="326">
        <v>5</v>
      </c>
      <c r="BY11" s="323">
        <v>63</v>
      </c>
      <c r="BZ11" s="328">
        <v>77</v>
      </c>
      <c r="CA11" s="322">
        <v>0</v>
      </c>
      <c r="CB11" s="326">
        <v>0</v>
      </c>
      <c r="CC11" s="323">
        <v>0</v>
      </c>
      <c r="CD11" s="325">
        <v>0</v>
      </c>
      <c r="CE11" s="326">
        <v>10</v>
      </c>
      <c r="CF11" s="326">
        <v>15</v>
      </c>
      <c r="CG11" s="326">
        <v>19</v>
      </c>
      <c r="CH11" s="326">
        <v>16</v>
      </c>
      <c r="CI11" s="326">
        <v>6</v>
      </c>
      <c r="CJ11" s="323">
        <v>66</v>
      </c>
      <c r="CK11" s="328">
        <v>66</v>
      </c>
      <c r="CL11" s="322">
        <v>0</v>
      </c>
      <c r="CM11" s="326">
        <v>0</v>
      </c>
      <c r="CN11" s="323">
        <v>0</v>
      </c>
      <c r="CO11" s="325">
        <v>0</v>
      </c>
      <c r="CP11" s="326">
        <v>0</v>
      </c>
      <c r="CQ11" s="326">
        <v>1</v>
      </c>
      <c r="CR11" s="326">
        <v>2</v>
      </c>
      <c r="CS11" s="326">
        <v>1</v>
      </c>
      <c r="CT11" s="326">
        <v>1</v>
      </c>
      <c r="CU11" s="323">
        <v>5</v>
      </c>
      <c r="CV11" s="328">
        <v>5</v>
      </c>
      <c r="CW11" s="322">
        <v>0</v>
      </c>
      <c r="CX11" s="326">
        <v>0</v>
      </c>
      <c r="CY11" s="323">
        <v>0</v>
      </c>
      <c r="CZ11" s="325">
        <v>0</v>
      </c>
      <c r="DA11" s="326">
        <v>0</v>
      </c>
      <c r="DB11" s="326">
        <v>0</v>
      </c>
      <c r="DC11" s="326">
        <v>0</v>
      </c>
      <c r="DD11" s="326">
        <v>0</v>
      </c>
      <c r="DE11" s="326">
        <v>0</v>
      </c>
      <c r="DF11" s="323">
        <v>0</v>
      </c>
      <c r="DG11" s="328">
        <v>0</v>
      </c>
      <c r="DH11" s="322">
        <v>21</v>
      </c>
      <c r="DI11" s="326">
        <v>37</v>
      </c>
      <c r="DJ11" s="323">
        <v>58</v>
      </c>
      <c r="DK11" s="325">
        <v>0</v>
      </c>
      <c r="DL11" s="326">
        <v>67</v>
      </c>
      <c r="DM11" s="326">
        <v>132</v>
      </c>
      <c r="DN11" s="326">
        <v>73</v>
      </c>
      <c r="DO11" s="326">
        <v>59</v>
      </c>
      <c r="DP11" s="326">
        <v>37</v>
      </c>
      <c r="DQ11" s="323">
        <v>368</v>
      </c>
      <c r="DR11" s="328">
        <v>426</v>
      </c>
      <c r="DS11" s="322">
        <v>16</v>
      </c>
      <c r="DT11" s="326">
        <v>6</v>
      </c>
      <c r="DU11" s="323">
        <v>22</v>
      </c>
      <c r="DV11" s="325">
        <v>0</v>
      </c>
      <c r="DW11" s="326">
        <v>39</v>
      </c>
      <c r="DX11" s="326">
        <v>23</v>
      </c>
      <c r="DY11" s="326">
        <v>25</v>
      </c>
      <c r="DZ11" s="326">
        <v>27</v>
      </c>
      <c r="EA11" s="326">
        <v>9</v>
      </c>
      <c r="EB11" s="323">
        <v>123</v>
      </c>
      <c r="EC11" s="328">
        <v>145</v>
      </c>
      <c r="ED11" s="322">
        <v>43</v>
      </c>
      <c r="EE11" s="326">
        <v>53</v>
      </c>
      <c r="EF11" s="323">
        <v>96</v>
      </c>
      <c r="EG11" s="325">
        <v>0</v>
      </c>
      <c r="EH11" s="326">
        <v>170</v>
      </c>
      <c r="EI11" s="326">
        <v>194</v>
      </c>
      <c r="EJ11" s="326">
        <v>100</v>
      </c>
      <c r="EK11" s="326">
        <v>69</v>
      </c>
      <c r="EL11" s="326">
        <v>39</v>
      </c>
      <c r="EM11" s="323">
        <v>572</v>
      </c>
      <c r="EN11" s="328">
        <v>668</v>
      </c>
    </row>
    <row r="12" spans="1:144" ht="19.5" customHeight="1" x14ac:dyDescent="0.15">
      <c r="A12" s="307" t="s">
        <v>10</v>
      </c>
      <c r="B12" s="322">
        <v>53</v>
      </c>
      <c r="C12" s="323">
        <v>66</v>
      </c>
      <c r="D12" s="324">
        <v>119</v>
      </c>
      <c r="E12" s="325">
        <v>0</v>
      </c>
      <c r="F12" s="326">
        <v>115</v>
      </c>
      <c r="G12" s="326">
        <v>118</v>
      </c>
      <c r="H12" s="326">
        <v>79</v>
      </c>
      <c r="I12" s="326">
        <v>52</v>
      </c>
      <c r="J12" s="326">
        <v>57</v>
      </c>
      <c r="K12" s="327">
        <v>421</v>
      </c>
      <c r="L12" s="328">
        <v>540</v>
      </c>
      <c r="M12" s="322">
        <v>0</v>
      </c>
      <c r="N12" s="326">
        <v>0</v>
      </c>
      <c r="O12" s="323">
        <v>0</v>
      </c>
      <c r="P12" s="325">
        <v>0</v>
      </c>
      <c r="Q12" s="326">
        <v>0</v>
      </c>
      <c r="R12" s="326">
        <v>4</v>
      </c>
      <c r="S12" s="326">
        <v>1</v>
      </c>
      <c r="T12" s="326">
        <v>10</v>
      </c>
      <c r="U12" s="326">
        <v>26</v>
      </c>
      <c r="V12" s="323">
        <v>41</v>
      </c>
      <c r="W12" s="328">
        <v>41</v>
      </c>
      <c r="X12" s="322">
        <v>6</v>
      </c>
      <c r="Y12" s="326">
        <v>8</v>
      </c>
      <c r="Z12" s="323">
        <v>14</v>
      </c>
      <c r="AA12" s="325">
        <v>0</v>
      </c>
      <c r="AB12" s="326">
        <v>26</v>
      </c>
      <c r="AC12" s="326">
        <v>52</v>
      </c>
      <c r="AD12" s="326">
        <v>35</v>
      </c>
      <c r="AE12" s="326">
        <v>23</v>
      </c>
      <c r="AF12" s="326">
        <v>36</v>
      </c>
      <c r="AG12" s="323">
        <v>172</v>
      </c>
      <c r="AH12" s="328">
        <v>186</v>
      </c>
      <c r="AI12" s="322">
        <v>1</v>
      </c>
      <c r="AJ12" s="326">
        <v>0</v>
      </c>
      <c r="AK12" s="323">
        <v>1</v>
      </c>
      <c r="AL12" s="325">
        <v>0</v>
      </c>
      <c r="AM12" s="326">
        <v>3</v>
      </c>
      <c r="AN12" s="326">
        <v>10</v>
      </c>
      <c r="AO12" s="326">
        <v>15</v>
      </c>
      <c r="AP12" s="326">
        <v>6</v>
      </c>
      <c r="AQ12" s="326">
        <v>11</v>
      </c>
      <c r="AR12" s="323">
        <v>45</v>
      </c>
      <c r="AS12" s="328">
        <v>46</v>
      </c>
      <c r="AT12" s="322">
        <v>8</v>
      </c>
      <c r="AU12" s="326">
        <v>8</v>
      </c>
      <c r="AV12" s="323">
        <v>16</v>
      </c>
      <c r="AW12" s="325">
        <v>0</v>
      </c>
      <c r="AX12" s="326">
        <v>62</v>
      </c>
      <c r="AY12" s="326">
        <v>84</v>
      </c>
      <c r="AZ12" s="326">
        <v>95</v>
      </c>
      <c r="BA12" s="326">
        <v>83</v>
      </c>
      <c r="BB12" s="326">
        <v>83</v>
      </c>
      <c r="BC12" s="327">
        <v>407</v>
      </c>
      <c r="BD12" s="328">
        <v>423</v>
      </c>
      <c r="BE12" s="322">
        <v>80</v>
      </c>
      <c r="BF12" s="326">
        <v>75</v>
      </c>
      <c r="BG12" s="323">
        <v>155</v>
      </c>
      <c r="BH12" s="325">
        <v>0</v>
      </c>
      <c r="BI12" s="326">
        <v>104</v>
      </c>
      <c r="BJ12" s="326">
        <v>111</v>
      </c>
      <c r="BK12" s="326">
        <v>45</v>
      </c>
      <c r="BL12" s="326">
        <v>26</v>
      </c>
      <c r="BM12" s="326">
        <v>12</v>
      </c>
      <c r="BN12" s="323">
        <v>298</v>
      </c>
      <c r="BO12" s="328">
        <v>453</v>
      </c>
      <c r="BP12" s="322">
        <v>20</v>
      </c>
      <c r="BQ12" s="326">
        <v>19</v>
      </c>
      <c r="BR12" s="323">
        <v>39</v>
      </c>
      <c r="BS12" s="325">
        <v>0</v>
      </c>
      <c r="BT12" s="326">
        <v>44</v>
      </c>
      <c r="BU12" s="326">
        <v>54</v>
      </c>
      <c r="BV12" s="326">
        <v>42</v>
      </c>
      <c r="BW12" s="326">
        <v>14</v>
      </c>
      <c r="BX12" s="326">
        <v>12</v>
      </c>
      <c r="BY12" s="323">
        <v>166</v>
      </c>
      <c r="BZ12" s="328">
        <v>205</v>
      </c>
      <c r="CA12" s="322">
        <v>3</v>
      </c>
      <c r="CB12" s="326">
        <v>0</v>
      </c>
      <c r="CC12" s="323">
        <v>3</v>
      </c>
      <c r="CD12" s="325">
        <v>0</v>
      </c>
      <c r="CE12" s="326">
        <v>13</v>
      </c>
      <c r="CF12" s="326">
        <v>25</v>
      </c>
      <c r="CG12" s="326">
        <v>21</v>
      </c>
      <c r="CH12" s="326">
        <v>17</v>
      </c>
      <c r="CI12" s="326">
        <v>11</v>
      </c>
      <c r="CJ12" s="323">
        <v>87</v>
      </c>
      <c r="CK12" s="328">
        <v>90</v>
      </c>
      <c r="CL12" s="322">
        <v>0</v>
      </c>
      <c r="CM12" s="326">
        <v>1</v>
      </c>
      <c r="CN12" s="323">
        <v>1</v>
      </c>
      <c r="CO12" s="325">
        <v>0</v>
      </c>
      <c r="CP12" s="326">
        <v>5</v>
      </c>
      <c r="CQ12" s="326">
        <v>1</v>
      </c>
      <c r="CR12" s="326">
        <v>12</v>
      </c>
      <c r="CS12" s="326">
        <v>4</v>
      </c>
      <c r="CT12" s="326">
        <v>4</v>
      </c>
      <c r="CU12" s="323">
        <v>26</v>
      </c>
      <c r="CV12" s="328">
        <v>27</v>
      </c>
      <c r="CW12" s="322">
        <v>0</v>
      </c>
      <c r="CX12" s="326">
        <v>0</v>
      </c>
      <c r="CY12" s="323">
        <v>0</v>
      </c>
      <c r="CZ12" s="325">
        <v>0</v>
      </c>
      <c r="DA12" s="326">
        <v>0</v>
      </c>
      <c r="DB12" s="326">
        <v>0</v>
      </c>
      <c r="DC12" s="326">
        <v>0</v>
      </c>
      <c r="DD12" s="326">
        <v>0</v>
      </c>
      <c r="DE12" s="326">
        <v>2</v>
      </c>
      <c r="DF12" s="323">
        <v>2</v>
      </c>
      <c r="DG12" s="328">
        <v>2</v>
      </c>
      <c r="DH12" s="322">
        <v>35</v>
      </c>
      <c r="DI12" s="326">
        <v>53</v>
      </c>
      <c r="DJ12" s="323">
        <v>88</v>
      </c>
      <c r="DK12" s="325">
        <v>0</v>
      </c>
      <c r="DL12" s="326">
        <v>108</v>
      </c>
      <c r="DM12" s="326">
        <v>208</v>
      </c>
      <c r="DN12" s="326">
        <v>155</v>
      </c>
      <c r="DO12" s="326">
        <v>77</v>
      </c>
      <c r="DP12" s="326">
        <v>76</v>
      </c>
      <c r="DQ12" s="323">
        <v>624</v>
      </c>
      <c r="DR12" s="328">
        <v>712</v>
      </c>
      <c r="DS12" s="322">
        <v>13</v>
      </c>
      <c r="DT12" s="326">
        <v>7</v>
      </c>
      <c r="DU12" s="323">
        <v>20</v>
      </c>
      <c r="DV12" s="325">
        <v>0</v>
      </c>
      <c r="DW12" s="326">
        <v>36</v>
      </c>
      <c r="DX12" s="326">
        <v>46</v>
      </c>
      <c r="DY12" s="326">
        <v>46</v>
      </c>
      <c r="DZ12" s="326">
        <v>35</v>
      </c>
      <c r="EA12" s="326">
        <v>25</v>
      </c>
      <c r="EB12" s="323">
        <v>188</v>
      </c>
      <c r="EC12" s="328">
        <v>208</v>
      </c>
      <c r="ED12" s="322">
        <v>167</v>
      </c>
      <c r="EE12" s="326">
        <v>167</v>
      </c>
      <c r="EF12" s="323">
        <v>334</v>
      </c>
      <c r="EG12" s="325">
        <v>0</v>
      </c>
      <c r="EH12" s="326">
        <v>298</v>
      </c>
      <c r="EI12" s="326">
        <v>320</v>
      </c>
      <c r="EJ12" s="326">
        <v>188</v>
      </c>
      <c r="EK12" s="326">
        <v>96</v>
      </c>
      <c r="EL12" s="326">
        <v>79</v>
      </c>
      <c r="EM12" s="323">
        <v>981</v>
      </c>
      <c r="EN12" s="328">
        <v>1315</v>
      </c>
    </row>
    <row r="13" spans="1:144" ht="19.5" customHeight="1" x14ac:dyDescent="0.15">
      <c r="A13" s="307" t="s">
        <v>11</v>
      </c>
      <c r="B13" s="322">
        <v>3</v>
      </c>
      <c r="C13" s="323">
        <v>10</v>
      </c>
      <c r="D13" s="324">
        <v>13</v>
      </c>
      <c r="E13" s="325">
        <v>0</v>
      </c>
      <c r="F13" s="326">
        <v>177</v>
      </c>
      <c r="G13" s="326">
        <v>82</v>
      </c>
      <c r="H13" s="326">
        <v>71</v>
      </c>
      <c r="I13" s="326">
        <v>46</v>
      </c>
      <c r="J13" s="326">
        <v>35</v>
      </c>
      <c r="K13" s="327">
        <v>411</v>
      </c>
      <c r="L13" s="328">
        <v>424</v>
      </c>
      <c r="M13" s="322">
        <v>0</v>
      </c>
      <c r="N13" s="326">
        <v>0</v>
      </c>
      <c r="O13" s="323">
        <v>0</v>
      </c>
      <c r="P13" s="325">
        <v>0</v>
      </c>
      <c r="Q13" s="326">
        <v>1</v>
      </c>
      <c r="R13" s="326">
        <v>3</v>
      </c>
      <c r="S13" s="326">
        <v>7</v>
      </c>
      <c r="T13" s="326">
        <v>7</v>
      </c>
      <c r="U13" s="326">
        <v>17</v>
      </c>
      <c r="V13" s="323">
        <v>35</v>
      </c>
      <c r="W13" s="328">
        <v>35</v>
      </c>
      <c r="X13" s="322">
        <v>14</v>
      </c>
      <c r="Y13" s="326">
        <v>30</v>
      </c>
      <c r="Z13" s="323">
        <v>44</v>
      </c>
      <c r="AA13" s="325">
        <v>0</v>
      </c>
      <c r="AB13" s="326">
        <v>77</v>
      </c>
      <c r="AC13" s="326">
        <v>54</v>
      </c>
      <c r="AD13" s="326">
        <v>40</v>
      </c>
      <c r="AE13" s="326">
        <v>29</v>
      </c>
      <c r="AF13" s="326">
        <v>27</v>
      </c>
      <c r="AG13" s="323">
        <v>227</v>
      </c>
      <c r="AH13" s="328">
        <v>271</v>
      </c>
      <c r="AI13" s="322">
        <v>6</v>
      </c>
      <c r="AJ13" s="326">
        <v>3</v>
      </c>
      <c r="AK13" s="323">
        <v>9</v>
      </c>
      <c r="AL13" s="325">
        <v>0</v>
      </c>
      <c r="AM13" s="326">
        <v>10</v>
      </c>
      <c r="AN13" s="326">
        <v>7</v>
      </c>
      <c r="AO13" s="326">
        <v>11</v>
      </c>
      <c r="AP13" s="326">
        <v>9</v>
      </c>
      <c r="AQ13" s="326">
        <v>9</v>
      </c>
      <c r="AR13" s="323">
        <v>46</v>
      </c>
      <c r="AS13" s="328">
        <v>55</v>
      </c>
      <c r="AT13" s="322">
        <v>34</v>
      </c>
      <c r="AU13" s="326">
        <v>47</v>
      </c>
      <c r="AV13" s="323">
        <v>81</v>
      </c>
      <c r="AW13" s="325">
        <v>0</v>
      </c>
      <c r="AX13" s="326">
        <v>149</v>
      </c>
      <c r="AY13" s="326">
        <v>105</v>
      </c>
      <c r="AZ13" s="326">
        <v>114</v>
      </c>
      <c r="BA13" s="326">
        <v>88</v>
      </c>
      <c r="BB13" s="326">
        <v>85</v>
      </c>
      <c r="BC13" s="327">
        <v>541</v>
      </c>
      <c r="BD13" s="328">
        <v>622</v>
      </c>
      <c r="BE13" s="322">
        <v>39</v>
      </c>
      <c r="BF13" s="326">
        <v>40</v>
      </c>
      <c r="BG13" s="323">
        <v>79</v>
      </c>
      <c r="BH13" s="325">
        <v>0</v>
      </c>
      <c r="BI13" s="326">
        <v>205</v>
      </c>
      <c r="BJ13" s="326">
        <v>91</v>
      </c>
      <c r="BK13" s="326">
        <v>70</v>
      </c>
      <c r="BL13" s="326">
        <v>27</v>
      </c>
      <c r="BM13" s="326">
        <v>16</v>
      </c>
      <c r="BN13" s="323">
        <v>409</v>
      </c>
      <c r="BO13" s="328">
        <v>488</v>
      </c>
      <c r="BP13" s="322">
        <v>13</v>
      </c>
      <c r="BQ13" s="326">
        <v>16</v>
      </c>
      <c r="BR13" s="323">
        <v>29</v>
      </c>
      <c r="BS13" s="325">
        <v>0</v>
      </c>
      <c r="BT13" s="326">
        <v>52</v>
      </c>
      <c r="BU13" s="326">
        <v>40</v>
      </c>
      <c r="BV13" s="326">
        <v>32</v>
      </c>
      <c r="BW13" s="326">
        <v>8</v>
      </c>
      <c r="BX13" s="326">
        <v>9</v>
      </c>
      <c r="BY13" s="323">
        <v>141</v>
      </c>
      <c r="BZ13" s="328">
        <v>170</v>
      </c>
      <c r="CA13" s="322">
        <v>2</v>
      </c>
      <c r="CB13" s="326">
        <v>4</v>
      </c>
      <c r="CC13" s="323">
        <v>6</v>
      </c>
      <c r="CD13" s="325">
        <v>0</v>
      </c>
      <c r="CE13" s="326">
        <v>35</v>
      </c>
      <c r="CF13" s="326">
        <v>34</v>
      </c>
      <c r="CG13" s="326">
        <v>23</v>
      </c>
      <c r="CH13" s="326">
        <v>14</v>
      </c>
      <c r="CI13" s="326">
        <v>10</v>
      </c>
      <c r="CJ13" s="323">
        <v>116</v>
      </c>
      <c r="CK13" s="328">
        <v>122</v>
      </c>
      <c r="CL13" s="322">
        <v>0</v>
      </c>
      <c r="CM13" s="326">
        <v>0</v>
      </c>
      <c r="CN13" s="323">
        <v>0</v>
      </c>
      <c r="CO13" s="325">
        <v>0</v>
      </c>
      <c r="CP13" s="326">
        <v>2</v>
      </c>
      <c r="CQ13" s="326">
        <v>5</v>
      </c>
      <c r="CR13" s="326">
        <v>4</v>
      </c>
      <c r="CS13" s="326">
        <v>0</v>
      </c>
      <c r="CT13" s="326">
        <v>2</v>
      </c>
      <c r="CU13" s="323">
        <v>13</v>
      </c>
      <c r="CV13" s="328">
        <v>13</v>
      </c>
      <c r="CW13" s="322">
        <v>0</v>
      </c>
      <c r="CX13" s="326">
        <v>0</v>
      </c>
      <c r="CY13" s="323">
        <v>0</v>
      </c>
      <c r="CZ13" s="325">
        <v>0</v>
      </c>
      <c r="DA13" s="326">
        <v>0</v>
      </c>
      <c r="DB13" s="326">
        <v>0</v>
      </c>
      <c r="DC13" s="326">
        <v>0</v>
      </c>
      <c r="DD13" s="326">
        <v>0</v>
      </c>
      <c r="DE13" s="326">
        <v>0</v>
      </c>
      <c r="DF13" s="323">
        <v>0</v>
      </c>
      <c r="DG13" s="328">
        <v>0</v>
      </c>
      <c r="DH13" s="322">
        <v>97</v>
      </c>
      <c r="DI13" s="326">
        <v>127</v>
      </c>
      <c r="DJ13" s="323">
        <v>224</v>
      </c>
      <c r="DK13" s="325">
        <v>0</v>
      </c>
      <c r="DL13" s="326">
        <v>213</v>
      </c>
      <c r="DM13" s="326">
        <v>194</v>
      </c>
      <c r="DN13" s="326">
        <v>153</v>
      </c>
      <c r="DO13" s="326">
        <v>77</v>
      </c>
      <c r="DP13" s="326">
        <v>60</v>
      </c>
      <c r="DQ13" s="323">
        <v>697</v>
      </c>
      <c r="DR13" s="328">
        <v>921</v>
      </c>
      <c r="DS13" s="322">
        <v>25</v>
      </c>
      <c r="DT13" s="326">
        <v>28</v>
      </c>
      <c r="DU13" s="323">
        <v>53</v>
      </c>
      <c r="DV13" s="325">
        <v>0</v>
      </c>
      <c r="DW13" s="326">
        <v>77</v>
      </c>
      <c r="DX13" s="326">
        <v>32</v>
      </c>
      <c r="DY13" s="326">
        <v>39</v>
      </c>
      <c r="DZ13" s="326">
        <v>29</v>
      </c>
      <c r="EA13" s="326">
        <v>27</v>
      </c>
      <c r="EB13" s="323">
        <v>204</v>
      </c>
      <c r="EC13" s="328">
        <v>257</v>
      </c>
      <c r="ED13" s="322">
        <v>154</v>
      </c>
      <c r="EE13" s="326">
        <v>179</v>
      </c>
      <c r="EF13" s="323">
        <v>333</v>
      </c>
      <c r="EG13" s="325">
        <v>0</v>
      </c>
      <c r="EH13" s="326">
        <v>479</v>
      </c>
      <c r="EI13" s="326">
        <v>259</v>
      </c>
      <c r="EJ13" s="326">
        <v>167</v>
      </c>
      <c r="EK13" s="326">
        <v>86</v>
      </c>
      <c r="EL13" s="326">
        <v>59</v>
      </c>
      <c r="EM13" s="323">
        <v>1050</v>
      </c>
      <c r="EN13" s="328">
        <v>1383</v>
      </c>
    </row>
    <row r="14" spans="1:144" ht="19.5" customHeight="1" x14ac:dyDescent="0.15">
      <c r="A14" s="307" t="s">
        <v>12</v>
      </c>
      <c r="B14" s="322">
        <v>0</v>
      </c>
      <c r="C14" s="323">
        <v>0</v>
      </c>
      <c r="D14" s="324">
        <v>0</v>
      </c>
      <c r="E14" s="325">
        <v>0</v>
      </c>
      <c r="F14" s="326">
        <v>56</v>
      </c>
      <c r="G14" s="326">
        <v>31</v>
      </c>
      <c r="H14" s="326">
        <v>26</v>
      </c>
      <c r="I14" s="326">
        <v>17</v>
      </c>
      <c r="J14" s="326">
        <v>19</v>
      </c>
      <c r="K14" s="327">
        <v>149</v>
      </c>
      <c r="L14" s="328">
        <v>149</v>
      </c>
      <c r="M14" s="322">
        <v>0</v>
      </c>
      <c r="N14" s="326">
        <v>0</v>
      </c>
      <c r="O14" s="323">
        <v>0</v>
      </c>
      <c r="P14" s="325">
        <v>0</v>
      </c>
      <c r="Q14" s="326">
        <v>0</v>
      </c>
      <c r="R14" s="326">
        <v>1</v>
      </c>
      <c r="S14" s="326">
        <v>3</v>
      </c>
      <c r="T14" s="326">
        <v>8</v>
      </c>
      <c r="U14" s="326">
        <v>12</v>
      </c>
      <c r="V14" s="323">
        <v>24</v>
      </c>
      <c r="W14" s="328">
        <v>24</v>
      </c>
      <c r="X14" s="322">
        <v>2</v>
      </c>
      <c r="Y14" s="326">
        <v>7</v>
      </c>
      <c r="Z14" s="323">
        <v>9</v>
      </c>
      <c r="AA14" s="325">
        <v>0</v>
      </c>
      <c r="AB14" s="326">
        <v>29</v>
      </c>
      <c r="AC14" s="326">
        <v>28</v>
      </c>
      <c r="AD14" s="326">
        <v>22</v>
      </c>
      <c r="AE14" s="326">
        <v>26</v>
      </c>
      <c r="AF14" s="326">
        <v>20</v>
      </c>
      <c r="AG14" s="323">
        <v>125</v>
      </c>
      <c r="AH14" s="328">
        <v>134</v>
      </c>
      <c r="AI14" s="322">
        <v>1</v>
      </c>
      <c r="AJ14" s="326">
        <v>0</v>
      </c>
      <c r="AK14" s="323">
        <v>1</v>
      </c>
      <c r="AL14" s="325">
        <v>0</v>
      </c>
      <c r="AM14" s="326">
        <v>4</v>
      </c>
      <c r="AN14" s="326">
        <v>3</v>
      </c>
      <c r="AO14" s="326">
        <v>3</v>
      </c>
      <c r="AP14" s="326">
        <v>2</v>
      </c>
      <c r="AQ14" s="326">
        <v>0</v>
      </c>
      <c r="AR14" s="323">
        <v>12</v>
      </c>
      <c r="AS14" s="328">
        <v>13</v>
      </c>
      <c r="AT14" s="322">
        <v>5</v>
      </c>
      <c r="AU14" s="326">
        <v>3</v>
      </c>
      <c r="AV14" s="323">
        <v>8</v>
      </c>
      <c r="AW14" s="325">
        <v>0</v>
      </c>
      <c r="AX14" s="326">
        <v>45</v>
      </c>
      <c r="AY14" s="326">
        <v>17</v>
      </c>
      <c r="AZ14" s="326">
        <v>33</v>
      </c>
      <c r="BA14" s="326">
        <v>35</v>
      </c>
      <c r="BB14" s="326">
        <v>20</v>
      </c>
      <c r="BC14" s="327">
        <v>150</v>
      </c>
      <c r="BD14" s="328">
        <v>158</v>
      </c>
      <c r="BE14" s="322">
        <v>0</v>
      </c>
      <c r="BF14" s="326">
        <v>0</v>
      </c>
      <c r="BG14" s="323">
        <v>0</v>
      </c>
      <c r="BH14" s="325">
        <v>0</v>
      </c>
      <c r="BI14" s="326">
        <v>66</v>
      </c>
      <c r="BJ14" s="326">
        <v>41</v>
      </c>
      <c r="BK14" s="326">
        <v>24</v>
      </c>
      <c r="BL14" s="326">
        <v>18</v>
      </c>
      <c r="BM14" s="326">
        <v>8</v>
      </c>
      <c r="BN14" s="323">
        <v>157</v>
      </c>
      <c r="BO14" s="328">
        <v>157</v>
      </c>
      <c r="BP14" s="322">
        <v>12</v>
      </c>
      <c r="BQ14" s="326">
        <v>6</v>
      </c>
      <c r="BR14" s="323">
        <v>18</v>
      </c>
      <c r="BS14" s="325">
        <v>0</v>
      </c>
      <c r="BT14" s="326">
        <v>24</v>
      </c>
      <c r="BU14" s="326">
        <v>23</v>
      </c>
      <c r="BV14" s="326">
        <v>7</v>
      </c>
      <c r="BW14" s="326">
        <v>10</v>
      </c>
      <c r="BX14" s="326">
        <v>2</v>
      </c>
      <c r="BY14" s="323">
        <v>66</v>
      </c>
      <c r="BZ14" s="328">
        <v>84</v>
      </c>
      <c r="CA14" s="322">
        <v>1</v>
      </c>
      <c r="CB14" s="326">
        <v>1</v>
      </c>
      <c r="CC14" s="323">
        <v>2</v>
      </c>
      <c r="CD14" s="325">
        <v>0</v>
      </c>
      <c r="CE14" s="326">
        <v>5</v>
      </c>
      <c r="CF14" s="326">
        <v>11</v>
      </c>
      <c r="CG14" s="326">
        <v>6</v>
      </c>
      <c r="CH14" s="326">
        <v>9</v>
      </c>
      <c r="CI14" s="326">
        <v>4</v>
      </c>
      <c r="CJ14" s="323">
        <v>35</v>
      </c>
      <c r="CK14" s="328">
        <v>37</v>
      </c>
      <c r="CL14" s="322">
        <v>0</v>
      </c>
      <c r="CM14" s="326">
        <v>0</v>
      </c>
      <c r="CN14" s="323">
        <v>0</v>
      </c>
      <c r="CO14" s="325">
        <v>0</v>
      </c>
      <c r="CP14" s="326">
        <v>0</v>
      </c>
      <c r="CQ14" s="326">
        <v>4</v>
      </c>
      <c r="CR14" s="326">
        <v>3</v>
      </c>
      <c r="CS14" s="326">
        <v>3</v>
      </c>
      <c r="CT14" s="326">
        <v>0</v>
      </c>
      <c r="CU14" s="323">
        <v>10</v>
      </c>
      <c r="CV14" s="328">
        <v>10</v>
      </c>
      <c r="CW14" s="322">
        <v>0</v>
      </c>
      <c r="CX14" s="326">
        <v>0</v>
      </c>
      <c r="CY14" s="323">
        <v>0</v>
      </c>
      <c r="CZ14" s="325">
        <v>0</v>
      </c>
      <c r="DA14" s="326">
        <v>0</v>
      </c>
      <c r="DB14" s="326">
        <v>0</v>
      </c>
      <c r="DC14" s="326">
        <v>0</v>
      </c>
      <c r="DD14" s="326">
        <v>0</v>
      </c>
      <c r="DE14" s="326">
        <v>0</v>
      </c>
      <c r="DF14" s="323">
        <v>0</v>
      </c>
      <c r="DG14" s="328">
        <v>0</v>
      </c>
      <c r="DH14" s="322">
        <v>27</v>
      </c>
      <c r="DI14" s="326">
        <v>33</v>
      </c>
      <c r="DJ14" s="323">
        <v>60</v>
      </c>
      <c r="DK14" s="325">
        <v>0</v>
      </c>
      <c r="DL14" s="326">
        <v>71</v>
      </c>
      <c r="DM14" s="326">
        <v>90</v>
      </c>
      <c r="DN14" s="326">
        <v>56</v>
      </c>
      <c r="DO14" s="326">
        <v>43</v>
      </c>
      <c r="DP14" s="326">
        <v>28</v>
      </c>
      <c r="DQ14" s="323">
        <v>288</v>
      </c>
      <c r="DR14" s="328">
        <v>348</v>
      </c>
      <c r="DS14" s="322">
        <v>16</v>
      </c>
      <c r="DT14" s="326">
        <v>7</v>
      </c>
      <c r="DU14" s="323">
        <v>23</v>
      </c>
      <c r="DV14" s="325">
        <v>0</v>
      </c>
      <c r="DW14" s="326">
        <v>38</v>
      </c>
      <c r="DX14" s="326">
        <v>19</v>
      </c>
      <c r="DY14" s="326">
        <v>31</v>
      </c>
      <c r="DZ14" s="326">
        <v>21</v>
      </c>
      <c r="EA14" s="326">
        <v>13</v>
      </c>
      <c r="EB14" s="323">
        <v>122</v>
      </c>
      <c r="EC14" s="328">
        <v>145</v>
      </c>
      <c r="ED14" s="322">
        <v>43</v>
      </c>
      <c r="EE14" s="326">
        <v>36</v>
      </c>
      <c r="EF14" s="323">
        <v>79</v>
      </c>
      <c r="EG14" s="325">
        <v>0</v>
      </c>
      <c r="EH14" s="326">
        <v>179</v>
      </c>
      <c r="EI14" s="326">
        <v>120</v>
      </c>
      <c r="EJ14" s="326">
        <v>72</v>
      </c>
      <c r="EK14" s="326">
        <v>49</v>
      </c>
      <c r="EL14" s="326">
        <v>28</v>
      </c>
      <c r="EM14" s="323">
        <v>448</v>
      </c>
      <c r="EN14" s="328">
        <v>527</v>
      </c>
    </row>
    <row r="15" spans="1:144" ht="19.5" customHeight="1" x14ac:dyDescent="0.15">
      <c r="A15" s="307" t="s">
        <v>13</v>
      </c>
      <c r="B15" s="322">
        <v>78</v>
      </c>
      <c r="C15" s="323">
        <v>51</v>
      </c>
      <c r="D15" s="324">
        <v>129</v>
      </c>
      <c r="E15" s="325">
        <v>0</v>
      </c>
      <c r="F15" s="326">
        <v>45</v>
      </c>
      <c r="G15" s="326">
        <v>41</v>
      </c>
      <c r="H15" s="326">
        <v>32</v>
      </c>
      <c r="I15" s="326">
        <v>39</v>
      </c>
      <c r="J15" s="326">
        <v>21</v>
      </c>
      <c r="K15" s="327">
        <v>178</v>
      </c>
      <c r="L15" s="328">
        <v>307</v>
      </c>
      <c r="M15" s="322">
        <v>0</v>
      </c>
      <c r="N15" s="326">
        <v>0</v>
      </c>
      <c r="O15" s="323">
        <v>0</v>
      </c>
      <c r="P15" s="325">
        <v>0</v>
      </c>
      <c r="Q15" s="326">
        <v>0</v>
      </c>
      <c r="R15" s="326">
        <v>3</v>
      </c>
      <c r="S15" s="326">
        <v>4</v>
      </c>
      <c r="T15" s="326">
        <v>8</v>
      </c>
      <c r="U15" s="326">
        <v>7</v>
      </c>
      <c r="V15" s="323">
        <v>22</v>
      </c>
      <c r="W15" s="328">
        <v>22</v>
      </c>
      <c r="X15" s="322">
        <v>20</v>
      </c>
      <c r="Y15" s="326">
        <v>19</v>
      </c>
      <c r="Z15" s="323">
        <v>39</v>
      </c>
      <c r="AA15" s="325">
        <v>0</v>
      </c>
      <c r="AB15" s="326">
        <v>23</v>
      </c>
      <c r="AC15" s="326">
        <v>33</v>
      </c>
      <c r="AD15" s="326">
        <v>27</v>
      </c>
      <c r="AE15" s="326">
        <v>24</v>
      </c>
      <c r="AF15" s="326">
        <v>21</v>
      </c>
      <c r="AG15" s="323">
        <v>128</v>
      </c>
      <c r="AH15" s="328">
        <v>167</v>
      </c>
      <c r="AI15" s="322">
        <v>2</v>
      </c>
      <c r="AJ15" s="326">
        <v>3</v>
      </c>
      <c r="AK15" s="323">
        <v>5</v>
      </c>
      <c r="AL15" s="325">
        <v>0</v>
      </c>
      <c r="AM15" s="326">
        <v>1</v>
      </c>
      <c r="AN15" s="326">
        <v>3</v>
      </c>
      <c r="AO15" s="326">
        <v>2</v>
      </c>
      <c r="AP15" s="326">
        <v>1</v>
      </c>
      <c r="AQ15" s="326">
        <v>2</v>
      </c>
      <c r="AR15" s="323">
        <v>9</v>
      </c>
      <c r="AS15" s="328">
        <v>14</v>
      </c>
      <c r="AT15" s="322">
        <v>13</v>
      </c>
      <c r="AU15" s="326">
        <v>15</v>
      </c>
      <c r="AV15" s="323">
        <v>28</v>
      </c>
      <c r="AW15" s="325">
        <v>0</v>
      </c>
      <c r="AX15" s="326">
        <v>37</v>
      </c>
      <c r="AY15" s="326">
        <v>43</v>
      </c>
      <c r="AZ15" s="326">
        <v>43</v>
      </c>
      <c r="BA15" s="326">
        <v>55</v>
      </c>
      <c r="BB15" s="326">
        <v>41</v>
      </c>
      <c r="BC15" s="327">
        <v>219</v>
      </c>
      <c r="BD15" s="328">
        <v>247</v>
      </c>
      <c r="BE15" s="322">
        <v>89</v>
      </c>
      <c r="BF15" s="326">
        <v>50</v>
      </c>
      <c r="BG15" s="323">
        <v>139</v>
      </c>
      <c r="BH15" s="325">
        <v>0</v>
      </c>
      <c r="BI15" s="326">
        <v>70</v>
      </c>
      <c r="BJ15" s="326">
        <v>55</v>
      </c>
      <c r="BK15" s="326">
        <v>30</v>
      </c>
      <c r="BL15" s="326">
        <v>24</v>
      </c>
      <c r="BM15" s="326">
        <v>7</v>
      </c>
      <c r="BN15" s="323">
        <v>186</v>
      </c>
      <c r="BO15" s="328">
        <v>325</v>
      </c>
      <c r="BP15" s="322">
        <v>45</v>
      </c>
      <c r="BQ15" s="326">
        <v>26</v>
      </c>
      <c r="BR15" s="323">
        <v>71</v>
      </c>
      <c r="BS15" s="325">
        <v>0</v>
      </c>
      <c r="BT15" s="326">
        <v>33</v>
      </c>
      <c r="BU15" s="326">
        <v>35</v>
      </c>
      <c r="BV15" s="326">
        <v>24</v>
      </c>
      <c r="BW15" s="326">
        <v>15</v>
      </c>
      <c r="BX15" s="326">
        <v>9</v>
      </c>
      <c r="BY15" s="323">
        <v>116</v>
      </c>
      <c r="BZ15" s="328">
        <v>187</v>
      </c>
      <c r="CA15" s="322">
        <v>0</v>
      </c>
      <c r="CB15" s="326">
        <v>0</v>
      </c>
      <c r="CC15" s="323">
        <v>0</v>
      </c>
      <c r="CD15" s="325">
        <v>0</v>
      </c>
      <c r="CE15" s="326">
        <v>19</v>
      </c>
      <c r="CF15" s="326">
        <v>21</v>
      </c>
      <c r="CG15" s="326">
        <v>17</v>
      </c>
      <c r="CH15" s="326">
        <v>13</v>
      </c>
      <c r="CI15" s="326">
        <v>8</v>
      </c>
      <c r="CJ15" s="323">
        <v>78</v>
      </c>
      <c r="CK15" s="328">
        <v>78</v>
      </c>
      <c r="CL15" s="322">
        <v>0</v>
      </c>
      <c r="CM15" s="326">
        <v>0</v>
      </c>
      <c r="CN15" s="323">
        <v>0</v>
      </c>
      <c r="CO15" s="325">
        <v>0</v>
      </c>
      <c r="CP15" s="326">
        <v>1</v>
      </c>
      <c r="CQ15" s="326">
        <v>1</v>
      </c>
      <c r="CR15" s="326">
        <v>1</v>
      </c>
      <c r="CS15" s="326">
        <v>2</v>
      </c>
      <c r="CT15" s="326">
        <v>2</v>
      </c>
      <c r="CU15" s="323">
        <v>7</v>
      </c>
      <c r="CV15" s="328">
        <v>7</v>
      </c>
      <c r="CW15" s="322">
        <v>0</v>
      </c>
      <c r="CX15" s="326">
        <v>0</v>
      </c>
      <c r="CY15" s="323">
        <v>0</v>
      </c>
      <c r="CZ15" s="325">
        <v>0</v>
      </c>
      <c r="DA15" s="326">
        <v>0</v>
      </c>
      <c r="DB15" s="326">
        <v>0</v>
      </c>
      <c r="DC15" s="326">
        <v>0</v>
      </c>
      <c r="DD15" s="326">
        <v>0</v>
      </c>
      <c r="DE15" s="326">
        <v>0</v>
      </c>
      <c r="DF15" s="323">
        <v>0</v>
      </c>
      <c r="DG15" s="328">
        <v>0</v>
      </c>
      <c r="DH15" s="322">
        <v>63</v>
      </c>
      <c r="DI15" s="326">
        <v>61</v>
      </c>
      <c r="DJ15" s="323">
        <v>124</v>
      </c>
      <c r="DK15" s="325">
        <v>0</v>
      </c>
      <c r="DL15" s="326">
        <v>57</v>
      </c>
      <c r="DM15" s="326">
        <v>109</v>
      </c>
      <c r="DN15" s="326">
        <v>79</v>
      </c>
      <c r="DO15" s="326">
        <v>66</v>
      </c>
      <c r="DP15" s="326">
        <v>39</v>
      </c>
      <c r="DQ15" s="323">
        <v>350</v>
      </c>
      <c r="DR15" s="328">
        <v>474</v>
      </c>
      <c r="DS15" s="322">
        <v>9</v>
      </c>
      <c r="DT15" s="326">
        <v>8</v>
      </c>
      <c r="DU15" s="323">
        <v>17</v>
      </c>
      <c r="DV15" s="325">
        <v>0</v>
      </c>
      <c r="DW15" s="326">
        <v>22</v>
      </c>
      <c r="DX15" s="326">
        <v>23</v>
      </c>
      <c r="DY15" s="326">
        <v>17</v>
      </c>
      <c r="DZ15" s="326">
        <v>19</v>
      </c>
      <c r="EA15" s="326">
        <v>17</v>
      </c>
      <c r="EB15" s="323">
        <v>98</v>
      </c>
      <c r="EC15" s="328">
        <v>115</v>
      </c>
      <c r="ED15" s="322">
        <v>226</v>
      </c>
      <c r="EE15" s="326">
        <v>129</v>
      </c>
      <c r="EF15" s="323">
        <v>355</v>
      </c>
      <c r="EG15" s="325">
        <v>0</v>
      </c>
      <c r="EH15" s="326">
        <v>176</v>
      </c>
      <c r="EI15" s="326">
        <v>155</v>
      </c>
      <c r="EJ15" s="326">
        <v>89</v>
      </c>
      <c r="EK15" s="326">
        <v>72</v>
      </c>
      <c r="EL15" s="326">
        <v>40</v>
      </c>
      <c r="EM15" s="323">
        <v>532</v>
      </c>
      <c r="EN15" s="328">
        <v>887</v>
      </c>
    </row>
    <row r="16" spans="1:144" ht="19.5" customHeight="1" x14ac:dyDescent="0.15">
      <c r="A16" s="307" t="s">
        <v>14</v>
      </c>
      <c r="B16" s="322">
        <v>20</v>
      </c>
      <c r="C16" s="323">
        <v>26</v>
      </c>
      <c r="D16" s="324">
        <v>46</v>
      </c>
      <c r="E16" s="325">
        <v>0</v>
      </c>
      <c r="F16" s="326">
        <v>27</v>
      </c>
      <c r="G16" s="326">
        <v>38</v>
      </c>
      <c r="H16" s="326">
        <v>26</v>
      </c>
      <c r="I16" s="326">
        <v>18</v>
      </c>
      <c r="J16" s="326">
        <v>17</v>
      </c>
      <c r="K16" s="327">
        <v>126</v>
      </c>
      <c r="L16" s="328">
        <v>172</v>
      </c>
      <c r="M16" s="322">
        <v>0</v>
      </c>
      <c r="N16" s="326">
        <v>0</v>
      </c>
      <c r="O16" s="323">
        <v>0</v>
      </c>
      <c r="P16" s="325">
        <v>0</v>
      </c>
      <c r="Q16" s="326">
        <v>1</v>
      </c>
      <c r="R16" s="326">
        <v>1</v>
      </c>
      <c r="S16" s="326">
        <v>0</v>
      </c>
      <c r="T16" s="326">
        <v>5</v>
      </c>
      <c r="U16" s="326">
        <v>6</v>
      </c>
      <c r="V16" s="323">
        <v>13</v>
      </c>
      <c r="W16" s="328">
        <v>13</v>
      </c>
      <c r="X16" s="322">
        <v>3</v>
      </c>
      <c r="Y16" s="326">
        <v>4</v>
      </c>
      <c r="Z16" s="323">
        <v>7</v>
      </c>
      <c r="AA16" s="325">
        <v>0</v>
      </c>
      <c r="AB16" s="326">
        <v>11</v>
      </c>
      <c r="AC16" s="326">
        <v>20</v>
      </c>
      <c r="AD16" s="326">
        <v>14</v>
      </c>
      <c r="AE16" s="326">
        <v>17</v>
      </c>
      <c r="AF16" s="326">
        <v>14</v>
      </c>
      <c r="AG16" s="323">
        <v>76</v>
      </c>
      <c r="AH16" s="328">
        <v>83</v>
      </c>
      <c r="AI16" s="322">
        <v>0</v>
      </c>
      <c r="AJ16" s="326">
        <v>1</v>
      </c>
      <c r="AK16" s="323">
        <v>1</v>
      </c>
      <c r="AL16" s="325">
        <v>0</v>
      </c>
      <c r="AM16" s="326">
        <v>0</v>
      </c>
      <c r="AN16" s="326">
        <v>4</v>
      </c>
      <c r="AO16" s="326">
        <v>3</v>
      </c>
      <c r="AP16" s="326">
        <v>0</v>
      </c>
      <c r="AQ16" s="326">
        <v>3</v>
      </c>
      <c r="AR16" s="323">
        <v>10</v>
      </c>
      <c r="AS16" s="328">
        <v>11</v>
      </c>
      <c r="AT16" s="322">
        <v>2</v>
      </c>
      <c r="AU16" s="326">
        <v>12</v>
      </c>
      <c r="AV16" s="323">
        <v>14</v>
      </c>
      <c r="AW16" s="325">
        <v>0</v>
      </c>
      <c r="AX16" s="326">
        <v>18</v>
      </c>
      <c r="AY16" s="326">
        <v>29</v>
      </c>
      <c r="AZ16" s="326">
        <v>28</v>
      </c>
      <c r="BA16" s="326">
        <v>25</v>
      </c>
      <c r="BB16" s="326">
        <v>30</v>
      </c>
      <c r="BC16" s="327">
        <v>130</v>
      </c>
      <c r="BD16" s="328">
        <v>144</v>
      </c>
      <c r="BE16" s="322">
        <v>23</v>
      </c>
      <c r="BF16" s="326">
        <v>34</v>
      </c>
      <c r="BG16" s="323">
        <v>57</v>
      </c>
      <c r="BH16" s="325">
        <v>0</v>
      </c>
      <c r="BI16" s="326">
        <v>25</v>
      </c>
      <c r="BJ16" s="326">
        <v>34</v>
      </c>
      <c r="BK16" s="326">
        <v>18</v>
      </c>
      <c r="BL16" s="326">
        <v>13</v>
      </c>
      <c r="BM16" s="326">
        <v>9</v>
      </c>
      <c r="BN16" s="323">
        <v>99</v>
      </c>
      <c r="BO16" s="328">
        <v>156</v>
      </c>
      <c r="BP16" s="322">
        <v>5</v>
      </c>
      <c r="BQ16" s="326">
        <v>9</v>
      </c>
      <c r="BR16" s="323">
        <v>14</v>
      </c>
      <c r="BS16" s="325">
        <v>0</v>
      </c>
      <c r="BT16" s="326">
        <v>4</v>
      </c>
      <c r="BU16" s="326">
        <v>17</v>
      </c>
      <c r="BV16" s="326">
        <v>10</v>
      </c>
      <c r="BW16" s="326">
        <v>11</v>
      </c>
      <c r="BX16" s="326">
        <v>1</v>
      </c>
      <c r="BY16" s="323">
        <v>43</v>
      </c>
      <c r="BZ16" s="328">
        <v>57</v>
      </c>
      <c r="CA16" s="322">
        <v>0</v>
      </c>
      <c r="CB16" s="326">
        <v>0</v>
      </c>
      <c r="CC16" s="323">
        <v>0</v>
      </c>
      <c r="CD16" s="325">
        <v>0</v>
      </c>
      <c r="CE16" s="326">
        <v>2</v>
      </c>
      <c r="CF16" s="326">
        <v>9</v>
      </c>
      <c r="CG16" s="326">
        <v>9</v>
      </c>
      <c r="CH16" s="326">
        <v>4</v>
      </c>
      <c r="CI16" s="326">
        <v>7</v>
      </c>
      <c r="CJ16" s="323">
        <v>31</v>
      </c>
      <c r="CK16" s="328">
        <v>31</v>
      </c>
      <c r="CL16" s="322">
        <v>0</v>
      </c>
      <c r="CM16" s="326">
        <v>0</v>
      </c>
      <c r="CN16" s="323">
        <v>0</v>
      </c>
      <c r="CO16" s="325">
        <v>0</v>
      </c>
      <c r="CP16" s="326">
        <v>0</v>
      </c>
      <c r="CQ16" s="326">
        <v>2</v>
      </c>
      <c r="CR16" s="326">
        <v>2</v>
      </c>
      <c r="CS16" s="326">
        <v>1</v>
      </c>
      <c r="CT16" s="326">
        <v>0</v>
      </c>
      <c r="CU16" s="323">
        <v>5</v>
      </c>
      <c r="CV16" s="328">
        <v>5</v>
      </c>
      <c r="CW16" s="322">
        <v>0</v>
      </c>
      <c r="CX16" s="326">
        <v>0</v>
      </c>
      <c r="CY16" s="323">
        <v>0</v>
      </c>
      <c r="CZ16" s="325">
        <v>0</v>
      </c>
      <c r="DA16" s="326">
        <v>0</v>
      </c>
      <c r="DB16" s="326">
        <v>0</v>
      </c>
      <c r="DC16" s="326">
        <v>0</v>
      </c>
      <c r="DD16" s="326">
        <v>0</v>
      </c>
      <c r="DE16" s="326">
        <v>0</v>
      </c>
      <c r="DF16" s="323">
        <v>0</v>
      </c>
      <c r="DG16" s="328">
        <v>0</v>
      </c>
      <c r="DH16" s="322">
        <v>6</v>
      </c>
      <c r="DI16" s="326">
        <v>24</v>
      </c>
      <c r="DJ16" s="323">
        <v>30</v>
      </c>
      <c r="DK16" s="325">
        <v>0</v>
      </c>
      <c r="DL16" s="326">
        <v>16</v>
      </c>
      <c r="DM16" s="326">
        <v>64</v>
      </c>
      <c r="DN16" s="326">
        <v>41</v>
      </c>
      <c r="DO16" s="326">
        <v>37</v>
      </c>
      <c r="DP16" s="326">
        <v>22</v>
      </c>
      <c r="DQ16" s="323">
        <v>180</v>
      </c>
      <c r="DR16" s="328">
        <v>210</v>
      </c>
      <c r="DS16" s="322">
        <v>1</v>
      </c>
      <c r="DT16" s="326">
        <v>11</v>
      </c>
      <c r="DU16" s="323">
        <v>12</v>
      </c>
      <c r="DV16" s="325">
        <v>0</v>
      </c>
      <c r="DW16" s="326">
        <v>14</v>
      </c>
      <c r="DX16" s="326">
        <v>14</v>
      </c>
      <c r="DY16" s="326">
        <v>16</v>
      </c>
      <c r="DZ16" s="326">
        <v>15</v>
      </c>
      <c r="EA16" s="326">
        <v>13</v>
      </c>
      <c r="EB16" s="323">
        <v>72</v>
      </c>
      <c r="EC16" s="328">
        <v>84</v>
      </c>
      <c r="ED16" s="322">
        <v>51</v>
      </c>
      <c r="EE16" s="326">
        <v>75</v>
      </c>
      <c r="EF16" s="323">
        <v>126</v>
      </c>
      <c r="EG16" s="325">
        <v>0</v>
      </c>
      <c r="EH16" s="326">
        <v>71</v>
      </c>
      <c r="EI16" s="326">
        <v>110</v>
      </c>
      <c r="EJ16" s="326">
        <v>51</v>
      </c>
      <c r="EK16" s="326">
        <v>42</v>
      </c>
      <c r="EL16" s="326">
        <v>28</v>
      </c>
      <c r="EM16" s="323">
        <v>302</v>
      </c>
      <c r="EN16" s="328">
        <v>428</v>
      </c>
    </row>
    <row r="17" spans="1:144" ht="19.5" customHeight="1" x14ac:dyDescent="0.15">
      <c r="A17" s="307" t="s">
        <v>16</v>
      </c>
      <c r="B17" s="322">
        <v>2</v>
      </c>
      <c r="C17" s="323">
        <v>6</v>
      </c>
      <c r="D17" s="324">
        <v>8</v>
      </c>
      <c r="E17" s="325">
        <v>0</v>
      </c>
      <c r="F17" s="326">
        <v>12</v>
      </c>
      <c r="G17" s="326">
        <v>8</v>
      </c>
      <c r="H17" s="326">
        <v>5</v>
      </c>
      <c r="I17" s="326">
        <v>5</v>
      </c>
      <c r="J17" s="326">
        <v>5</v>
      </c>
      <c r="K17" s="327">
        <v>35</v>
      </c>
      <c r="L17" s="328">
        <v>43</v>
      </c>
      <c r="M17" s="322">
        <v>0</v>
      </c>
      <c r="N17" s="326">
        <v>0</v>
      </c>
      <c r="O17" s="323">
        <v>0</v>
      </c>
      <c r="P17" s="325">
        <v>0</v>
      </c>
      <c r="Q17" s="326">
        <v>0</v>
      </c>
      <c r="R17" s="326">
        <v>2</v>
      </c>
      <c r="S17" s="326">
        <v>0</v>
      </c>
      <c r="T17" s="326">
        <v>2</v>
      </c>
      <c r="U17" s="326">
        <v>5</v>
      </c>
      <c r="V17" s="323">
        <v>9</v>
      </c>
      <c r="W17" s="328">
        <v>9</v>
      </c>
      <c r="X17" s="322">
        <v>0</v>
      </c>
      <c r="Y17" s="326">
        <v>1</v>
      </c>
      <c r="Z17" s="323">
        <v>1</v>
      </c>
      <c r="AA17" s="325">
        <v>0</v>
      </c>
      <c r="AB17" s="326">
        <v>1</v>
      </c>
      <c r="AC17" s="326">
        <v>4</v>
      </c>
      <c r="AD17" s="326">
        <v>2</v>
      </c>
      <c r="AE17" s="326">
        <v>6</v>
      </c>
      <c r="AF17" s="326">
        <v>4</v>
      </c>
      <c r="AG17" s="323">
        <v>17</v>
      </c>
      <c r="AH17" s="328">
        <v>18</v>
      </c>
      <c r="AI17" s="322">
        <v>0</v>
      </c>
      <c r="AJ17" s="326">
        <v>0</v>
      </c>
      <c r="AK17" s="323">
        <v>0</v>
      </c>
      <c r="AL17" s="325">
        <v>0</v>
      </c>
      <c r="AM17" s="326">
        <v>0</v>
      </c>
      <c r="AN17" s="326">
        <v>2</v>
      </c>
      <c r="AO17" s="326">
        <v>0</v>
      </c>
      <c r="AP17" s="326">
        <v>0</v>
      </c>
      <c r="AQ17" s="326">
        <v>3</v>
      </c>
      <c r="AR17" s="323">
        <v>5</v>
      </c>
      <c r="AS17" s="328">
        <v>5</v>
      </c>
      <c r="AT17" s="322">
        <v>6</v>
      </c>
      <c r="AU17" s="326">
        <v>4</v>
      </c>
      <c r="AV17" s="323">
        <v>10</v>
      </c>
      <c r="AW17" s="325">
        <v>0</v>
      </c>
      <c r="AX17" s="326">
        <v>6</v>
      </c>
      <c r="AY17" s="326">
        <v>3</v>
      </c>
      <c r="AZ17" s="326">
        <v>9</v>
      </c>
      <c r="BA17" s="326">
        <v>12</v>
      </c>
      <c r="BB17" s="326">
        <v>5</v>
      </c>
      <c r="BC17" s="327">
        <v>35</v>
      </c>
      <c r="BD17" s="328">
        <v>45</v>
      </c>
      <c r="BE17" s="322">
        <v>8</v>
      </c>
      <c r="BF17" s="326">
        <v>15</v>
      </c>
      <c r="BG17" s="323">
        <v>23</v>
      </c>
      <c r="BH17" s="325">
        <v>0</v>
      </c>
      <c r="BI17" s="326">
        <v>19</v>
      </c>
      <c r="BJ17" s="326">
        <v>21</v>
      </c>
      <c r="BK17" s="326">
        <v>3</v>
      </c>
      <c r="BL17" s="326">
        <v>3</v>
      </c>
      <c r="BM17" s="326">
        <v>4</v>
      </c>
      <c r="BN17" s="323">
        <v>50</v>
      </c>
      <c r="BO17" s="328">
        <v>73</v>
      </c>
      <c r="BP17" s="322">
        <v>0</v>
      </c>
      <c r="BQ17" s="326">
        <v>0</v>
      </c>
      <c r="BR17" s="323">
        <v>0</v>
      </c>
      <c r="BS17" s="325">
        <v>0</v>
      </c>
      <c r="BT17" s="326">
        <v>5</v>
      </c>
      <c r="BU17" s="326">
        <v>3</v>
      </c>
      <c r="BV17" s="326">
        <v>1</v>
      </c>
      <c r="BW17" s="326">
        <v>1</v>
      </c>
      <c r="BX17" s="326">
        <v>0</v>
      </c>
      <c r="BY17" s="323">
        <v>10</v>
      </c>
      <c r="BZ17" s="328">
        <v>10</v>
      </c>
      <c r="CA17" s="322">
        <v>0</v>
      </c>
      <c r="CB17" s="326">
        <v>1</v>
      </c>
      <c r="CC17" s="323">
        <v>1</v>
      </c>
      <c r="CD17" s="325">
        <v>0</v>
      </c>
      <c r="CE17" s="326">
        <v>0</v>
      </c>
      <c r="CF17" s="326">
        <v>4</v>
      </c>
      <c r="CG17" s="326">
        <v>2</v>
      </c>
      <c r="CH17" s="326">
        <v>0</v>
      </c>
      <c r="CI17" s="326">
        <v>3</v>
      </c>
      <c r="CJ17" s="323">
        <v>9</v>
      </c>
      <c r="CK17" s="328">
        <v>10</v>
      </c>
      <c r="CL17" s="322">
        <v>0</v>
      </c>
      <c r="CM17" s="326">
        <v>0</v>
      </c>
      <c r="CN17" s="323">
        <v>0</v>
      </c>
      <c r="CO17" s="325">
        <v>0</v>
      </c>
      <c r="CP17" s="326">
        <v>0</v>
      </c>
      <c r="CQ17" s="326">
        <v>0</v>
      </c>
      <c r="CR17" s="326">
        <v>0</v>
      </c>
      <c r="CS17" s="326">
        <v>1</v>
      </c>
      <c r="CT17" s="326">
        <v>0</v>
      </c>
      <c r="CU17" s="323">
        <v>1</v>
      </c>
      <c r="CV17" s="328">
        <v>1</v>
      </c>
      <c r="CW17" s="322">
        <v>0</v>
      </c>
      <c r="CX17" s="326">
        <v>0</v>
      </c>
      <c r="CY17" s="323">
        <v>0</v>
      </c>
      <c r="CZ17" s="325">
        <v>0</v>
      </c>
      <c r="DA17" s="326">
        <v>0</v>
      </c>
      <c r="DB17" s="326">
        <v>0</v>
      </c>
      <c r="DC17" s="326">
        <v>0</v>
      </c>
      <c r="DD17" s="326">
        <v>0</v>
      </c>
      <c r="DE17" s="326">
        <v>0</v>
      </c>
      <c r="DF17" s="323">
        <v>0</v>
      </c>
      <c r="DG17" s="328">
        <v>0</v>
      </c>
      <c r="DH17" s="322">
        <v>1</v>
      </c>
      <c r="DI17" s="326">
        <v>7</v>
      </c>
      <c r="DJ17" s="323">
        <v>8</v>
      </c>
      <c r="DK17" s="325">
        <v>0</v>
      </c>
      <c r="DL17" s="326">
        <v>14</v>
      </c>
      <c r="DM17" s="326">
        <v>17</v>
      </c>
      <c r="DN17" s="326">
        <v>6</v>
      </c>
      <c r="DO17" s="326">
        <v>9</v>
      </c>
      <c r="DP17" s="326">
        <v>9</v>
      </c>
      <c r="DQ17" s="323">
        <v>55</v>
      </c>
      <c r="DR17" s="328">
        <v>63</v>
      </c>
      <c r="DS17" s="322">
        <v>7</v>
      </c>
      <c r="DT17" s="326">
        <v>5</v>
      </c>
      <c r="DU17" s="323">
        <v>12</v>
      </c>
      <c r="DV17" s="325">
        <v>0</v>
      </c>
      <c r="DW17" s="326">
        <v>8</v>
      </c>
      <c r="DX17" s="326">
        <v>3</v>
      </c>
      <c r="DY17" s="326">
        <v>3</v>
      </c>
      <c r="DZ17" s="326">
        <v>7</v>
      </c>
      <c r="EA17" s="326">
        <v>2</v>
      </c>
      <c r="EB17" s="323">
        <v>23</v>
      </c>
      <c r="EC17" s="328">
        <v>35</v>
      </c>
      <c r="ED17" s="322">
        <v>10</v>
      </c>
      <c r="EE17" s="326">
        <v>20</v>
      </c>
      <c r="EF17" s="323">
        <v>30</v>
      </c>
      <c r="EG17" s="325">
        <v>0</v>
      </c>
      <c r="EH17" s="326">
        <v>37</v>
      </c>
      <c r="EI17" s="326">
        <v>38</v>
      </c>
      <c r="EJ17" s="326">
        <v>10</v>
      </c>
      <c r="EK17" s="326">
        <v>9</v>
      </c>
      <c r="EL17" s="326">
        <v>10</v>
      </c>
      <c r="EM17" s="323">
        <v>104</v>
      </c>
      <c r="EN17" s="328">
        <v>134</v>
      </c>
    </row>
    <row r="18" spans="1:144" ht="19.5" customHeight="1" x14ac:dyDescent="0.15">
      <c r="A18" s="307" t="s">
        <v>17</v>
      </c>
      <c r="B18" s="322">
        <v>0</v>
      </c>
      <c r="C18" s="323">
        <v>0</v>
      </c>
      <c r="D18" s="324">
        <v>0</v>
      </c>
      <c r="E18" s="325">
        <v>0</v>
      </c>
      <c r="F18" s="326">
        <v>18</v>
      </c>
      <c r="G18" s="326">
        <v>23</v>
      </c>
      <c r="H18" s="326">
        <v>16</v>
      </c>
      <c r="I18" s="326">
        <v>10</v>
      </c>
      <c r="J18" s="326">
        <v>8</v>
      </c>
      <c r="K18" s="327">
        <v>75</v>
      </c>
      <c r="L18" s="328">
        <v>75</v>
      </c>
      <c r="M18" s="322">
        <v>0</v>
      </c>
      <c r="N18" s="326">
        <v>0</v>
      </c>
      <c r="O18" s="323">
        <v>0</v>
      </c>
      <c r="P18" s="325">
        <v>0</v>
      </c>
      <c r="Q18" s="326">
        <v>0</v>
      </c>
      <c r="R18" s="326">
        <v>2</v>
      </c>
      <c r="S18" s="326">
        <v>2</v>
      </c>
      <c r="T18" s="326">
        <v>4</v>
      </c>
      <c r="U18" s="326">
        <v>5</v>
      </c>
      <c r="V18" s="323">
        <v>13</v>
      </c>
      <c r="W18" s="328">
        <v>13</v>
      </c>
      <c r="X18" s="322">
        <v>3</v>
      </c>
      <c r="Y18" s="326">
        <v>4</v>
      </c>
      <c r="Z18" s="323">
        <v>7</v>
      </c>
      <c r="AA18" s="325">
        <v>0</v>
      </c>
      <c r="AB18" s="326">
        <v>19</v>
      </c>
      <c r="AC18" s="326">
        <v>27</v>
      </c>
      <c r="AD18" s="326">
        <v>17</v>
      </c>
      <c r="AE18" s="326">
        <v>15</v>
      </c>
      <c r="AF18" s="326">
        <v>12</v>
      </c>
      <c r="AG18" s="323">
        <v>90</v>
      </c>
      <c r="AH18" s="328">
        <v>97</v>
      </c>
      <c r="AI18" s="322">
        <v>0</v>
      </c>
      <c r="AJ18" s="326">
        <v>0</v>
      </c>
      <c r="AK18" s="323">
        <v>0</v>
      </c>
      <c r="AL18" s="325">
        <v>0</v>
      </c>
      <c r="AM18" s="326">
        <v>2</v>
      </c>
      <c r="AN18" s="326">
        <v>3</v>
      </c>
      <c r="AO18" s="326">
        <v>1</v>
      </c>
      <c r="AP18" s="326">
        <v>1</v>
      </c>
      <c r="AQ18" s="326">
        <v>0</v>
      </c>
      <c r="AR18" s="323">
        <v>7</v>
      </c>
      <c r="AS18" s="328">
        <v>7</v>
      </c>
      <c r="AT18" s="322">
        <v>2</v>
      </c>
      <c r="AU18" s="326">
        <v>3</v>
      </c>
      <c r="AV18" s="323">
        <v>5</v>
      </c>
      <c r="AW18" s="325">
        <v>0</v>
      </c>
      <c r="AX18" s="326">
        <v>12</v>
      </c>
      <c r="AY18" s="326">
        <v>16</v>
      </c>
      <c r="AZ18" s="326">
        <v>23</v>
      </c>
      <c r="BA18" s="326">
        <v>20</v>
      </c>
      <c r="BB18" s="326">
        <v>18</v>
      </c>
      <c r="BC18" s="327">
        <v>89</v>
      </c>
      <c r="BD18" s="328">
        <v>94</v>
      </c>
      <c r="BE18" s="322">
        <v>0</v>
      </c>
      <c r="BF18" s="326">
        <v>0</v>
      </c>
      <c r="BG18" s="323">
        <v>0</v>
      </c>
      <c r="BH18" s="325">
        <v>0</v>
      </c>
      <c r="BI18" s="326">
        <v>35</v>
      </c>
      <c r="BJ18" s="326">
        <v>39</v>
      </c>
      <c r="BK18" s="326">
        <v>22</v>
      </c>
      <c r="BL18" s="326">
        <v>7</v>
      </c>
      <c r="BM18" s="326">
        <v>5</v>
      </c>
      <c r="BN18" s="323">
        <v>108</v>
      </c>
      <c r="BO18" s="328">
        <v>108</v>
      </c>
      <c r="BP18" s="322">
        <v>7</v>
      </c>
      <c r="BQ18" s="326">
        <v>8</v>
      </c>
      <c r="BR18" s="323">
        <v>15</v>
      </c>
      <c r="BS18" s="325">
        <v>0</v>
      </c>
      <c r="BT18" s="326">
        <v>30</v>
      </c>
      <c r="BU18" s="326">
        <v>39</v>
      </c>
      <c r="BV18" s="326">
        <v>14</v>
      </c>
      <c r="BW18" s="326">
        <v>10</v>
      </c>
      <c r="BX18" s="326">
        <v>6</v>
      </c>
      <c r="BY18" s="323">
        <v>99</v>
      </c>
      <c r="BZ18" s="328">
        <v>114</v>
      </c>
      <c r="CA18" s="322">
        <v>0</v>
      </c>
      <c r="CB18" s="326">
        <v>1</v>
      </c>
      <c r="CC18" s="323">
        <v>1</v>
      </c>
      <c r="CD18" s="325">
        <v>0</v>
      </c>
      <c r="CE18" s="326">
        <v>8</v>
      </c>
      <c r="CF18" s="326">
        <v>11</v>
      </c>
      <c r="CG18" s="326">
        <v>10</v>
      </c>
      <c r="CH18" s="326">
        <v>3</v>
      </c>
      <c r="CI18" s="326">
        <v>2</v>
      </c>
      <c r="CJ18" s="323">
        <v>34</v>
      </c>
      <c r="CK18" s="328">
        <v>35</v>
      </c>
      <c r="CL18" s="322">
        <v>0</v>
      </c>
      <c r="CM18" s="326">
        <v>0</v>
      </c>
      <c r="CN18" s="323">
        <v>0</v>
      </c>
      <c r="CO18" s="325">
        <v>0</v>
      </c>
      <c r="CP18" s="326">
        <v>2</v>
      </c>
      <c r="CQ18" s="326">
        <v>1</v>
      </c>
      <c r="CR18" s="326">
        <v>2</v>
      </c>
      <c r="CS18" s="326">
        <v>2</v>
      </c>
      <c r="CT18" s="326">
        <v>0</v>
      </c>
      <c r="CU18" s="323">
        <v>7</v>
      </c>
      <c r="CV18" s="328">
        <v>7</v>
      </c>
      <c r="CW18" s="322">
        <v>0</v>
      </c>
      <c r="CX18" s="326">
        <v>0</v>
      </c>
      <c r="CY18" s="323">
        <v>0</v>
      </c>
      <c r="CZ18" s="325">
        <v>0</v>
      </c>
      <c r="DA18" s="326">
        <v>0</v>
      </c>
      <c r="DB18" s="326">
        <v>0</v>
      </c>
      <c r="DC18" s="326">
        <v>0</v>
      </c>
      <c r="DD18" s="326">
        <v>0</v>
      </c>
      <c r="DE18" s="326">
        <v>0</v>
      </c>
      <c r="DF18" s="323">
        <v>0</v>
      </c>
      <c r="DG18" s="328">
        <v>0</v>
      </c>
      <c r="DH18" s="322">
        <v>7</v>
      </c>
      <c r="DI18" s="326">
        <v>9</v>
      </c>
      <c r="DJ18" s="323">
        <v>16</v>
      </c>
      <c r="DK18" s="325">
        <v>0</v>
      </c>
      <c r="DL18" s="326">
        <v>47</v>
      </c>
      <c r="DM18" s="326">
        <v>81</v>
      </c>
      <c r="DN18" s="326">
        <v>37</v>
      </c>
      <c r="DO18" s="326">
        <v>30</v>
      </c>
      <c r="DP18" s="326">
        <v>21</v>
      </c>
      <c r="DQ18" s="323">
        <v>216</v>
      </c>
      <c r="DR18" s="328">
        <v>232</v>
      </c>
      <c r="DS18" s="322">
        <v>3</v>
      </c>
      <c r="DT18" s="326">
        <v>3</v>
      </c>
      <c r="DU18" s="323">
        <v>6</v>
      </c>
      <c r="DV18" s="325">
        <v>0</v>
      </c>
      <c r="DW18" s="326">
        <v>16</v>
      </c>
      <c r="DX18" s="326">
        <v>13</v>
      </c>
      <c r="DY18" s="326">
        <v>13</v>
      </c>
      <c r="DZ18" s="326">
        <v>15</v>
      </c>
      <c r="EA18" s="326">
        <v>12</v>
      </c>
      <c r="EB18" s="323">
        <v>69</v>
      </c>
      <c r="EC18" s="328">
        <v>75</v>
      </c>
      <c r="ED18" s="322">
        <v>15</v>
      </c>
      <c r="EE18" s="326">
        <v>20</v>
      </c>
      <c r="EF18" s="323">
        <v>35</v>
      </c>
      <c r="EG18" s="325">
        <v>0</v>
      </c>
      <c r="EH18" s="326">
        <v>109</v>
      </c>
      <c r="EI18" s="326">
        <v>120</v>
      </c>
      <c r="EJ18" s="326">
        <v>50</v>
      </c>
      <c r="EK18" s="326">
        <v>31</v>
      </c>
      <c r="EL18" s="326">
        <v>19</v>
      </c>
      <c r="EM18" s="323">
        <v>329</v>
      </c>
      <c r="EN18" s="328">
        <v>364</v>
      </c>
    </row>
    <row r="19" spans="1:144" ht="19.5" customHeight="1" x14ac:dyDescent="0.15">
      <c r="A19" s="307" t="s">
        <v>18</v>
      </c>
      <c r="B19" s="322">
        <v>0</v>
      </c>
      <c r="C19" s="323">
        <v>0</v>
      </c>
      <c r="D19" s="324">
        <v>0</v>
      </c>
      <c r="E19" s="325">
        <v>0</v>
      </c>
      <c r="F19" s="326">
        <v>27</v>
      </c>
      <c r="G19" s="326">
        <v>34</v>
      </c>
      <c r="H19" s="326">
        <v>19</v>
      </c>
      <c r="I19" s="326">
        <v>20</v>
      </c>
      <c r="J19" s="326">
        <v>13</v>
      </c>
      <c r="K19" s="327">
        <v>113</v>
      </c>
      <c r="L19" s="328">
        <v>113</v>
      </c>
      <c r="M19" s="322">
        <v>0</v>
      </c>
      <c r="N19" s="326">
        <v>0</v>
      </c>
      <c r="O19" s="323">
        <v>0</v>
      </c>
      <c r="P19" s="325">
        <v>0</v>
      </c>
      <c r="Q19" s="326">
        <v>0</v>
      </c>
      <c r="R19" s="326">
        <v>1</v>
      </c>
      <c r="S19" s="326">
        <v>3</v>
      </c>
      <c r="T19" s="326">
        <v>8</v>
      </c>
      <c r="U19" s="326">
        <v>7</v>
      </c>
      <c r="V19" s="323">
        <v>19</v>
      </c>
      <c r="W19" s="328">
        <v>19</v>
      </c>
      <c r="X19" s="322">
        <v>2</v>
      </c>
      <c r="Y19" s="326">
        <v>6</v>
      </c>
      <c r="Z19" s="323">
        <v>8</v>
      </c>
      <c r="AA19" s="325">
        <v>0</v>
      </c>
      <c r="AB19" s="326">
        <v>13</v>
      </c>
      <c r="AC19" s="326">
        <v>20</v>
      </c>
      <c r="AD19" s="326">
        <v>13</v>
      </c>
      <c r="AE19" s="326">
        <v>19</v>
      </c>
      <c r="AF19" s="326">
        <v>14</v>
      </c>
      <c r="AG19" s="323">
        <v>79</v>
      </c>
      <c r="AH19" s="328">
        <v>87</v>
      </c>
      <c r="AI19" s="322">
        <v>0</v>
      </c>
      <c r="AJ19" s="326">
        <v>1</v>
      </c>
      <c r="AK19" s="323">
        <v>1</v>
      </c>
      <c r="AL19" s="325">
        <v>0</v>
      </c>
      <c r="AM19" s="326">
        <v>1</v>
      </c>
      <c r="AN19" s="326">
        <v>1</v>
      </c>
      <c r="AO19" s="326">
        <v>1</v>
      </c>
      <c r="AP19" s="326">
        <v>1</v>
      </c>
      <c r="AQ19" s="326">
        <v>2</v>
      </c>
      <c r="AR19" s="323">
        <v>6</v>
      </c>
      <c r="AS19" s="328">
        <v>7</v>
      </c>
      <c r="AT19" s="322">
        <v>1</v>
      </c>
      <c r="AU19" s="326">
        <v>4</v>
      </c>
      <c r="AV19" s="323">
        <v>5</v>
      </c>
      <c r="AW19" s="325">
        <v>0</v>
      </c>
      <c r="AX19" s="326">
        <v>27</v>
      </c>
      <c r="AY19" s="326">
        <v>30</v>
      </c>
      <c r="AZ19" s="326">
        <v>17</v>
      </c>
      <c r="BA19" s="326">
        <v>31</v>
      </c>
      <c r="BB19" s="326">
        <v>21</v>
      </c>
      <c r="BC19" s="327">
        <v>126</v>
      </c>
      <c r="BD19" s="328">
        <v>131</v>
      </c>
      <c r="BE19" s="322">
        <v>0</v>
      </c>
      <c r="BF19" s="326">
        <v>0</v>
      </c>
      <c r="BG19" s="323">
        <v>0</v>
      </c>
      <c r="BH19" s="325">
        <v>0</v>
      </c>
      <c r="BI19" s="326">
        <v>45</v>
      </c>
      <c r="BJ19" s="326">
        <v>49</v>
      </c>
      <c r="BK19" s="326">
        <v>26</v>
      </c>
      <c r="BL19" s="326">
        <v>15</v>
      </c>
      <c r="BM19" s="326">
        <v>6</v>
      </c>
      <c r="BN19" s="323">
        <v>141</v>
      </c>
      <c r="BO19" s="328">
        <v>141</v>
      </c>
      <c r="BP19" s="322">
        <v>5</v>
      </c>
      <c r="BQ19" s="326">
        <v>11</v>
      </c>
      <c r="BR19" s="323">
        <v>16</v>
      </c>
      <c r="BS19" s="325">
        <v>0</v>
      </c>
      <c r="BT19" s="326">
        <v>17</v>
      </c>
      <c r="BU19" s="326">
        <v>29</v>
      </c>
      <c r="BV19" s="326">
        <v>18</v>
      </c>
      <c r="BW19" s="326">
        <v>10</v>
      </c>
      <c r="BX19" s="326">
        <v>3</v>
      </c>
      <c r="BY19" s="323">
        <v>77</v>
      </c>
      <c r="BZ19" s="328">
        <v>93</v>
      </c>
      <c r="CA19" s="322">
        <v>0</v>
      </c>
      <c r="CB19" s="326">
        <v>1</v>
      </c>
      <c r="CC19" s="323">
        <v>1</v>
      </c>
      <c r="CD19" s="325">
        <v>0</v>
      </c>
      <c r="CE19" s="326">
        <v>2</v>
      </c>
      <c r="CF19" s="326">
        <v>12</v>
      </c>
      <c r="CG19" s="326">
        <v>7</v>
      </c>
      <c r="CH19" s="326">
        <v>7</v>
      </c>
      <c r="CI19" s="326">
        <v>0</v>
      </c>
      <c r="CJ19" s="323">
        <v>28</v>
      </c>
      <c r="CK19" s="328">
        <v>29</v>
      </c>
      <c r="CL19" s="322">
        <v>0</v>
      </c>
      <c r="CM19" s="326">
        <v>0</v>
      </c>
      <c r="CN19" s="323">
        <v>0</v>
      </c>
      <c r="CO19" s="325">
        <v>0</v>
      </c>
      <c r="CP19" s="326">
        <v>0</v>
      </c>
      <c r="CQ19" s="326">
        <v>0</v>
      </c>
      <c r="CR19" s="326">
        <v>4</v>
      </c>
      <c r="CS19" s="326">
        <v>2</v>
      </c>
      <c r="CT19" s="326">
        <v>1</v>
      </c>
      <c r="CU19" s="323">
        <v>7</v>
      </c>
      <c r="CV19" s="328">
        <v>7</v>
      </c>
      <c r="CW19" s="322">
        <v>0</v>
      </c>
      <c r="CX19" s="326">
        <v>0</v>
      </c>
      <c r="CY19" s="323">
        <v>0</v>
      </c>
      <c r="CZ19" s="325">
        <v>0</v>
      </c>
      <c r="DA19" s="326">
        <v>0</v>
      </c>
      <c r="DB19" s="326">
        <v>0</v>
      </c>
      <c r="DC19" s="326">
        <v>0</v>
      </c>
      <c r="DD19" s="326">
        <v>0</v>
      </c>
      <c r="DE19" s="326">
        <v>0</v>
      </c>
      <c r="DF19" s="323">
        <v>0</v>
      </c>
      <c r="DG19" s="328">
        <v>0</v>
      </c>
      <c r="DH19" s="322">
        <v>12</v>
      </c>
      <c r="DI19" s="326">
        <v>31</v>
      </c>
      <c r="DJ19" s="323">
        <v>43</v>
      </c>
      <c r="DK19" s="325">
        <v>0</v>
      </c>
      <c r="DL19" s="326">
        <v>67</v>
      </c>
      <c r="DM19" s="326">
        <v>91</v>
      </c>
      <c r="DN19" s="326">
        <v>61</v>
      </c>
      <c r="DO19" s="326">
        <v>53</v>
      </c>
      <c r="DP19" s="326">
        <v>28</v>
      </c>
      <c r="DQ19" s="323">
        <v>300</v>
      </c>
      <c r="DR19" s="328">
        <v>343</v>
      </c>
      <c r="DS19" s="322">
        <v>3</v>
      </c>
      <c r="DT19" s="326">
        <v>2</v>
      </c>
      <c r="DU19" s="323">
        <v>5</v>
      </c>
      <c r="DV19" s="325">
        <v>0</v>
      </c>
      <c r="DW19" s="326">
        <v>22</v>
      </c>
      <c r="DX19" s="326">
        <v>12</v>
      </c>
      <c r="DY19" s="326">
        <v>10</v>
      </c>
      <c r="DZ19" s="326">
        <v>12</v>
      </c>
      <c r="EA19" s="326">
        <v>7</v>
      </c>
      <c r="EB19" s="323">
        <v>63</v>
      </c>
      <c r="EC19" s="328">
        <v>68</v>
      </c>
      <c r="ED19" s="322">
        <v>19</v>
      </c>
      <c r="EE19" s="326">
        <v>40</v>
      </c>
      <c r="EF19" s="323">
        <v>59</v>
      </c>
      <c r="EG19" s="325">
        <v>0</v>
      </c>
      <c r="EH19" s="326">
        <v>135</v>
      </c>
      <c r="EI19" s="326">
        <v>139</v>
      </c>
      <c r="EJ19" s="326">
        <v>67</v>
      </c>
      <c r="EK19" s="326">
        <v>57</v>
      </c>
      <c r="EL19" s="326">
        <v>25</v>
      </c>
      <c r="EM19" s="323">
        <v>423</v>
      </c>
      <c r="EN19" s="328">
        <v>482</v>
      </c>
    </row>
    <row r="20" spans="1:144" ht="19.5" customHeight="1" x14ac:dyDescent="0.15">
      <c r="A20" s="307" t="s">
        <v>19</v>
      </c>
      <c r="B20" s="322">
        <v>29</v>
      </c>
      <c r="C20" s="323">
        <v>31</v>
      </c>
      <c r="D20" s="324">
        <v>60</v>
      </c>
      <c r="E20" s="325">
        <v>0</v>
      </c>
      <c r="F20" s="326">
        <v>48</v>
      </c>
      <c r="G20" s="326">
        <v>53</v>
      </c>
      <c r="H20" s="326">
        <v>25</v>
      </c>
      <c r="I20" s="326">
        <v>16</v>
      </c>
      <c r="J20" s="326">
        <v>14</v>
      </c>
      <c r="K20" s="327">
        <v>156</v>
      </c>
      <c r="L20" s="328">
        <v>216</v>
      </c>
      <c r="M20" s="322">
        <v>0</v>
      </c>
      <c r="N20" s="326">
        <v>0</v>
      </c>
      <c r="O20" s="323">
        <v>0</v>
      </c>
      <c r="P20" s="325">
        <v>0</v>
      </c>
      <c r="Q20" s="326">
        <v>0</v>
      </c>
      <c r="R20" s="326">
        <v>0</v>
      </c>
      <c r="S20" s="326">
        <v>6</v>
      </c>
      <c r="T20" s="326">
        <v>8</v>
      </c>
      <c r="U20" s="326">
        <v>6</v>
      </c>
      <c r="V20" s="323">
        <v>20</v>
      </c>
      <c r="W20" s="328">
        <v>20</v>
      </c>
      <c r="X20" s="322">
        <v>4</v>
      </c>
      <c r="Y20" s="326">
        <v>5</v>
      </c>
      <c r="Z20" s="323">
        <v>9</v>
      </c>
      <c r="AA20" s="325">
        <v>0</v>
      </c>
      <c r="AB20" s="326">
        <v>28</v>
      </c>
      <c r="AC20" s="326">
        <v>28</v>
      </c>
      <c r="AD20" s="326">
        <v>22</v>
      </c>
      <c r="AE20" s="326">
        <v>19</v>
      </c>
      <c r="AF20" s="326">
        <v>9</v>
      </c>
      <c r="AG20" s="323">
        <v>106</v>
      </c>
      <c r="AH20" s="328">
        <v>115</v>
      </c>
      <c r="AI20" s="322">
        <v>0</v>
      </c>
      <c r="AJ20" s="326">
        <v>0</v>
      </c>
      <c r="AK20" s="323">
        <v>0</v>
      </c>
      <c r="AL20" s="325">
        <v>0</v>
      </c>
      <c r="AM20" s="326">
        <v>10</v>
      </c>
      <c r="AN20" s="326">
        <v>4</v>
      </c>
      <c r="AO20" s="326">
        <v>2</v>
      </c>
      <c r="AP20" s="326">
        <v>6</v>
      </c>
      <c r="AQ20" s="326">
        <v>0</v>
      </c>
      <c r="AR20" s="323">
        <v>22</v>
      </c>
      <c r="AS20" s="328">
        <v>22</v>
      </c>
      <c r="AT20" s="322">
        <v>6</v>
      </c>
      <c r="AU20" s="326">
        <v>10</v>
      </c>
      <c r="AV20" s="323">
        <v>16</v>
      </c>
      <c r="AW20" s="325">
        <v>0</v>
      </c>
      <c r="AX20" s="326">
        <v>25</v>
      </c>
      <c r="AY20" s="326">
        <v>54</v>
      </c>
      <c r="AZ20" s="326">
        <v>42</v>
      </c>
      <c r="BA20" s="326">
        <v>41</v>
      </c>
      <c r="BB20" s="326">
        <v>35</v>
      </c>
      <c r="BC20" s="327">
        <v>197</v>
      </c>
      <c r="BD20" s="328">
        <v>213</v>
      </c>
      <c r="BE20" s="322">
        <v>26</v>
      </c>
      <c r="BF20" s="326">
        <v>49</v>
      </c>
      <c r="BG20" s="323">
        <v>75</v>
      </c>
      <c r="BH20" s="325">
        <v>0</v>
      </c>
      <c r="BI20" s="326">
        <v>67</v>
      </c>
      <c r="BJ20" s="326">
        <v>84</v>
      </c>
      <c r="BK20" s="326">
        <v>42</v>
      </c>
      <c r="BL20" s="326">
        <v>18</v>
      </c>
      <c r="BM20" s="326">
        <v>6</v>
      </c>
      <c r="BN20" s="323">
        <v>217</v>
      </c>
      <c r="BO20" s="328">
        <v>292</v>
      </c>
      <c r="BP20" s="322">
        <v>7</v>
      </c>
      <c r="BQ20" s="326">
        <v>9</v>
      </c>
      <c r="BR20" s="323">
        <v>16</v>
      </c>
      <c r="BS20" s="325">
        <v>0</v>
      </c>
      <c r="BT20" s="326">
        <v>27</v>
      </c>
      <c r="BU20" s="326">
        <v>29</v>
      </c>
      <c r="BV20" s="326">
        <v>14</v>
      </c>
      <c r="BW20" s="326">
        <v>9</v>
      </c>
      <c r="BX20" s="326">
        <v>3</v>
      </c>
      <c r="BY20" s="323">
        <v>82</v>
      </c>
      <c r="BZ20" s="328">
        <v>98</v>
      </c>
      <c r="CA20" s="322">
        <v>0</v>
      </c>
      <c r="CB20" s="326">
        <v>0</v>
      </c>
      <c r="CC20" s="323">
        <v>0</v>
      </c>
      <c r="CD20" s="325">
        <v>0</v>
      </c>
      <c r="CE20" s="326">
        <v>13</v>
      </c>
      <c r="CF20" s="326">
        <v>18</v>
      </c>
      <c r="CG20" s="326">
        <v>26</v>
      </c>
      <c r="CH20" s="326">
        <v>12</v>
      </c>
      <c r="CI20" s="326">
        <v>8</v>
      </c>
      <c r="CJ20" s="323">
        <v>77</v>
      </c>
      <c r="CK20" s="328">
        <v>77</v>
      </c>
      <c r="CL20" s="322">
        <v>0</v>
      </c>
      <c r="CM20" s="326">
        <v>0</v>
      </c>
      <c r="CN20" s="323">
        <v>0</v>
      </c>
      <c r="CO20" s="325">
        <v>0</v>
      </c>
      <c r="CP20" s="326">
        <v>0</v>
      </c>
      <c r="CQ20" s="326">
        <v>1</v>
      </c>
      <c r="CR20" s="326">
        <v>2</v>
      </c>
      <c r="CS20" s="326">
        <v>1</v>
      </c>
      <c r="CT20" s="326">
        <v>0</v>
      </c>
      <c r="CU20" s="323">
        <v>4</v>
      </c>
      <c r="CV20" s="328">
        <v>4</v>
      </c>
      <c r="CW20" s="322">
        <v>0</v>
      </c>
      <c r="CX20" s="326">
        <v>0</v>
      </c>
      <c r="CY20" s="323">
        <v>0</v>
      </c>
      <c r="CZ20" s="325">
        <v>0</v>
      </c>
      <c r="DA20" s="326">
        <v>0</v>
      </c>
      <c r="DB20" s="326">
        <v>0</v>
      </c>
      <c r="DC20" s="326">
        <v>0</v>
      </c>
      <c r="DD20" s="326">
        <v>0</v>
      </c>
      <c r="DE20" s="326">
        <v>0</v>
      </c>
      <c r="DF20" s="323">
        <v>0</v>
      </c>
      <c r="DG20" s="328">
        <v>0</v>
      </c>
      <c r="DH20" s="322">
        <v>18</v>
      </c>
      <c r="DI20" s="326">
        <v>40</v>
      </c>
      <c r="DJ20" s="323">
        <v>58</v>
      </c>
      <c r="DK20" s="325">
        <v>0</v>
      </c>
      <c r="DL20" s="326">
        <v>85</v>
      </c>
      <c r="DM20" s="326">
        <v>131</v>
      </c>
      <c r="DN20" s="326">
        <v>59</v>
      </c>
      <c r="DO20" s="326">
        <v>51</v>
      </c>
      <c r="DP20" s="326">
        <v>22</v>
      </c>
      <c r="DQ20" s="323">
        <v>348</v>
      </c>
      <c r="DR20" s="328">
        <v>406</v>
      </c>
      <c r="DS20" s="322">
        <v>3</v>
      </c>
      <c r="DT20" s="326">
        <v>8</v>
      </c>
      <c r="DU20" s="323">
        <v>11</v>
      </c>
      <c r="DV20" s="325">
        <v>0</v>
      </c>
      <c r="DW20" s="326">
        <v>16</v>
      </c>
      <c r="DX20" s="326">
        <v>19</v>
      </c>
      <c r="DY20" s="326">
        <v>13</v>
      </c>
      <c r="DZ20" s="326">
        <v>19</v>
      </c>
      <c r="EA20" s="326">
        <v>11</v>
      </c>
      <c r="EB20" s="323">
        <v>78</v>
      </c>
      <c r="EC20" s="328">
        <v>89</v>
      </c>
      <c r="ED20" s="322">
        <v>71</v>
      </c>
      <c r="EE20" s="326">
        <v>89</v>
      </c>
      <c r="EF20" s="323">
        <v>160</v>
      </c>
      <c r="EG20" s="325">
        <v>0</v>
      </c>
      <c r="EH20" s="326">
        <v>180</v>
      </c>
      <c r="EI20" s="326">
        <v>182</v>
      </c>
      <c r="EJ20" s="326">
        <v>82</v>
      </c>
      <c r="EK20" s="326">
        <v>55</v>
      </c>
      <c r="EL20" s="326">
        <v>27</v>
      </c>
      <c r="EM20" s="323">
        <v>526</v>
      </c>
      <c r="EN20" s="328">
        <v>686</v>
      </c>
    </row>
    <row r="21" spans="1:144" ht="19.5" customHeight="1" x14ac:dyDescent="0.15">
      <c r="A21" s="307" t="s">
        <v>20</v>
      </c>
      <c r="B21" s="322">
        <v>3</v>
      </c>
      <c r="C21" s="323">
        <v>2</v>
      </c>
      <c r="D21" s="324">
        <v>5</v>
      </c>
      <c r="E21" s="325">
        <v>0</v>
      </c>
      <c r="F21" s="326">
        <v>22</v>
      </c>
      <c r="G21" s="326">
        <v>14</v>
      </c>
      <c r="H21" s="326">
        <v>4</v>
      </c>
      <c r="I21" s="326">
        <v>11</v>
      </c>
      <c r="J21" s="326">
        <v>10</v>
      </c>
      <c r="K21" s="327">
        <v>61</v>
      </c>
      <c r="L21" s="328">
        <v>66</v>
      </c>
      <c r="M21" s="322">
        <v>0</v>
      </c>
      <c r="N21" s="326">
        <v>0</v>
      </c>
      <c r="O21" s="323">
        <v>0</v>
      </c>
      <c r="P21" s="325">
        <v>0</v>
      </c>
      <c r="Q21" s="326">
        <v>1</v>
      </c>
      <c r="R21" s="326">
        <v>0</v>
      </c>
      <c r="S21" s="326">
        <v>0</v>
      </c>
      <c r="T21" s="326">
        <v>2</v>
      </c>
      <c r="U21" s="326">
        <v>5</v>
      </c>
      <c r="V21" s="323">
        <v>8</v>
      </c>
      <c r="W21" s="328">
        <v>8</v>
      </c>
      <c r="X21" s="322">
        <v>6</v>
      </c>
      <c r="Y21" s="326">
        <v>9</v>
      </c>
      <c r="Z21" s="323">
        <v>15</v>
      </c>
      <c r="AA21" s="325">
        <v>0</v>
      </c>
      <c r="AB21" s="326">
        <v>22</v>
      </c>
      <c r="AC21" s="326">
        <v>8</v>
      </c>
      <c r="AD21" s="326">
        <v>6</v>
      </c>
      <c r="AE21" s="326">
        <v>11</v>
      </c>
      <c r="AF21" s="326">
        <v>9</v>
      </c>
      <c r="AG21" s="323">
        <v>56</v>
      </c>
      <c r="AH21" s="328">
        <v>71</v>
      </c>
      <c r="AI21" s="322">
        <v>0</v>
      </c>
      <c r="AJ21" s="326">
        <v>1</v>
      </c>
      <c r="AK21" s="323">
        <v>1</v>
      </c>
      <c r="AL21" s="325">
        <v>0</v>
      </c>
      <c r="AM21" s="326">
        <v>2</v>
      </c>
      <c r="AN21" s="326">
        <v>1</v>
      </c>
      <c r="AO21" s="326">
        <v>2</v>
      </c>
      <c r="AP21" s="326">
        <v>0</v>
      </c>
      <c r="AQ21" s="326">
        <v>1</v>
      </c>
      <c r="AR21" s="323">
        <v>6</v>
      </c>
      <c r="AS21" s="328">
        <v>7</v>
      </c>
      <c r="AT21" s="322">
        <v>4</v>
      </c>
      <c r="AU21" s="326">
        <v>6</v>
      </c>
      <c r="AV21" s="323">
        <v>10</v>
      </c>
      <c r="AW21" s="325">
        <v>0</v>
      </c>
      <c r="AX21" s="326">
        <v>15</v>
      </c>
      <c r="AY21" s="326">
        <v>15</v>
      </c>
      <c r="AZ21" s="326">
        <v>19</v>
      </c>
      <c r="BA21" s="326">
        <v>19</v>
      </c>
      <c r="BB21" s="326">
        <v>12</v>
      </c>
      <c r="BC21" s="327">
        <v>80</v>
      </c>
      <c r="BD21" s="328">
        <v>90</v>
      </c>
      <c r="BE21" s="322">
        <v>5</v>
      </c>
      <c r="BF21" s="326">
        <v>5</v>
      </c>
      <c r="BG21" s="323">
        <v>10</v>
      </c>
      <c r="BH21" s="325">
        <v>0</v>
      </c>
      <c r="BI21" s="326">
        <v>44</v>
      </c>
      <c r="BJ21" s="326">
        <v>20</v>
      </c>
      <c r="BK21" s="326">
        <v>12</v>
      </c>
      <c r="BL21" s="326">
        <v>6</v>
      </c>
      <c r="BM21" s="326">
        <v>2</v>
      </c>
      <c r="BN21" s="323">
        <v>84</v>
      </c>
      <c r="BO21" s="328">
        <v>94</v>
      </c>
      <c r="BP21" s="322">
        <v>1</v>
      </c>
      <c r="BQ21" s="326">
        <v>5</v>
      </c>
      <c r="BR21" s="323">
        <v>6</v>
      </c>
      <c r="BS21" s="325">
        <v>0</v>
      </c>
      <c r="BT21" s="326">
        <v>14</v>
      </c>
      <c r="BU21" s="326">
        <v>14</v>
      </c>
      <c r="BV21" s="326">
        <v>6</v>
      </c>
      <c r="BW21" s="326">
        <v>7</v>
      </c>
      <c r="BX21" s="326">
        <v>2</v>
      </c>
      <c r="BY21" s="323">
        <v>43</v>
      </c>
      <c r="BZ21" s="328">
        <v>49</v>
      </c>
      <c r="CA21" s="322">
        <v>1</v>
      </c>
      <c r="CB21" s="326">
        <v>2</v>
      </c>
      <c r="CC21" s="323">
        <v>3</v>
      </c>
      <c r="CD21" s="325">
        <v>0</v>
      </c>
      <c r="CE21" s="326">
        <v>3</v>
      </c>
      <c r="CF21" s="326">
        <v>6</v>
      </c>
      <c r="CG21" s="326">
        <v>6</v>
      </c>
      <c r="CH21" s="326">
        <v>3</v>
      </c>
      <c r="CI21" s="326">
        <v>0</v>
      </c>
      <c r="CJ21" s="323">
        <v>18</v>
      </c>
      <c r="CK21" s="328">
        <v>21</v>
      </c>
      <c r="CL21" s="322">
        <v>0</v>
      </c>
      <c r="CM21" s="326">
        <v>0</v>
      </c>
      <c r="CN21" s="323">
        <v>0</v>
      </c>
      <c r="CO21" s="325">
        <v>0</v>
      </c>
      <c r="CP21" s="326">
        <v>1</v>
      </c>
      <c r="CQ21" s="326">
        <v>1</v>
      </c>
      <c r="CR21" s="326">
        <v>1</v>
      </c>
      <c r="CS21" s="326">
        <v>2</v>
      </c>
      <c r="CT21" s="326">
        <v>2</v>
      </c>
      <c r="CU21" s="323">
        <v>7</v>
      </c>
      <c r="CV21" s="328">
        <v>7</v>
      </c>
      <c r="CW21" s="322">
        <v>0</v>
      </c>
      <c r="CX21" s="326">
        <v>0</v>
      </c>
      <c r="CY21" s="323">
        <v>0</v>
      </c>
      <c r="CZ21" s="325">
        <v>0</v>
      </c>
      <c r="DA21" s="326">
        <v>0</v>
      </c>
      <c r="DB21" s="326">
        <v>0</v>
      </c>
      <c r="DC21" s="326">
        <v>0</v>
      </c>
      <c r="DD21" s="326">
        <v>0</v>
      </c>
      <c r="DE21" s="326">
        <v>0</v>
      </c>
      <c r="DF21" s="323">
        <v>0</v>
      </c>
      <c r="DG21" s="328">
        <v>0</v>
      </c>
      <c r="DH21" s="322">
        <v>10</v>
      </c>
      <c r="DI21" s="326">
        <v>15</v>
      </c>
      <c r="DJ21" s="323">
        <v>25</v>
      </c>
      <c r="DK21" s="325">
        <v>0</v>
      </c>
      <c r="DL21" s="326">
        <v>33</v>
      </c>
      <c r="DM21" s="326">
        <v>35</v>
      </c>
      <c r="DN21" s="326">
        <v>24</v>
      </c>
      <c r="DO21" s="326">
        <v>24</v>
      </c>
      <c r="DP21" s="326">
        <v>14</v>
      </c>
      <c r="DQ21" s="323">
        <v>130</v>
      </c>
      <c r="DR21" s="328">
        <v>155</v>
      </c>
      <c r="DS21" s="322">
        <v>2</v>
      </c>
      <c r="DT21" s="326">
        <v>6</v>
      </c>
      <c r="DU21" s="323">
        <v>8</v>
      </c>
      <c r="DV21" s="325">
        <v>0</v>
      </c>
      <c r="DW21" s="326">
        <v>9</v>
      </c>
      <c r="DX21" s="326">
        <v>10</v>
      </c>
      <c r="DY21" s="326">
        <v>11</v>
      </c>
      <c r="DZ21" s="326">
        <v>8</v>
      </c>
      <c r="EA21" s="326">
        <v>1</v>
      </c>
      <c r="EB21" s="323">
        <v>39</v>
      </c>
      <c r="EC21" s="328">
        <v>47</v>
      </c>
      <c r="ED21" s="322">
        <v>21</v>
      </c>
      <c r="EE21" s="326">
        <v>31</v>
      </c>
      <c r="EF21" s="323">
        <v>52</v>
      </c>
      <c r="EG21" s="325">
        <v>0</v>
      </c>
      <c r="EH21" s="326">
        <v>82</v>
      </c>
      <c r="EI21" s="326">
        <v>57</v>
      </c>
      <c r="EJ21" s="326">
        <v>27</v>
      </c>
      <c r="EK21" s="326">
        <v>27</v>
      </c>
      <c r="EL21" s="326">
        <v>15</v>
      </c>
      <c r="EM21" s="323">
        <v>208</v>
      </c>
      <c r="EN21" s="328">
        <v>260</v>
      </c>
    </row>
    <row r="22" spans="1:144" ht="19.5" customHeight="1" x14ac:dyDescent="0.15">
      <c r="A22" s="307" t="s">
        <v>21</v>
      </c>
      <c r="B22" s="322">
        <v>10</v>
      </c>
      <c r="C22" s="323">
        <v>21</v>
      </c>
      <c r="D22" s="324">
        <v>31</v>
      </c>
      <c r="E22" s="325">
        <v>0</v>
      </c>
      <c r="F22" s="326">
        <v>37</v>
      </c>
      <c r="G22" s="326">
        <v>22</v>
      </c>
      <c r="H22" s="326">
        <v>11</v>
      </c>
      <c r="I22" s="326">
        <v>6</v>
      </c>
      <c r="J22" s="326">
        <v>8</v>
      </c>
      <c r="K22" s="327">
        <v>84</v>
      </c>
      <c r="L22" s="328">
        <v>115</v>
      </c>
      <c r="M22" s="322">
        <v>0</v>
      </c>
      <c r="N22" s="326">
        <v>0</v>
      </c>
      <c r="O22" s="323">
        <v>0</v>
      </c>
      <c r="P22" s="325">
        <v>0</v>
      </c>
      <c r="Q22" s="326">
        <v>0</v>
      </c>
      <c r="R22" s="326">
        <v>0</v>
      </c>
      <c r="S22" s="326">
        <v>2</v>
      </c>
      <c r="T22" s="326">
        <v>3</v>
      </c>
      <c r="U22" s="326">
        <v>4</v>
      </c>
      <c r="V22" s="323">
        <v>9</v>
      </c>
      <c r="W22" s="328">
        <v>9</v>
      </c>
      <c r="X22" s="322">
        <v>0</v>
      </c>
      <c r="Y22" s="326">
        <v>5</v>
      </c>
      <c r="Z22" s="323">
        <v>5</v>
      </c>
      <c r="AA22" s="325">
        <v>0</v>
      </c>
      <c r="AB22" s="326">
        <v>23</v>
      </c>
      <c r="AC22" s="326">
        <v>14</v>
      </c>
      <c r="AD22" s="326">
        <v>10</v>
      </c>
      <c r="AE22" s="326">
        <v>5</v>
      </c>
      <c r="AF22" s="326">
        <v>7</v>
      </c>
      <c r="AG22" s="323">
        <v>59</v>
      </c>
      <c r="AH22" s="328">
        <v>64</v>
      </c>
      <c r="AI22" s="322">
        <v>1</v>
      </c>
      <c r="AJ22" s="326">
        <v>2</v>
      </c>
      <c r="AK22" s="323">
        <v>3</v>
      </c>
      <c r="AL22" s="325">
        <v>0</v>
      </c>
      <c r="AM22" s="326">
        <v>7</v>
      </c>
      <c r="AN22" s="326">
        <v>5</v>
      </c>
      <c r="AO22" s="326">
        <v>3</v>
      </c>
      <c r="AP22" s="326">
        <v>1</v>
      </c>
      <c r="AQ22" s="326">
        <v>3</v>
      </c>
      <c r="AR22" s="323">
        <v>19</v>
      </c>
      <c r="AS22" s="328">
        <v>22</v>
      </c>
      <c r="AT22" s="322">
        <v>1</v>
      </c>
      <c r="AU22" s="326">
        <v>5</v>
      </c>
      <c r="AV22" s="323">
        <v>6</v>
      </c>
      <c r="AW22" s="325">
        <v>0</v>
      </c>
      <c r="AX22" s="326">
        <v>22</v>
      </c>
      <c r="AY22" s="326">
        <v>27</v>
      </c>
      <c r="AZ22" s="326">
        <v>25</v>
      </c>
      <c r="BA22" s="326">
        <v>21</v>
      </c>
      <c r="BB22" s="326">
        <v>12</v>
      </c>
      <c r="BC22" s="327">
        <v>107</v>
      </c>
      <c r="BD22" s="328">
        <v>113</v>
      </c>
      <c r="BE22" s="322">
        <v>15</v>
      </c>
      <c r="BF22" s="326">
        <v>29</v>
      </c>
      <c r="BG22" s="323">
        <v>44</v>
      </c>
      <c r="BH22" s="325">
        <v>0</v>
      </c>
      <c r="BI22" s="326">
        <v>40</v>
      </c>
      <c r="BJ22" s="326">
        <v>23</v>
      </c>
      <c r="BK22" s="326">
        <v>9</v>
      </c>
      <c r="BL22" s="326">
        <v>4</v>
      </c>
      <c r="BM22" s="326">
        <v>3</v>
      </c>
      <c r="BN22" s="323">
        <v>79</v>
      </c>
      <c r="BO22" s="328">
        <v>123</v>
      </c>
      <c r="BP22" s="322">
        <v>2</v>
      </c>
      <c r="BQ22" s="326">
        <v>6</v>
      </c>
      <c r="BR22" s="323">
        <v>8</v>
      </c>
      <c r="BS22" s="325">
        <v>0</v>
      </c>
      <c r="BT22" s="326">
        <v>21</v>
      </c>
      <c r="BU22" s="326">
        <v>17</v>
      </c>
      <c r="BV22" s="326">
        <v>9</v>
      </c>
      <c r="BW22" s="326">
        <v>3</v>
      </c>
      <c r="BX22" s="326">
        <v>1</v>
      </c>
      <c r="BY22" s="323">
        <v>51</v>
      </c>
      <c r="BZ22" s="328">
        <v>59</v>
      </c>
      <c r="CA22" s="322">
        <v>1</v>
      </c>
      <c r="CB22" s="326">
        <v>2</v>
      </c>
      <c r="CC22" s="323">
        <v>3</v>
      </c>
      <c r="CD22" s="325">
        <v>0</v>
      </c>
      <c r="CE22" s="326">
        <v>10</v>
      </c>
      <c r="CF22" s="326">
        <v>8</v>
      </c>
      <c r="CG22" s="326">
        <v>12</v>
      </c>
      <c r="CH22" s="326">
        <v>4</v>
      </c>
      <c r="CI22" s="326">
        <v>4</v>
      </c>
      <c r="CJ22" s="323">
        <v>38</v>
      </c>
      <c r="CK22" s="328">
        <v>41</v>
      </c>
      <c r="CL22" s="322">
        <v>0</v>
      </c>
      <c r="CM22" s="326">
        <v>0</v>
      </c>
      <c r="CN22" s="323">
        <v>0</v>
      </c>
      <c r="CO22" s="325">
        <v>0</v>
      </c>
      <c r="CP22" s="326">
        <v>0</v>
      </c>
      <c r="CQ22" s="326">
        <v>0</v>
      </c>
      <c r="CR22" s="326">
        <v>1</v>
      </c>
      <c r="CS22" s="326">
        <v>2</v>
      </c>
      <c r="CT22" s="326">
        <v>0</v>
      </c>
      <c r="CU22" s="323">
        <v>3</v>
      </c>
      <c r="CV22" s="328">
        <v>3</v>
      </c>
      <c r="CW22" s="322">
        <v>0</v>
      </c>
      <c r="CX22" s="326">
        <v>0</v>
      </c>
      <c r="CY22" s="323">
        <v>0</v>
      </c>
      <c r="CZ22" s="325">
        <v>0</v>
      </c>
      <c r="DA22" s="326">
        <v>0</v>
      </c>
      <c r="DB22" s="326">
        <v>0</v>
      </c>
      <c r="DC22" s="326">
        <v>0</v>
      </c>
      <c r="DD22" s="326">
        <v>0</v>
      </c>
      <c r="DE22" s="326">
        <v>0</v>
      </c>
      <c r="DF22" s="323">
        <v>0</v>
      </c>
      <c r="DG22" s="328">
        <v>0</v>
      </c>
      <c r="DH22" s="322">
        <v>18</v>
      </c>
      <c r="DI22" s="326">
        <v>25</v>
      </c>
      <c r="DJ22" s="323">
        <v>43</v>
      </c>
      <c r="DK22" s="325">
        <v>0</v>
      </c>
      <c r="DL22" s="326">
        <v>44</v>
      </c>
      <c r="DM22" s="326">
        <v>46</v>
      </c>
      <c r="DN22" s="326">
        <v>28</v>
      </c>
      <c r="DO22" s="326">
        <v>16</v>
      </c>
      <c r="DP22" s="326">
        <v>12</v>
      </c>
      <c r="DQ22" s="323">
        <v>146</v>
      </c>
      <c r="DR22" s="328">
        <v>189</v>
      </c>
      <c r="DS22" s="322">
        <v>3</v>
      </c>
      <c r="DT22" s="326">
        <v>2</v>
      </c>
      <c r="DU22" s="323">
        <v>5</v>
      </c>
      <c r="DV22" s="325">
        <v>0</v>
      </c>
      <c r="DW22" s="326">
        <v>10</v>
      </c>
      <c r="DX22" s="326">
        <v>14</v>
      </c>
      <c r="DY22" s="326">
        <v>17</v>
      </c>
      <c r="DZ22" s="326">
        <v>14</v>
      </c>
      <c r="EA22" s="326">
        <v>4</v>
      </c>
      <c r="EB22" s="323">
        <v>59</v>
      </c>
      <c r="EC22" s="328">
        <v>64</v>
      </c>
      <c r="ED22" s="322">
        <v>38</v>
      </c>
      <c r="EE22" s="326">
        <v>63</v>
      </c>
      <c r="EF22" s="323">
        <v>101</v>
      </c>
      <c r="EG22" s="325">
        <v>0</v>
      </c>
      <c r="EH22" s="326">
        <v>117</v>
      </c>
      <c r="EI22" s="326">
        <v>73</v>
      </c>
      <c r="EJ22" s="326">
        <v>36</v>
      </c>
      <c r="EK22" s="326">
        <v>17</v>
      </c>
      <c r="EL22" s="326">
        <v>13</v>
      </c>
      <c r="EM22" s="323">
        <v>256</v>
      </c>
      <c r="EN22" s="328">
        <v>357</v>
      </c>
    </row>
    <row r="23" spans="1:144" ht="19.5" customHeight="1" x14ac:dyDescent="0.15">
      <c r="A23" s="307" t="s">
        <v>22</v>
      </c>
      <c r="B23" s="322">
        <v>6</v>
      </c>
      <c r="C23" s="323">
        <v>25</v>
      </c>
      <c r="D23" s="324">
        <v>31</v>
      </c>
      <c r="E23" s="325">
        <v>0</v>
      </c>
      <c r="F23" s="326">
        <v>19</v>
      </c>
      <c r="G23" s="326">
        <v>18</v>
      </c>
      <c r="H23" s="326">
        <v>12</v>
      </c>
      <c r="I23" s="326">
        <v>12</v>
      </c>
      <c r="J23" s="326">
        <v>6</v>
      </c>
      <c r="K23" s="327">
        <v>67</v>
      </c>
      <c r="L23" s="328">
        <v>98</v>
      </c>
      <c r="M23" s="322">
        <v>0</v>
      </c>
      <c r="N23" s="326">
        <v>0</v>
      </c>
      <c r="O23" s="323">
        <v>0</v>
      </c>
      <c r="P23" s="325">
        <v>0</v>
      </c>
      <c r="Q23" s="326">
        <v>0</v>
      </c>
      <c r="R23" s="326">
        <v>0</v>
      </c>
      <c r="S23" s="326">
        <v>1</v>
      </c>
      <c r="T23" s="326">
        <v>0</v>
      </c>
      <c r="U23" s="326">
        <v>4</v>
      </c>
      <c r="V23" s="323">
        <v>5</v>
      </c>
      <c r="W23" s="328">
        <v>5</v>
      </c>
      <c r="X23" s="322">
        <v>4</v>
      </c>
      <c r="Y23" s="326">
        <v>6</v>
      </c>
      <c r="Z23" s="323">
        <v>10</v>
      </c>
      <c r="AA23" s="325">
        <v>0</v>
      </c>
      <c r="AB23" s="326">
        <v>13</v>
      </c>
      <c r="AC23" s="326">
        <v>12</v>
      </c>
      <c r="AD23" s="326">
        <v>14</v>
      </c>
      <c r="AE23" s="326">
        <v>7</v>
      </c>
      <c r="AF23" s="326">
        <v>4</v>
      </c>
      <c r="AG23" s="323">
        <v>50</v>
      </c>
      <c r="AH23" s="328">
        <v>60</v>
      </c>
      <c r="AI23" s="322">
        <v>0</v>
      </c>
      <c r="AJ23" s="326">
        <v>0</v>
      </c>
      <c r="AK23" s="323">
        <v>0</v>
      </c>
      <c r="AL23" s="325">
        <v>0</v>
      </c>
      <c r="AM23" s="326">
        <v>1</v>
      </c>
      <c r="AN23" s="326">
        <v>1</v>
      </c>
      <c r="AO23" s="326">
        <v>1</v>
      </c>
      <c r="AP23" s="326">
        <v>0</v>
      </c>
      <c r="AQ23" s="326">
        <v>1</v>
      </c>
      <c r="AR23" s="323">
        <v>4</v>
      </c>
      <c r="AS23" s="328">
        <v>4</v>
      </c>
      <c r="AT23" s="322">
        <v>5</v>
      </c>
      <c r="AU23" s="326">
        <v>4</v>
      </c>
      <c r="AV23" s="323">
        <v>9</v>
      </c>
      <c r="AW23" s="325">
        <v>0</v>
      </c>
      <c r="AX23" s="326">
        <v>17</v>
      </c>
      <c r="AY23" s="326">
        <v>19</v>
      </c>
      <c r="AZ23" s="326">
        <v>16</v>
      </c>
      <c r="BA23" s="326">
        <v>15</v>
      </c>
      <c r="BB23" s="326">
        <v>10</v>
      </c>
      <c r="BC23" s="327">
        <v>77</v>
      </c>
      <c r="BD23" s="328">
        <v>86</v>
      </c>
      <c r="BE23" s="322">
        <v>16</v>
      </c>
      <c r="BF23" s="326">
        <v>39</v>
      </c>
      <c r="BG23" s="323">
        <v>55</v>
      </c>
      <c r="BH23" s="325">
        <v>0</v>
      </c>
      <c r="BI23" s="326">
        <v>32</v>
      </c>
      <c r="BJ23" s="326">
        <v>30</v>
      </c>
      <c r="BK23" s="326">
        <v>17</v>
      </c>
      <c r="BL23" s="326">
        <v>17</v>
      </c>
      <c r="BM23" s="326">
        <v>1</v>
      </c>
      <c r="BN23" s="323">
        <v>97</v>
      </c>
      <c r="BO23" s="328">
        <v>152</v>
      </c>
      <c r="BP23" s="322">
        <v>3</v>
      </c>
      <c r="BQ23" s="326">
        <v>5</v>
      </c>
      <c r="BR23" s="323">
        <v>8</v>
      </c>
      <c r="BS23" s="325">
        <v>0</v>
      </c>
      <c r="BT23" s="326">
        <v>7</v>
      </c>
      <c r="BU23" s="326">
        <v>6</v>
      </c>
      <c r="BV23" s="326">
        <v>4</v>
      </c>
      <c r="BW23" s="326">
        <v>5</v>
      </c>
      <c r="BX23" s="326">
        <v>1</v>
      </c>
      <c r="BY23" s="323">
        <v>23</v>
      </c>
      <c r="BZ23" s="328">
        <v>31</v>
      </c>
      <c r="CA23" s="322">
        <v>0</v>
      </c>
      <c r="CB23" s="326">
        <v>0</v>
      </c>
      <c r="CC23" s="323">
        <v>0</v>
      </c>
      <c r="CD23" s="325">
        <v>0</v>
      </c>
      <c r="CE23" s="326">
        <v>3</v>
      </c>
      <c r="CF23" s="326">
        <v>9</v>
      </c>
      <c r="CG23" s="326">
        <v>8</v>
      </c>
      <c r="CH23" s="326">
        <v>4</v>
      </c>
      <c r="CI23" s="326">
        <v>2</v>
      </c>
      <c r="CJ23" s="323">
        <v>26</v>
      </c>
      <c r="CK23" s="328">
        <v>26</v>
      </c>
      <c r="CL23" s="322">
        <v>0</v>
      </c>
      <c r="CM23" s="326">
        <v>0</v>
      </c>
      <c r="CN23" s="323">
        <v>0</v>
      </c>
      <c r="CO23" s="325">
        <v>0</v>
      </c>
      <c r="CP23" s="326">
        <v>0</v>
      </c>
      <c r="CQ23" s="326">
        <v>0</v>
      </c>
      <c r="CR23" s="326">
        <v>2</v>
      </c>
      <c r="CS23" s="326">
        <v>1</v>
      </c>
      <c r="CT23" s="326">
        <v>0</v>
      </c>
      <c r="CU23" s="323">
        <v>3</v>
      </c>
      <c r="CV23" s="328">
        <v>3</v>
      </c>
      <c r="CW23" s="322">
        <v>0</v>
      </c>
      <c r="CX23" s="326">
        <v>0</v>
      </c>
      <c r="CY23" s="323">
        <v>0</v>
      </c>
      <c r="CZ23" s="325">
        <v>0</v>
      </c>
      <c r="DA23" s="326">
        <v>0</v>
      </c>
      <c r="DB23" s="326">
        <v>0</v>
      </c>
      <c r="DC23" s="326">
        <v>0</v>
      </c>
      <c r="DD23" s="326">
        <v>0</v>
      </c>
      <c r="DE23" s="326">
        <v>0</v>
      </c>
      <c r="DF23" s="323">
        <v>0</v>
      </c>
      <c r="DG23" s="328">
        <v>0</v>
      </c>
      <c r="DH23" s="322">
        <v>4</v>
      </c>
      <c r="DI23" s="326">
        <v>18</v>
      </c>
      <c r="DJ23" s="323">
        <v>22</v>
      </c>
      <c r="DK23" s="325">
        <v>0</v>
      </c>
      <c r="DL23" s="326">
        <v>19</v>
      </c>
      <c r="DM23" s="326">
        <v>57</v>
      </c>
      <c r="DN23" s="326">
        <v>34</v>
      </c>
      <c r="DO23" s="326">
        <v>24</v>
      </c>
      <c r="DP23" s="326">
        <v>9</v>
      </c>
      <c r="DQ23" s="323">
        <v>143</v>
      </c>
      <c r="DR23" s="328">
        <v>165</v>
      </c>
      <c r="DS23" s="322">
        <v>4</v>
      </c>
      <c r="DT23" s="326">
        <v>4</v>
      </c>
      <c r="DU23" s="323">
        <v>8</v>
      </c>
      <c r="DV23" s="325">
        <v>0</v>
      </c>
      <c r="DW23" s="326">
        <v>10</v>
      </c>
      <c r="DX23" s="326">
        <v>8</v>
      </c>
      <c r="DY23" s="326">
        <v>7</v>
      </c>
      <c r="DZ23" s="326">
        <v>4</v>
      </c>
      <c r="EA23" s="326">
        <v>4</v>
      </c>
      <c r="EB23" s="323">
        <v>33</v>
      </c>
      <c r="EC23" s="328">
        <v>41</v>
      </c>
      <c r="ED23" s="322">
        <v>27</v>
      </c>
      <c r="EE23" s="326">
        <v>62</v>
      </c>
      <c r="EF23" s="323">
        <v>89</v>
      </c>
      <c r="EG23" s="325">
        <v>0</v>
      </c>
      <c r="EH23" s="326">
        <v>66</v>
      </c>
      <c r="EI23" s="326">
        <v>82</v>
      </c>
      <c r="EJ23" s="326">
        <v>46</v>
      </c>
      <c r="EK23" s="326">
        <v>30</v>
      </c>
      <c r="EL23" s="326">
        <v>10</v>
      </c>
      <c r="EM23" s="323">
        <v>234</v>
      </c>
      <c r="EN23" s="328">
        <v>323</v>
      </c>
    </row>
    <row r="24" spans="1:144" ht="19.5" customHeight="1" x14ac:dyDescent="0.15">
      <c r="A24" s="307" t="s">
        <v>23</v>
      </c>
      <c r="B24" s="322">
        <v>0</v>
      </c>
      <c r="C24" s="323">
        <v>1</v>
      </c>
      <c r="D24" s="324">
        <v>1</v>
      </c>
      <c r="E24" s="325">
        <v>0</v>
      </c>
      <c r="F24" s="326">
        <v>12</v>
      </c>
      <c r="G24" s="326">
        <v>4</v>
      </c>
      <c r="H24" s="326">
        <v>5</v>
      </c>
      <c r="I24" s="326">
        <v>3</v>
      </c>
      <c r="J24" s="326">
        <v>0</v>
      </c>
      <c r="K24" s="327">
        <v>24</v>
      </c>
      <c r="L24" s="328">
        <v>25</v>
      </c>
      <c r="M24" s="322">
        <v>0</v>
      </c>
      <c r="N24" s="326">
        <v>1</v>
      </c>
      <c r="O24" s="323">
        <v>1</v>
      </c>
      <c r="P24" s="325">
        <v>0</v>
      </c>
      <c r="Q24" s="326">
        <v>0</v>
      </c>
      <c r="R24" s="326">
        <v>0</v>
      </c>
      <c r="S24" s="326">
        <v>1</v>
      </c>
      <c r="T24" s="326">
        <v>1</v>
      </c>
      <c r="U24" s="326">
        <v>4</v>
      </c>
      <c r="V24" s="323">
        <v>6</v>
      </c>
      <c r="W24" s="328">
        <v>7</v>
      </c>
      <c r="X24" s="322">
        <v>0</v>
      </c>
      <c r="Y24" s="326">
        <v>2</v>
      </c>
      <c r="Z24" s="323">
        <v>2</v>
      </c>
      <c r="AA24" s="325">
        <v>0</v>
      </c>
      <c r="AB24" s="326">
        <v>5</v>
      </c>
      <c r="AC24" s="326">
        <v>3</v>
      </c>
      <c r="AD24" s="326">
        <v>2</v>
      </c>
      <c r="AE24" s="326">
        <v>4</v>
      </c>
      <c r="AF24" s="326">
        <v>3</v>
      </c>
      <c r="AG24" s="323">
        <v>17</v>
      </c>
      <c r="AH24" s="328">
        <v>19</v>
      </c>
      <c r="AI24" s="322">
        <v>0</v>
      </c>
      <c r="AJ24" s="326">
        <v>1</v>
      </c>
      <c r="AK24" s="323">
        <v>1</v>
      </c>
      <c r="AL24" s="325">
        <v>0</v>
      </c>
      <c r="AM24" s="326">
        <v>0</v>
      </c>
      <c r="AN24" s="326">
        <v>2</v>
      </c>
      <c r="AO24" s="326">
        <v>1</v>
      </c>
      <c r="AP24" s="326">
        <v>1</v>
      </c>
      <c r="AQ24" s="326">
        <v>0</v>
      </c>
      <c r="AR24" s="323">
        <v>4</v>
      </c>
      <c r="AS24" s="328">
        <v>5</v>
      </c>
      <c r="AT24" s="322">
        <v>0</v>
      </c>
      <c r="AU24" s="326">
        <v>0</v>
      </c>
      <c r="AV24" s="323">
        <v>0</v>
      </c>
      <c r="AW24" s="325">
        <v>0</v>
      </c>
      <c r="AX24" s="326">
        <v>7</v>
      </c>
      <c r="AY24" s="326">
        <v>2</v>
      </c>
      <c r="AZ24" s="326">
        <v>6</v>
      </c>
      <c r="BA24" s="326">
        <v>3</v>
      </c>
      <c r="BB24" s="326">
        <v>3</v>
      </c>
      <c r="BC24" s="327">
        <v>21</v>
      </c>
      <c r="BD24" s="328">
        <v>21</v>
      </c>
      <c r="BE24" s="322">
        <v>2</v>
      </c>
      <c r="BF24" s="326">
        <v>0</v>
      </c>
      <c r="BG24" s="323">
        <v>2</v>
      </c>
      <c r="BH24" s="325">
        <v>0</v>
      </c>
      <c r="BI24" s="326">
        <v>21</v>
      </c>
      <c r="BJ24" s="326">
        <v>7</v>
      </c>
      <c r="BK24" s="326">
        <v>7</v>
      </c>
      <c r="BL24" s="326">
        <v>2</v>
      </c>
      <c r="BM24" s="326">
        <v>0</v>
      </c>
      <c r="BN24" s="323">
        <v>37</v>
      </c>
      <c r="BO24" s="328">
        <v>39</v>
      </c>
      <c r="BP24" s="322">
        <v>0</v>
      </c>
      <c r="BQ24" s="326">
        <v>2</v>
      </c>
      <c r="BR24" s="323">
        <v>2</v>
      </c>
      <c r="BS24" s="325">
        <v>0</v>
      </c>
      <c r="BT24" s="326">
        <v>2</v>
      </c>
      <c r="BU24" s="326">
        <v>8</v>
      </c>
      <c r="BV24" s="326">
        <v>3</v>
      </c>
      <c r="BW24" s="326">
        <v>3</v>
      </c>
      <c r="BX24" s="326">
        <v>1</v>
      </c>
      <c r="BY24" s="323">
        <v>17</v>
      </c>
      <c r="BZ24" s="328">
        <v>19</v>
      </c>
      <c r="CA24" s="322">
        <v>1</v>
      </c>
      <c r="CB24" s="326">
        <v>1</v>
      </c>
      <c r="CC24" s="323">
        <v>2</v>
      </c>
      <c r="CD24" s="325">
        <v>0</v>
      </c>
      <c r="CE24" s="326">
        <v>3</v>
      </c>
      <c r="CF24" s="326">
        <v>4</v>
      </c>
      <c r="CG24" s="326">
        <v>3</v>
      </c>
      <c r="CH24" s="326">
        <v>3</v>
      </c>
      <c r="CI24" s="326">
        <v>0</v>
      </c>
      <c r="CJ24" s="323">
        <v>13</v>
      </c>
      <c r="CK24" s="328">
        <v>15</v>
      </c>
      <c r="CL24" s="322">
        <v>0</v>
      </c>
      <c r="CM24" s="326">
        <v>0</v>
      </c>
      <c r="CN24" s="323">
        <v>0</v>
      </c>
      <c r="CO24" s="325">
        <v>0</v>
      </c>
      <c r="CP24" s="326">
        <v>0</v>
      </c>
      <c r="CQ24" s="326">
        <v>0</v>
      </c>
      <c r="CR24" s="326">
        <v>3</v>
      </c>
      <c r="CS24" s="326">
        <v>1</v>
      </c>
      <c r="CT24" s="326">
        <v>1</v>
      </c>
      <c r="CU24" s="323">
        <v>5</v>
      </c>
      <c r="CV24" s="328">
        <v>5</v>
      </c>
      <c r="CW24" s="322">
        <v>0</v>
      </c>
      <c r="CX24" s="326">
        <v>0</v>
      </c>
      <c r="CY24" s="323">
        <v>0</v>
      </c>
      <c r="CZ24" s="325">
        <v>0</v>
      </c>
      <c r="DA24" s="326">
        <v>0</v>
      </c>
      <c r="DB24" s="326">
        <v>0</v>
      </c>
      <c r="DC24" s="326">
        <v>0</v>
      </c>
      <c r="DD24" s="326">
        <v>0</v>
      </c>
      <c r="DE24" s="326">
        <v>0</v>
      </c>
      <c r="DF24" s="323">
        <v>0</v>
      </c>
      <c r="DG24" s="328">
        <v>0</v>
      </c>
      <c r="DH24" s="322">
        <v>4</v>
      </c>
      <c r="DI24" s="326">
        <v>9</v>
      </c>
      <c r="DJ24" s="323">
        <v>13</v>
      </c>
      <c r="DK24" s="325">
        <v>0</v>
      </c>
      <c r="DL24" s="326">
        <v>16</v>
      </c>
      <c r="DM24" s="326">
        <v>16</v>
      </c>
      <c r="DN24" s="326">
        <v>17</v>
      </c>
      <c r="DO24" s="326">
        <v>11</v>
      </c>
      <c r="DP24" s="326">
        <v>5</v>
      </c>
      <c r="DQ24" s="323">
        <v>65</v>
      </c>
      <c r="DR24" s="328">
        <v>78</v>
      </c>
      <c r="DS24" s="322">
        <v>2</v>
      </c>
      <c r="DT24" s="326">
        <v>2</v>
      </c>
      <c r="DU24" s="323">
        <v>4</v>
      </c>
      <c r="DV24" s="325">
        <v>0</v>
      </c>
      <c r="DW24" s="326">
        <v>5</v>
      </c>
      <c r="DX24" s="326">
        <v>3</v>
      </c>
      <c r="DY24" s="326">
        <v>5</v>
      </c>
      <c r="DZ24" s="326">
        <v>3</v>
      </c>
      <c r="EA24" s="326">
        <v>4</v>
      </c>
      <c r="EB24" s="323">
        <v>20</v>
      </c>
      <c r="EC24" s="328">
        <v>24</v>
      </c>
      <c r="ED24" s="322">
        <v>6</v>
      </c>
      <c r="EE24" s="326">
        <v>10</v>
      </c>
      <c r="EF24" s="323">
        <v>16</v>
      </c>
      <c r="EG24" s="325">
        <v>0</v>
      </c>
      <c r="EH24" s="326">
        <v>44</v>
      </c>
      <c r="EI24" s="326">
        <v>25</v>
      </c>
      <c r="EJ24" s="326">
        <v>19</v>
      </c>
      <c r="EK24" s="326">
        <v>12</v>
      </c>
      <c r="EL24" s="326">
        <v>5</v>
      </c>
      <c r="EM24" s="323">
        <v>105</v>
      </c>
      <c r="EN24" s="328">
        <v>121</v>
      </c>
    </row>
    <row r="25" spans="1:144" ht="19.5" customHeight="1" x14ac:dyDescent="0.15">
      <c r="A25" s="307" t="s">
        <v>24</v>
      </c>
      <c r="B25" s="322">
        <v>0</v>
      </c>
      <c r="C25" s="323">
        <v>0</v>
      </c>
      <c r="D25" s="324">
        <v>0</v>
      </c>
      <c r="E25" s="325">
        <v>0</v>
      </c>
      <c r="F25" s="326">
        <v>15</v>
      </c>
      <c r="G25" s="326">
        <v>13</v>
      </c>
      <c r="H25" s="326">
        <v>9</v>
      </c>
      <c r="I25" s="326">
        <v>8</v>
      </c>
      <c r="J25" s="326">
        <v>3</v>
      </c>
      <c r="K25" s="327">
        <v>48</v>
      </c>
      <c r="L25" s="328">
        <v>48</v>
      </c>
      <c r="M25" s="322">
        <v>0</v>
      </c>
      <c r="N25" s="326">
        <v>0</v>
      </c>
      <c r="O25" s="323">
        <v>0</v>
      </c>
      <c r="P25" s="325">
        <v>0</v>
      </c>
      <c r="Q25" s="326">
        <v>0</v>
      </c>
      <c r="R25" s="326">
        <v>1</v>
      </c>
      <c r="S25" s="326">
        <v>0</v>
      </c>
      <c r="T25" s="326">
        <v>1</v>
      </c>
      <c r="U25" s="326">
        <v>3</v>
      </c>
      <c r="V25" s="323">
        <v>5</v>
      </c>
      <c r="W25" s="328">
        <v>5</v>
      </c>
      <c r="X25" s="322">
        <v>2</v>
      </c>
      <c r="Y25" s="326">
        <v>4</v>
      </c>
      <c r="Z25" s="323">
        <v>6</v>
      </c>
      <c r="AA25" s="325">
        <v>0</v>
      </c>
      <c r="AB25" s="326">
        <v>6</v>
      </c>
      <c r="AC25" s="326">
        <v>11</v>
      </c>
      <c r="AD25" s="326">
        <v>10</v>
      </c>
      <c r="AE25" s="326">
        <v>5</v>
      </c>
      <c r="AF25" s="326">
        <v>3</v>
      </c>
      <c r="AG25" s="323">
        <v>35</v>
      </c>
      <c r="AH25" s="328">
        <v>41</v>
      </c>
      <c r="AI25" s="322">
        <v>1</v>
      </c>
      <c r="AJ25" s="326">
        <v>0</v>
      </c>
      <c r="AK25" s="323">
        <v>1</v>
      </c>
      <c r="AL25" s="325">
        <v>0</v>
      </c>
      <c r="AM25" s="326">
        <v>1</v>
      </c>
      <c r="AN25" s="326">
        <v>3</v>
      </c>
      <c r="AO25" s="326">
        <v>4</v>
      </c>
      <c r="AP25" s="326">
        <v>2</v>
      </c>
      <c r="AQ25" s="326">
        <v>2</v>
      </c>
      <c r="AR25" s="323">
        <v>12</v>
      </c>
      <c r="AS25" s="328">
        <v>13</v>
      </c>
      <c r="AT25" s="322">
        <v>3</v>
      </c>
      <c r="AU25" s="326">
        <v>1</v>
      </c>
      <c r="AV25" s="323">
        <v>4</v>
      </c>
      <c r="AW25" s="325">
        <v>0</v>
      </c>
      <c r="AX25" s="326">
        <v>14</v>
      </c>
      <c r="AY25" s="326">
        <v>12</v>
      </c>
      <c r="AZ25" s="326">
        <v>10</v>
      </c>
      <c r="BA25" s="326">
        <v>11</v>
      </c>
      <c r="BB25" s="326">
        <v>9</v>
      </c>
      <c r="BC25" s="327">
        <v>56</v>
      </c>
      <c r="BD25" s="328">
        <v>60</v>
      </c>
      <c r="BE25" s="322">
        <v>0</v>
      </c>
      <c r="BF25" s="326">
        <v>0</v>
      </c>
      <c r="BG25" s="323">
        <v>0</v>
      </c>
      <c r="BH25" s="325">
        <v>0</v>
      </c>
      <c r="BI25" s="326">
        <v>26</v>
      </c>
      <c r="BJ25" s="326">
        <v>27</v>
      </c>
      <c r="BK25" s="326">
        <v>14</v>
      </c>
      <c r="BL25" s="326">
        <v>7</v>
      </c>
      <c r="BM25" s="326">
        <v>1</v>
      </c>
      <c r="BN25" s="323">
        <v>75</v>
      </c>
      <c r="BO25" s="328">
        <v>75</v>
      </c>
      <c r="BP25" s="322">
        <v>0</v>
      </c>
      <c r="BQ25" s="326">
        <v>2</v>
      </c>
      <c r="BR25" s="323">
        <v>2</v>
      </c>
      <c r="BS25" s="325">
        <v>0</v>
      </c>
      <c r="BT25" s="326">
        <v>6</v>
      </c>
      <c r="BU25" s="326">
        <v>7</v>
      </c>
      <c r="BV25" s="326">
        <v>3</v>
      </c>
      <c r="BW25" s="326">
        <v>4</v>
      </c>
      <c r="BX25" s="326">
        <v>3</v>
      </c>
      <c r="BY25" s="323">
        <v>23</v>
      </c>
      <c r="BZ25" s="328">
        <v>25</v>
      </c>
      <c r="CA25" s="322">
        <v>0</v>
      </c>
      <c r="CB25" s="326">
        <v>0</v>
      </c>
      <c r="CC25" s="323">
        <v>0</v>
      </c>
      <c r="CD25" s="325">
        <v>0</v>
      </c>
      <c r="CE25" s="326">
        <v>1</v>
      </c>
      <c r="CF25" s="326">
        <v>11</v>
      </c>
      <c r="CG25" s="326">
        <v>3</v>
      </c>
      <c r="CH25" s="326">
        <v>3</v>
      </c>
      <c r="CI25" s="326">
        <v>2</v>
      </c>
      <c r="CJ25" s="323">
        <v>20</v>
      </c>
      <c r="CK25" s="328">
        <v>20</v>
      </c>
      <c r="CL25" s="322">
        <v>0</v>
      </c>
      <c r="CM25" s="326">
        <v>0</v>
      </c>
      <c r="CN25" s="323">
        <v>0</v>
      </c>
      <c r="CO25" s="325">
        <v>0</v>
      </c>
      <c r="CP25" s="326">
        <v>0</v>
      </c>
      <c r="CQ25" s="326">
        <v>0</v>
      </c>
      <c r="CR25" s="326">
        <v>0</v>
      </c>
      <c r="CS25" s="326">
        <v>2</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6</v>
      </c>
      <c r="DI25" s="326">
        <v>7</v>
      </c>
      <c r="DJ25" s="323">
        <v>13</v>
      </c>
      <c r="DK25" s="325">
        <v>0</v>
      </c>
      <c r="DL25" s="326">
        <v>18</v>
      </c>
      <c r="DM25" s="326">
        <v>39</v>
      </c>
      <c r="DN25" s="326">
        <v>24</v>
      </c>
      <c r="DO25" s="326">
        <v>18</v>
      </c>
      <c r="DP25" s="326">
        <v>7</v>
      </c>
      <c r="DQ25" s="323">
        <v>106</v>
      </c>
      <c r="DR25" s="328">
        <v>119</v>
      </c>
      <c r="DS25" s="322">
        <v>3</v>
      </c>
      <c r="DT25" s="326">
        <v>1</v>
      </c>
      <c r="DU25" s="323">
        <v>4</v>
      </c>
      <c r="DV25" s="325">
        <v>0</v>
      </c>
      <c r="DW25" s="326">
        <v>6</v>
      </c>
      <c r="DX25" s="326">
        <v>5</v>
      </c>
      <c r="DY25" s="326">
        <v>4</v>
      </c>
      <c r="DZ25" s="326">
        <v>5</v>
      </c>
      <c r="EA25" s="326">
        <v>4</v>
      </c>
      <c r="EB25" s="323">
        <v>24</v>
      </c>
      <c r="EC25" s="328">
        <v>28</v>
      </c>
      <c r="ED25" s="322">
        <v>9</v>
      </c>
      <c r="EE25" s="326">
        <v>12</v>
      </c>
      <c r="EF25" s="323">
        <v>21</v>
      </c>
      <c r="EG25" s="325">
        <v>0</v>
      </c>
      <c r="EH25" s="326">
        <v>52</v>
      </c>
      <c r="EI25" s="326">
        <v>60</v>
      </c>
      <c r="EJ25" s="326">
        <v>31</v>
      </c>
      <c r="EK25" s="326">
        <v>22</v>
      </c>
      <c r="EL25" s="326">
        <v>7</v>
      </c>
      <c r="EM25" s="323">
        <v>172</v>
      </c>
      <c r="EN25" s="328">
        <v>193</v>
      </c>
    </row>
    <row r="26" spans="1:144" ht="19.5" customHeight="1" x14ac:dyDescent="0.15">
      <c r="A26" s="307" t="s">
        <v>25</v>
      </c>
      <c r="B26" s="322">
        <v>5</v>
      </c>
      <c r="C26" s="323">
        <v>6</v>
      </c>
      <c r="D26" s="324">
        <v>11</v>
      </c>
      <c r="E26" s="325">
        <v>0</v>
      </c>
      <c r="F26" s="326">
        <v>15</v>
      </c>
      <c r="G26" s="326">
        <v>11</v>
      </c>
      <c r="H26" s="326">
        <v>10</v>
      </c>
      <c r="I26" s="326">
        <v>3</v>
      </c>
      <c r="J26" s="326">
        <v>3</v>
      </c>
      <c r="K26" s="327">
        <v>42</v>
      </c>
      <c r="L26" s="328">
        <v>53</v>
      </c>
      <c r="M26" s="322">
        <v>0</v>
      </c>
      <c r="N26" s="326">
        <v>0</v>
      </c>
      <c r="O26" s="323">
        <v>0</v>
      </c>
      <c r="P26" s="325">
        <v>0</v>
      </c>
      <c r="Q26" s="326">
        <v>0</v>
      </c>
      <c r="R26" s="326">
        <v>0</v>
      </c>
      <c r="S26" s="326">
        <v>0</v>
      </c>
      <c r="T26" s="326">
        <v>0</v>
      </c>
      <c r="U26" s="326">
        <v>1</v>
      </c>
      <c r="V26" s="323">
        <v>1</v>
      </c>
      <c r="W26" s="328">
        <v>1</v>
      </c>
      <c r="X26" s="322">
        <v>1</v>
      </c>
      <c r="Y26" s="326">
        <v>1</v>
      </c>
      <c r="Z26" s="323">
        <v>2</v>
      </c>
      <c r="AA26" s="325">
        <v>0</v>
      </c>
      <c r="AB26" s="326">
        <v>10</v>
      </c>
      <c r="AC26" s="326">
        <v>7</v>
      </c>
      <c r="AD26" s="326">
        <v>5</v>
      </c>
      <c r="AE26" s="326">
        <v>2</v>
      </c>
      <c r="AF26" s="326">
        <v>4</v>
      </c>
      <c r="AG26" s="323">
        <v>28</v>
      </c>
      <c r="AH26" s="328">
        <v>30</v>
      </c>
      <c r="AI26" s="322">
        <v>2</v>
      </c>
      <c r="AJ26" s="326">
        <v>2</v>
      </c>
      <c r="AK26" s="323">
        <v>4</v>
      </c>
      <c r="AL26" s="325">
        <v>0</v>
      </c>
      <c r="AM26" s="326">
        <v>1</v>
      </c>
      <c r="AN26" s="326">
        <v>1</v>
      </c>
      <c r="AO26" s="326">
        <v>0</v>
      </c>
      <c r="AP26" s="326">
        <v>1</v>
      </c>
      <c r="AQ26" s="326">
        <v>1</v>
      </c>
      <c r="AR26" s="323">
        <v>4</v>
      </c>
      <c r="AS26" s="328">
        <v>8</v>
      </c>
      <c r="AT26" s="322">
        <v>7</v>
      </c>
      <c r="AU26" s="326">
        <v>5</v>
      </c>
      <c r="AV26" s="323">
        <v>12</v>
      </c>
      <c r="AW26" s="325">
        <v>0</v>
      </c>
      <c r="AX26" s="326">
        <v>8</v>
      </c>
      <c r="AY26" s="326">
        <v>9</v>
      </c>
      <c r="AZ26" s="326">
        <v>6</v>
      </c>
      <c r="BA26" s="326">
        <v>8</v>
      </c>
      <c r="BB26" s="326">
        <v>14</v>
      </c>
      <c r="BC26" s="327">
        <v>45</v>
      </c>
      <c r="BD26" s="328">
        <v>57</v>
      </c>
      <c r="BE26" s="322">
        <v>14</v>
      </c>
      <c r="BF26" s="326">
        <v>22</v>
      </c>
      <c r="BG26" s="323">
        <v>36</v>
      </c>
      <c r="BH26" s="325">
        <v>0</v>
      </c>
      <c r="BI26" s="326">
        <v>21</v>
      </c>
      <c r="BJ26" s="326">
        <v>14</v>
      </c>
      <c r="BK26" s="326">
        <v>6</v>
      </c>
      <c r="BL26" s="326">
        <v>4</v>
      </c>
      <c r="BM26" s="326">
        <v>0</v>
      </c>
      <c r="BN26" s="323">
        <v>45</v>
      </c>
      <c r="BO26" s="328">
        <v>81</v>
      </c>
      <c r="BP26" s="322">
        <v>2</v>
      </c>
      <c r="BQ26" s="326">
        <v>6</v>
      </c>
      <c r="BR26" s="323">
        <v>8</v>
      </c>
      <c r="BS26" s="325">
        <v>0</v>
      </c>
      <c r="BT26" s="326">
        <v>12</v>
      </c>
      <c r="BU26" s="326">
        <v>7</v>
      </c>
      <c r="BV26" s="326">
        <v>3</v>
      </c>
      <c r="BW26" s="326">
        <v>1</v>
      </c>
      <c r="BX26" s="326">
        <v>2</v>
      </c>
      <c r="BY26" s="323">
        <v>25</v>
      </c>
      <c r="BZ26" s="328">
        <v>33</v>
      </c>
      <c r="CA26" s="322">
        <v>0</v>
      </c>
      <c r="CB26" s="326">
        <v>1</v>
      </c>
      <c r="CC26" s="323">
        <v>1</v>
      </c>
      <c r="CD26" s="325">
        <v>0</v>
      </c>
      <c r="CE26" s="326">
        <v>2</v>
      </c>
      <c r="CF26" s="326">
        <v>5</v>
      </c>
      <c r="CG26" s="326">
        <v>3</v>
      </c>
      <c r="CH26" s="326">
        <v>2</v>
      </c>
      <c r="CI26" s="326">
        <v>1</v>
      </c>
      <c r="CJ26" s="323">
        <v>13</v>
      </c>
      <c r="CK26" s="328">
        <v>14</v>
      </c>
      <c r="CL26" s="322">
        <v>0</v>
      </c>
      <c r="CM26" s="326">
        <v>0</v>
      </c>
      <c r="CN26" s="323">
        <v>0</v>
      </c>
      <c r="CO26" s="325">
        <v>0</v>
      </c>
      <c r="CP26" s="326">
        <v>0</v>
      </c>
      <c r="CQ26" s="326">
        <v>0</v>
      </c>
      <c r="CR26" s="326">
        <v>0</v>
      </c>
      <c r="CS26" s="326">
        <v>0</v>
      </c>
      <c r="CT26" s="326">
        <v>0</v>
      </c>
      <c r="CU26" s="323">
        <v>0</v>
      </c>
      <c r="CV26" s="328">
        <v>0</v>
      </c>
      <c r="CW26" s="322">
        <v>0</v>
      </c>
      <c r="CX26" s="326">
        <v>0</v>
      </c>
      <c r="CY26" s="323">
        <v>0</v>
      </c>
      <c r="CZ26" s="325">
        <v>0</v>
      </c>
      <c r="DA26" s="326">
        <v>0</v>
      </c>
      <c r="DB26" s="326">
        <v>0</v>
      </c>
      <c r="DC26" s="326">
        <v>0</v>
      </c>
      <c r="DD26" s="326">
        <v>0</v>
      </c>
      <c r="DE26" s="326">
        <v>0</v>
      </c>
      <c r="DF26" s="323">
        <v>0</v>
      </c>
      <c r="DG26" s="328">
        <v>0</v>
      </c>
      <c r="DH26" s="322">
        <v>10</v>
      </c>
      <c r="DI26" s="326">
        <v>8</v>
      </c>
      <c r="DJ26" s="323">
        <v>18</v>
      </c>
      <c r="DK26" s="325">
        <v>0</v>
      </c>
      <c r="DL26" s="326">
        <v>18</v>
      </c>
      <c r="DM26" s="326">
        <v>23</v>
      </c>
      <c r="DN26" s="326">
        <v>16</v>
      </c>
      <c r="DO26" s="326">
        <v>8</v>
      </c>
      <c r="DP26" s="326">
        <v>5</v>
      </c>
      <c r="DQ26" s="323">
        <v>70</v>
      </c>
      <c r="DR26" s="328">
        <v>88</v>
      </c>
      <c r="DS26" s="322">
        <v>6</v>
      </c>
      <c r="DT26" s="326">
        <v>6</v>
      </c>
      <c r="DU26" s="323">
        <v>12</v>
      </c>
      <c r="DV26" s="325">
        <v>0</v>
      </c>
      <c r="DW26" s="326">
        <v>5</v>
      </c>
      <c r="DX26" s="326">
        <v>4</v>
      </c>
      <c r="DY26" s="326">
        <v>1</v>
      </c>
      <c r="DZ26" s="326">
        <v>4</v>
      </c>
      <c r="EA26" s="326">
        <v>9</v>
      </c>
      <c r="EB26" s="323">
        <v>23</v>
      </c>
      <c r="EC26" s="328">
        <v>35</v>
      </c>
      <c r="ED26" s="322">
        <v>27</v>
      </c>
      <c r="EE26" s="326">
        <v>32</v>
      </c>
      <c r="EF26" s="323">
        <v>59</v>
      </c>
      <c r="EG26" s="325">
        <v>0</v>
      </c>
      <c r="EH26" s="326">
        <v>43</v>
      </c>
      <c r="EI26" s="326">
        <v>30</v>
      </c>
      <c r="EJ26" s="326">
        <v>19</v>
      </c>
      <c r="EK26" s="326">
        <v>7</v>
      </c>
      <c r="EL26" s="326">
        <v>4</v>
      </c>
      <c r="EM26" s="323">
        <v>103</v>
      </c>
      <c r="EN26" s="328">
        <v>162</v>
      </c>
    </row>
    <row r="27" spans="1:144" ht="19.5" customHeight="1" x14ac:dyDescent="0.15">
      <c r="A27" s="307" t="s">
        <v>26</v>
      </c>
      <c r="B27" s="322">
        <v>7</v>
      </c>
      <c r="C27" s="323">
        <v>1</v>
      </c>
      <c r="D27" s="324">
        <v>8</v>
      </c>
      <c r="E27" s="325">
        <v>0</v>
      </c>
      <c r="F27" s="326">
        <v>8</v>
      </c>
      <c r="G27" s="326">
        <v>8</v>
      </c>
      <c r="H27" s="326">
        <v>6</v>
      </c>
      <c r="I27" s="326">
        <v>5</v>
      </c>
      <c r="J27" s="326">
        <v>3</v>
      </c>
      <c r="K27" s="327">
        <v>30</v>
      </c>
      <c r="L27" s="328">
        <v>38</v>
      </c>
      <c r="M27" s="322">
        <v>0</v>
      </c>
      <c r="N27" s="326">
        <v>0</v>
      </c>
      <c r="O27" s="323">
        <v>0</v>
      </c>
      <c r="P27" s="325">
        <v>0</v>
      </c>
      <c r="Q27" s="326">
        <v>0</v>
      </c>
      <c r="R27" s="326">
        <v>0</v>
      </c>
      <c r="S27" s="326">
        <v>1</v>
      </c>
      <c r="T27" s="326">
        <v>1</v>
      </c>
      <c r="U27" s="326">
        <v>0</v>
      </c>
      <c r="V27" s="323">
        <v>2</v>
      </c>
      <c r="W27" s="328">
        <v>2</v>
      </c>
      <c r="X27" s="322">
        <v>0</v>
      </c>
      <c r="Y27" s="326">
        <v>1</v>
      </c>
      <c r="Z27" s="323">
        <v>1</v>
      </c>
      <c r="AA27" s="325">
        <v>0</v>
      </c>
      <c r="AB27" s="326">
        <v>3</v>
      </c>
      <c r="AC27" s="326">
        <v>6</v>
      </c>
      <c r="AD27" s="326">
        <v>3</v>
      </c>
      <c r="AE27" s="326">
        <v>4</v>
      </c>
      <c r="AF27" s="326">
        <v>0</v>
      </c>
      <c r="AG27" s="323">
        <v>16</v>
      </c>
      <c r="AH27" s="328">
        <v>17</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5</v>
      </c>
      <c r="AY27" s="326">
        <v>3</v>
      </c>
      <c r="AZ27" s="326">
        <v>6</v>
      </c>
      <c r="BA27" s="326">
        <v>4</v>
      </c>
      <c r="BB27" s="326">
        <v>3</v>
      </c>
      <c r="BC27" s="327">
        <v>21</v>
      </c>
      <c r="BD27" s="328">
        <v>23</v>
      </c>
      <c r="BE27" s="322">
        <v>4</v>
      </c>
      <c r="BF27" s="326">
        <v>7</v>
      </c>
      <c r="BG27" s="323">
        <v>11</v>
      </c>
      <c r="BH27" s="325">
        <v>0</v>
      </c>
      <c r="BI27" s="326">
        <v>12</v>
      </c>
      <c r="BJ27" s="326">
        <v>8</v>
      </c>
      <c r="BK27" s="326">
        <v>4</v>
      </c>
      <c r="BL27" s="326">
        <v>4</v>
      </c>
      <c r="BM27" s="326">
        <v>0</v>
      </c>
      <c r="BN27" s="323">
        <v>28</v>
      </c>
      <c r="BO27" s="328">
        <v>39</v>
      </c>
      <c r="BP27" s="322">
        <v>1</v>
      </c>
      <c r="BQ27" s="326">
        <v>1</v>
      </c>
      <c r="BR27" s="323">
        <v>2</v>
      </c>
      <c r="BS27" s="325">
        <v>0</v>
      </c>
      <c r="BT27" s="326">
        <v>5</v>
      </c>
      <c r="BU27" s="326">
        <v>9</v>
      </c>
      <c r="BV27" s="326">
        <v>6</v>
      </c>
      <c r="BW27" s="326">
        <v>5</v>
      </c>
      <c r="BX27" s="326">
        <v>0</v>
      </c>
      <c r="BY27" s="323">
        <v>25</v>
      </c>
      <c r="BZ27" s="328">
        <v>27</v>
      </c>
      <c r="CA27" s="322">
        <v>0</v>
      </c>
      <c r="CB27" s="326">
        <v>1</v>
      </c>
      <c r="CC27" s="323">
        <v>1</v>
      </c>
      <c r="CD27" s="325">
        <v>0</v>
      </c>
      <c r="CE27" s="326">
        <v>2</v>
      </c>
      <c r="CF27" s="326">
        <v>4</v>
      </c>
      <c r="CG27" s="326">
        <v>4</v>
      </c>
      <c r="CH27" s="326">
        <v>3</v>
      </c>
      <c r="CI27" s="326">
        <v>0</v>
      </c>
      <c r="CJ27" s="323">
        <v>13</v>
      </c>
      <c r="CK27" s="328">
        <v>14</v>
      </c>
      <c r="CL27" s="322">
        <v>0</v>
      </c>
      <c r="CM27" s="326">
        <v>0</v>
      </c>
      <c r="CN27" s="323">
        <v>0</v>
      </c>
      <c r="CO27" s="325">
        <v>0</v>
      </c>
      <c r="CP27" s="326">
        <v>0</v>
      </c>
      <c r="CQ27" s="326">
        <v>0</v>
      </c>
      <c r="CR27" s="326">
        <v>2</v>
      </c>
      <c r="CS27" s="326">
        <v>0</v>
      </c>
      <c r="CT27" s="326">
        <v>1</v>
      </c>
      <c r="CU27" s="323">
        <v>3</v>
      </c>
      <c r="CV27" s="328">
        <v>3</v>
      </c>
      <c r="CW27" s="322">
        <v>0</v>
      </c>
      <c r="CX27" s="326">
        <v>0</v>
      </c>
      <c r="CY27" s="323">
        <v>0</v>
      </c>
      <c r="CZ27" s="325">
        <v>0</v>
      </c>
      <c r="DA27" s="326">
        <v>0</v>
      </c>
      <c r="DB27" s="326">
        <v>0</v>
      </c>
      <c r="DC27" s="326">
        <v>0</v>
      </c>
      <c r="DD27" s="326">
        <v>0</v>
      </c>
      <c r="DE27" s="326">
        <v>0</v>
      </c>
      <c r="DF27" s="323">
        <v>0</v>
      </c>
      <c r="DG27" s="328">
        <v>0</v>
      </c>
      <c r="DH27" s="322">
        <v>3</v>
      </c>
      <c r="DI27" s="326">
        <v>8</v>
      </c>
      <c r="DJ27" s="323">
        <v>11</v>
      </c>
      <c r="DK27" s="325">
        <v>0</v>
      </c>
      <c r="DL27" s="326">
        <v>11</v>
      </c>
      <c r="DM27" s="326">
        <v>15</v>
      </c>
      <c r="DN27" s="326">
        <v>12</v>
      </c>
      <c r="DO27" s="326">
        <v>9</v>
      </c>
      <c r="DP27" s="326">
        <v>3</v>
      </c>
      <c r="DQ27" s="323">
        <v>50</v>
      </c>
      <c r="DR27" s="328">
        <v>61</v>
      </c>
      <c r="DS27" s="322">
        <v>3</v>
      </c>
      <c r="DT27" s="326">
        <v>1</v>
      </c>
      <c r="DU27" s="323">
        <v>4</v>
      </c>
      <c r="DV27" s="325">
        <v>0</v>
      </c>
      <c r="DW27" s="326">
        <v>4</v>
      </c>
      <c r="DX27" s="326">
        <v>1</v>
      </c>
      <c r="DY27" s="326">
        <v>2</v>
      </c>
      <c r="DZ27" s="326">
        <v>2</v>
      </c>
      <c r="EA27" s="326">
        <v>2</v>
      </c>
      <c r="EB27" s="323">
        <v>11</v>
      </c>
      <c r="EC27" s="328">
        <v>15</v>
      </c>
      <c r="ED27" s="322">
        <v>11</v>
      </c>
      <c r="EE27" s="326">
        <v>11</v>
      </c>
      <c r="EF27" s="323">
        <v>22</v>
      </c>
      <c r="EG27" s="325">
        <v>0</v>
      </c>
      <c r="EH27" s="326">
        <v>29</v>
      </c>
      <c r="EI27" s="326">
        <v>24</v>
      </c>
      <c r="EJ27" s="326">
        <v>15</v>
      </c>
      <c r="EK27" s="326">
        <v>11</v>
      </c>
      <c r="EL27" s="326">
        <v>3</v>
      </c>
      <c r="EM27" s="323">
        <v>82</v>
      </c>
      <c r="EN27" s="328">
        <v>104</v>
      </c>
    </row>
    <row r="28" spans="1:144" ht="19.5" customHeight="1" x14ac:dyDescent="0.15">
      <c r="A28" s="307" t="s">
        <v>27</v>
      </c>
      <c r="B28" s="322">
        <v>7</v>
      </c>
      <c r="C28" s="323">
        <v>5</v>
      </c>
      <c r="D28" s="324">
        <v>12</v>
      </c>
      <c r="E28" s="325">
        <v>0</v>
      </c>
      <c r="F28" s="326">
        <v>15</v>
      </c>
      <c r="G28" s="326">
        <v>6</v>
      </c>
      <c r="H28" s="326">
        <v>7</v>
      </c>
      <c r="I28" s="326">
        <v>2</v>
      </c>
      <c r="J28" s="326">
        <v>6</v>
      </c>
      <c r="K28" s="327">
        <v>36</v>
      </c>
      <c r="L28" s="328">
        <v>48</v>
      </c>
      <c r="M28" s="322">
        <v>0</v>
      </c>
      <c r="N28" s="326">
        <v>0</v>
      </c>
      <c r="O28" s="323">
        <v>0</v>
      </c>
      <c r="P28" s="325">
        <v>0</v>
      </c>
      <c r="Q28" s="326">
        <v>0</v>
      </c>
      <c r="R28" s="326">
        <v>0</v>
      </c>
      <c r="S28" s="326">
        <v>0</v>
      </c>
      <c r="T28" s="326">
        <v>2</v>
      </c>
      <c r="U28" s="326">
        <v>3</v>
      </c>
      <c r="V28" s="323">
        <v>5</v>
      </c>
      <c r="W28" s="328">
        <v>5</v>
      </c>
      <c r="X28" s="322">
        <v>2</v>
      </c>
      <c r="Y28" s="326">
        <v>2</v>
      </c>
      <c r="Z28" s="323">
        <v>4</v>
      </c>
      <c r="AA28" s="325">
        <v>0</v>
      </c>
      <c r="AB28" s="326">
        <v>14</v>
      </c>
      <c r="AC28" s="326">
        <v>5</v>
      </c>
      <c r="AD28" s="326">
        <v>8</v>
      </c>
      <c r="AE28" s="326">
        <v>4</v>
      </c>
      <c r="AF28" s="326">
        <v>6</v>
      </c>
      <c r="AG28" s="323">
        <v>37</v>
      </c>
      <c r="AH28" s="328">
        <v>41</v>
      </c>
      <c r="AI28" s="322">
        <v>0</v>
      </c>
      <c r="AJ28" s="326">
        <v>0</v>
      </c>
      <c r="AK28" s="323">
        <v>0</v>
      </c>
      <c r="AL28" s="325">
        <v>0</v>
      </c>
      <c r="AM28" s="326">
        <v>1</v>
      </c>
      <c r="AN28" s="326">
        <v>0</v>
      </c>
      <c r="AO28" s="326">
        <v>0</v>
      </c>
      <c r="AP28" s="326">
        <v>1</v>
      </c>
      <c r="AQ28" s="326">
        <v>1</v>
      </c>
      <c r="AR28" s="323">
        <v>3</v>
      </c>
      <c r="AS28" s="328">
        <v>3</v>
      </c>
      <c r="AT28" s="322">
        <v>1</v>
      </c>
      <c r="AU28" s="326">
        <v>2</v>
      </c>
      <c r="AV28" s="323">
        <v>3</v>
      </c>
      <c r="AW28" s="325">
        <v>0</v>
      </c>
      <c r="AX28" s="326">
        <v>13</v>
      </c>
      <c r="AY28" s="326">
        <v>3</v>
      </c>
      <c r="AZ28" s="326">
        <v>3</v>
      </c>
      <c r="BA28" s="326">
        <v>4</v>
      </c>
      <c r="BB28" s="326">
        <v>12</v>
      </c>
      <c r="BC28" s="327">
        <v>35</v>
      </c>
      <c r="BD28" s="328">
        <v>38</v>
      </c>
      <c r="BE28" s="322">
        <v>8</v>
      </c>
      <c r="BF28" s="326">
        <v>3</v>
      </c>
      <c r="BG28" s="323">
        <v>11</v>
      </c>
      <c r="BH28" s="325">
        <v>0</v>
      </c>
      <c r="BI28" s="326">
        <v>18</v>
      </c>
      <c r="BJ28" s="326">
        <v>14</v>
      </c>
      <c r="BK28" s="326">
        <v>6</v>
      </c>
      <c r="BL28" s="326">
        <v>4</v>
      </c>
      <c r="BM28" s="326">
        <v>2</v>
      </c>
      <c r="BN28" s="323">
        <v>44</v>
      </c>
      <c r="BO28" s="328">
        <v>55</v>
      </c>
      <c r="BP28" s="322">
        <v>2</v>
      </c>
      <c r="BQ28" s="326">
        <v>2</v>
      </c>
      <c r="BR28" s="323">
        <v>4</v>
      </c>
      <c r="BS28" s="325">
        <v>0</v>
      </c>
      <c r="BT28" s="326">
        <v>3</v>
      </c>
      <c r="BU28" s="326">
        <v>4</v>
      </c>
      <c r="BV28" s="326">
        <v>3</v>
      </c>
      <c r="BW28" s="326">
        <v>0</v>
      </c>
      <c r="BX28" s="326">
        <v>0</v>
      </c>
      <c r="BY28" s="323">
        <v>10</v>
      </c>
      <c r="BZ28" s="328">
        <v>14</v>
      </c>
      <c r="CA28" s="322">
        <v>0</v>
      </c>
      <c r="CB28" s="326">
        <v>0</v>
      </c>
      <c r="CC28" s="323">
        <v>0</v>
      </c>
      <c r="CD28" s="325">
        <v>0</v>
      </c>
      <c r="CE28" s="326">
        <v>3</v>
      </c>
      <c r="CF28" s="326">
        <v>0</v>
      </c>
      <c r="CG28" s="326">
        <v>1</v>
      </c>
      <c r="CH28" s="326">
        <v>0</v>
      </c>
      <c r="CI28" s="326">
        <v>0</v>
      </c>
      <c r="CJ28" s="323">
        <v>4</v>
      </c>
      <c r="CK28" s="328">
        <v>4</v>
      </c>
      <c r="CL28" s="322">
        <v>0</v>
      </c>
      <c r="CM28" s="326">
        <v>0</v>
      </c>
      <c r="CN28" s="323">
        <v>0</v>
      </c>
      <c r="CO28" s="325">
        <v>0</v>
      </c>
      <c r="CP28" s="326">
        <v>0</v>
      </c>
      <c r="CQ28" s="326">
        <v>1</v>
      </c>
      <c r="CR28" s="326">
        <v>0</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4</v>
      </c>
      <c r="DI28" s="326">
        <v>6</v>
      </c>
      <c r="DJ28" s="323">
        <v>10</v>
      </c>
      <c r="DK28" s="325">
        <v>0</v>
      </c>
      <c r="DL28" s="326">
        <v>23</v>
      </c>
      <c r="DM28" s="326">
        <v>16</v>
      </c>
      <c r="DN28" s="326">
        <v>11</v>
      </c>
      <c r="DO28" s="326">
        <v>9</v>
      </c>
      <c r="DP28" s="326">
        <v>8</v>
      </c>
      <c r="DQ28" s="323">
        <v>67</v>
      </c>
      <c r="DR28" s="328">
        <v>77</v>
      </c>
      <c r="DS28" s="322">
        <v>0</v>
      </c>
      <c r="DT28" s="326">
        <v>2</v>
      </c>
      <c r="DU28" s="323">
        <v>2</v>
      </c>
      <c r="DV28" s="325">
        <v>0</v>
      </c>
      <c r="DW28" s="326">
        <v>9</v>
      </c>
      <c r="DX28" s="326">
        <v>4</v>
      </c>
      <c r="DY28" s="326">
        <v>3</v>
      </c>
      <c r="DZ28" s="326">
        <v>3</v>
      </c>
      <c r="EA28" s="326">
        <v>2</v>
      </c>
      <c r="EB28" s="323">
        <v>21</v>
      </c>
      <c r="EC28" s="328">
        <v>23</v>
      </c>
      <c r="ED28" s="322">
        <v>20</v>
      </c>
      <c r="EE28" s="326">
        <v>10</v>
      </c>
      <c r="EF28" s="323">
        <v>30</v>
      </c>
      <c r="EG28" s="325">
        <v>0</v>
      </c>
      <c r="EH28" s="326">
        <v>49</v>
      </c>
      <c r="EI28" s="326">
        <v>25</v>
      </c>
      <c r="EJ28" s="326">
        <v>16</v>
      </c>
      <c r="EK28" s="326">
        <v>8</v>
      </c>
      <c r="EL28" s="326">
        <v>9</v>
      </c>
      <c r="EM28" s="323">
        <v>107</v>
      </c>
      <c r="EN28" s="328">
        <v>137</v>
      </c>
    </row>
    <row r="29" spans="1:144" ht="19.5" customHeight="1" x14ac:dyDescent="0.15">
      <c r="A29" s="307" t="s">
        <v>28</v>
      </c>
      <c r="B29" s="322">
        <v>4</v>
      </c>
      <c r="C29" s="323">
        <v>3</v>
      </c>
      <c r="D29" s="324">
        <v>7</v>
      </c>
      <c r="E29" s="325">
        <v>0</v>
      </c>
      <c r="F29" s="326">
        <v>3</v>
      </c>
      <c r="G29" s="326">
        <v>4</v>
      </c>
      <c r="H29" s="326">
        <v>4</v>
      </c>
      <c r="I29" s="326">
        <v>3</v>
      </c>
      <c r="J29" s="326">
        <v>2</v>
      </c>
      <c r="K29" s="327">
        <v>16</v>
      </c>
      <c r="L29" s="328">
        <v>23</v>
      </c>
      <c r="M29" s="322">
        <v>0</v>
      </c>
      <c r="N29" s="326">
        <v>0</v>
      </c>
      <c r="O29" s="323">
        <v>0</v>
      </c>
      <c r="P29" s="325">
        <v>0</v>
      </c>
      <c r="Q29" s="326">
        <v>0</v>
      </c>
      <c r="R29" s="326">
        <v>0</v>
      </c>
      <c r="S29" s="326">
        <v>0</v>
      </c>
      <c r="T29" s="326">
        <v>0</v>
      </c>
      <c r="U29" s="326">
        <v>0</v>
      </c>
      <c r="V29" s="323">
        <v>0</v>
      </c>
      <c r="W29" s="328">
        <v>0</v>
      </c>
      <c r="X29" s="322">
        <v>2</v>
      </c>
      <c r="Y29" s="326">
        <v>5</v>
      </c>
      <c r="Z29" s="323">
        <v>7</v>
      </c>
      <c r="AA29" s="325">
        <v>0</v>
      </c>
      <c r="AB29" s="326">
        <v>1</v>
      </c>
      <c r="AC29" s="326">
        <v>5</v>
      </c>
      <c r="AD29" s="326">
        <v>13</v>
      </c>
      <c r="AE29" s="326">
        <v>2</v>
      </c>
      <c r="AF29" s="326">
        <v>3</v>
      </c>
      <c r="AG29" s="323">
        <v>24</v>
      </c>
      <c r="AH29" s="328">
        <v>31</v>
      </c>
      <c r="AI29" s="322">
        <v>0</v>
      </c>
      <c r="AJ29" s="326">
        <v>0</v>
      </c>
      <c r="AK29" s="323">
        <v>0</v>
      </c>
      <c r="AL29" s="325">
        <v>0</v>
      </c>
      <c r="AM29" s="326">
        <v>0</v>
      </c>
      <c r="AN29" s="326">
        <v>0</v>
      </c>
      <c r="AO29" s="326">
        <v>0</v>
      </c>
      <c r="AP29" s="326">
        <v>0</v>
      </c>
      <c r="AQ29" s="326">
        <v>0</v>
      </c>
      <c r="AR29" s="323">
        <v>0</v>
      </c>
      <c r="AS29" s="328">
        <v>0</v>
      </c>
      <c r="AT29" s="322">
        <v>2</v>
      </c>
      <c r="AU29" s="326">
        <v>2</v>
      </c>
      <c r="AV29" s="323">
        <v>4</v>
      </c>
      <c r="AW29" s="325">
        <v>0</v>
      </c>
      <c r="AX29" s="326">
        <v>5</v>
      </c>
      <c r="AY29" s="326">
        <v>5</v>
      </c>
      <c r="AZ29" s="326">
        <v>4</v>
      </c>
      <c r="BA29" s="326">
        <v>6</v>
      </c>
      <c r="BB29" s="326">
        <v>3</v>
      </c>
      <c r="BC29" s="327">
        <v>23</v>
      </c>
      <c r="BD29" s="328">
        <v>27</v>
      </c>
      <c r="BE29" s="322">
        <v>9</v>
      </c>
      <c r="BF29" s="326">
        <v>9</v>
      </c>
      <c r="BG29" s="323">
        <v>18</v>
      </c>
      <c r="BH29" s="325">
        <v>0</v>
      </c>
      <c r="BI29" s="326">
        <v>8</v>
      </c>
      <c r="BJ29" s="326">
        <v>9</v>
      </c>
      <c r="BK29" s="326">
        <v>8</v>
      </c>
      <c r="BL29" s="326">
        <v>0</v>
      </c>
      <c r="BM29" s="326">
        <v>2</v>
      </c>
      <c r="BN29" s="323">
        <v>27</v>
      </c>
      <c r="BO29" s="328">
        <v>45</v>
      </c>
      <c r="BP29" s="322">
        <v>0</v>
      </c>
      <c r="BQ29" s="326">
        <v>4</v>
      </c>
      <c r="BR29" s="323">
        <v>4</v>
      </c>
      <c r="BS29" s="325">
        <v>0</v>
      </c>
      <c r="BT29" s="326">
        <v>3</v>
      </c>
      <c r="BU29" s="326">
        <v>7</v>
      </c>
      <c r="BV29" s="326">
        <v>6</v>
      </c>
      <c r="BW29" s="326">
        <v>1</v>
      </c>
      <c r="BX29" s="326">
        <v>2</v>
      </c>
      <c r="BY29" s="323">
        <v>19</v>
      </c>
      <c r="BZ29" s="328">
        <v>23</v>
      </c>
      <c r="CA29" s="322">
        <v>0</v>
      </c>
      <c r="CB29" s="326">
        <v>0</v>
      </c>
      <c r="CC29" s="323">
        <v>0</v>
      </c>
      <c r="CD29" s="325">
        <v>0</v>
      </c>
      <c r="CE29" s="326">
        <v>3</v>
      </c>
      <c r="CF29" s="326">
        <v>4</v>
      </c>
      <c r="CG29" s="326">
        <v>2</v>
      </c>
      <c r="CH29" s="326">
        <v>1</v>
      </c>
      <c r="CI29" s="326">
        <v>1</v>
      </c>
      <c r="CJ29" s="323">
        <v>11</v>
      </c>
      <c r="CK29" s="328">
        <v>11</v>
      </c>
      <c r="CL29" s="322">
        <v>0</v>
      </c>
      <c r="CM29" s="326">
        <v>0</v>
      </c>
      <c r="CN29" s="323">
        <v>0</v>
      </c>
      <c r="CO29" s="325">
        <v>0</v>
      </c>
      <c r="CP29" s="326">
        <v>0</v>
      </c>
      <c r="CQ29" s="326">
        <v>1</v>
      </c>
      <c r="CR29" s="326">
        <v>1</v>
      </c>
      <c r="CS29" s="326">
        <v>0</v>
      </c>
      <c r="CT29" s="326">
        <v>0</v>
      </c>
      <c r="CU29" s="323">
        <v>2</v>
      </c>
      <c r="CV29" s="328">
        <v>2</v>
      </c>
      <c r="CW29" s="322">
        <v>0</v>
      </c>
      <c r="CX29" s="326">
        <v>0</v>
      </c>
      <c r="CY29" s="323">
        <v>0</v>
      </c>
      <c r="CZ29" s="325">
        <v>0</v>
      </c>
      <c r="DA29" s="326">
        <v>0</v>
      </c>
      <c r="DB29" s="326">
        <v>0</v>
      </c>
      <c r="DC29" s="326">
        <v>0</v>
      </c>
      <c r="DD29" s="326">
        <v>0</v>
      </c>
      <c r="DE29" s="326">
        <v>0</v>
      </c>
      <c r="DF29" s="323">
        <v>0</v>
      </c>
      <c r="DG29" s="328">
        <v>0</v>
      </c>
      <c r="DH29" s="322">
        <v>4</v>
      </c>
      <c r="DI29" s="326">
        <v>8</v>
      </c>
      <c r="DJ29" s="323">
        <v>12</v>
      </c>
      <c r="DK29" s="325">
        <v>0</v>
      </c>
      <c r="DL29" s="326">
        <v>3</v>
      </c>
      <c r="DM29" s="326">
        <v>15</v>
      </c>
      <c r="DN29" s="326">
        <v>19</v>
      </c>
      <c r="DO29" s="326">
        <v>3</v>
      </c>
      <c r="DP29" s="326">
        <v>3</v>
      </c>
      <c r="DQ29" s="323">
        <v>43</v>
      </c>
      <c r="DR29" s="328">
        <v>55</v>
      </c>
      <c r="DS29" s="322">
        <v>2</v>
      </c>
      <c r="DT29" s="326">
        <v>1</v>
      </c>
      <c r="DU29" s="323">
        <v>3</v>
      </c>
      <c r="DV29" s="325">
        <v>0</v>
      </c>
      <c r="DW29" s="326">
        <v>8</v>
      </c>
      <c r="DX29" s="326">
        <v>5</v>
      </c>
      <c r="DY29" s="326">
        <v>3</v>
      </c>
      <c r="DZ29" s="326">
        <v>2</v>
      </c>
      <c r="EA29" s="326">
        <v>1</v>
      </c>
      <c r="EB29" s="323">
        <v>19</v>
      </c>
      <c r="EC29" s="328">
        <v>22</v>
      </c>
      <c r="ED29" s="322">
        <v>13</v>
      </c>
      <c r="EE29" s="326">
        <v>22</v>
      </c>
      <c r="EF29" s="323">
        <v>35</v>
      </c>
      <c r="EG29" s="325">
        <v>0</v>
      </c>
      <c r="EH29" s="326">
        <v>13</v>
      </c>
      <c r="EI29" s="326">
        <v>23</v>
      </c>
      <c r="EJ29" s="326">
        <v>22</v>
      </c>
      <c r="EK29" s="326">
        <v>3</v>
      </c>
      <c r="EL29" s="326">
        <v>3</v>
      </c>
      <c r="EM29" s="323">
        <v>64</v>
      </c>
      <c r="EN29" s="328">
        <v>99</v>
      </c>
    </row>
    <row r="30" spans="1:144" ht="19.5" customHeight="1" x14ac:dyDescent="0.15">
      <c r="A30" s="307" t="s">
        <v>29</v>
      </c>
      <c r="B30" s="322">
        <v>0</v>
      </c>
      <c r="C30" s="323">
        <v>1</v>
      </c>
      <c r="D30" s="324">
        <v>1</v>
      </c>
      <c r="E30" s="325">
        <v>0</v>
      </c>
      <c r="F30" s="326">
        <v>0</v>
      </c>
      <c r="G30" s="326">
        <v>0</v>
      </c>
      <c r="H30" s="326">
        <v>5</v>
      </c>
      <c r="I30" s="326">
        <v>0</v>
      </c>
      <c r="J30" s="326">
        <v>0</v>
      </c>
      <c r="K30" s="327">
        <v>5</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1</v>
      </c>
      <c r="AC30" s="326">
        <v>1</v>
      </c>
      <c r="AD30" s="326">
        <v>6</v>
      </c>
      <c r="AE30" s="326">
        <v>1</v>
      </c>
      <c r="AF30" s="326">
        <v>0</v>
      </c>
      <c r="AG30" s="323">
        <v>9</v>
      </c>
      <c r="AH30" s="328">
        <v>9</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2</v>
      </c>
      <c r="BA30" s="326">
        <v>1</v>
      </c>
      <c r="BB30" s="326">
        <v>1</v>
      </c>
      <c r="BC30" s="327">
        <v>5</v>
      </c>
      <c r="BD30" s="328">
        <v>5</v>
      </c>
      <c r="BE30" s="322">
        <v>0</v>
      </c>
      <c r="BF30" s="326">
        <v>0</v>
      </c>
      <c r="BG30" s="323">
        <v>0</v>
      </c>
      <c r="BH30" s="325">
        <v>0</v>
      </c>
      <c r="BI30" s="326">
        <v>0</v>
      </c>
      <c r="BJ30" s="326">
        <v>3</v>
      </c>
      <c r="BK30" s="326">
        <v>5</v>
      </c>
      <c r="BL30" s="326">
        <v>0</v>
      </c>
      <c r="BM30" s="326">
        <v>0</v>
      </c>
      <c r="BN30" s="323">
        <v>8</v>
      </c>
      <c r="BO30" s="328">
        <v>8</v>
      </c>
      <c r="BP30" s="322">
        <v>0</v>
      </c>
      <c r="BQ30" s="326">
        <v>1</v>
      </c>
      <c r="BR30" s="323">
        <v>1</v>
      </c>
      <c r="BS30" s="325">
        <v>0</v>
      </c>
      <c r="BT30" s="326">
        <v>0</v>
      </c>
      <c r="BU30" s="326">
        <v>1</v>
      </c>
      <c r="BV30" s="326">
        <v>1</v>
      </c>
      <c r="BW30" s="326">
        <v>1</v>
      </c>
      <c r="BX30" s="326">
        <v>1</v>
      </c>
      <c r="BY30" s="323">
        <v>4</v>
      </c>
      <c r="BZ30" s="328">
        <v>5</v>
      </c>
      <c r="CA30" s="322">
        <v>0</v>
      </c>
      <c r="CB30" s="326">
        <v>0</v>
      </c>
      <c r="CC30" s="323">
        <v>0</v>
      </c>
      <c r="CD30" s="325">
        <v>0</v>
      </c>
      <c r="CE30" s="326">
        <v>0</v>
      </c>
      <c r="CF30" s="326">
        <v>1</v>
      </c>
      <c r="CG30" s="326">
        <v>1</v>
      </c>
      <c r="CH30" s="326">
        <v>0</v>
      </c>
      <c r="CI30" s="326">
        <v>0</v>
      </c>
      <c r="CJ30" s="323">
        <v>2</v>
      </c>
      <c r="CK30" s="328">
        <v>2</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8</v>
      </c>
      <c r="DO30" s="326">
        <v>2</v>
      </c>
      <c r="DP30" s="326">
        <v>1</v>
      </c>
      <c r="DQ30" s="323">
        <v>13</v>
      </c>
      <c r="DR30" s="328">
        <v>14</v>
      </c>
      <c r="DS30" s="322">
        <v>0</v>
      </c>
      <c r="DT30" s="326">
        <v>0</v>
      </c>
      <c r="DU30" s="323">
        <v>0</v>
      </c>
      <c r="DV30" s="325">
        <v>0</v>
      </c>
      <c r="DW30" s="326">
        <v>0</v>
      </c>
      <c r="DX30" s="326">
        <v>1</v>
      </c>
      <c r="DY30" s="326">
        <v>1</v>
      </c>
      <c r="DZ30" s="326">
        <v>1</v>
      </c>
      <c r="EA30" s="326">
        <v>1</v>
      </c>
      <c r="EB30" s="323">
        <v>4</v>
      </c>
      <c r="EC30" s="328">
        <v>4</v>
      </c>
      <c r="ED30" s="322">
        <v>0</v>
      </c>
      <c r="EE30" s="326">
        <v>2</v>
      </c>
      <c r="EF30" s="323">
        <v>2</v>
      </c>
      <c r="EG30" s="325">
        <v>0</v>
      </c>
      <c r="EH30" s="326">
        <v>2</v>
      </c>
      <c r="EI30" s="326">
        <v>4</v>
      </c>
      <c r="EJ30" s="326">
        <v>11</v>
      </c>
      <c r="EK30" s="326">
        <v>2</v>
      </c>
      <c r="EL30" s="326">
        <v>1</v>
      </c>
      <c r="EM30" s="323">
        <v>20</v>
      </c>
      <c r="EN30" s="328">
        <v>22</v>
      </c>
    </row>
    <row r="31" spans="1:144" ht="19.5" customHeight="1" x14ac:dyDescent="0.15">
      <c r="A31" s="307" t="s">
        <v>30</v>
      </c>
      <c r="B31" s="322">
        <v>0</v>
      </c>
      <c r="C31" s="323">
        <v>1</v>
      </c>
      <c r="D31" s="324">
        <v>1</v>
      </c>
      <c r="E31" s="325">
        <v>0</v>
      </c>
      <c r="F31" s="326">
        <v>4</v>
      </c>
      <c r="G31" s="326">
        <v>1</v>
      </c>
      <c r="H31" s="326">
        <v>4</v>
      </c>
      <c r="I31" s="326">
        <v>3</v>
      </c>
      <c r="J31" s="326">
        <v>1</v>
      </c>
      <c r="K31" s="327">
        <v>13</v>
      </c>
      <c r="L31" s="328">
        <v>14</v>
      </c>
      <c r="M31" s="322">
        <v>0</v>
      </c>
      <c r="N31" s="326">
        <v>0</v>
      </c>
      <c r="O31" s="323">
        <v>0</v>
      </c>
      <c r="P31" s="325">
        <v>0</v>
      </c>
      <c r="Q31" s="326">
        <v>0</v>
      </c>
      <c r="R31" s="326">
        <v>0</v>
      </c>
      <c r="S31" s="326">
        <v>0</v>
      </c>
      <c r="T31" s="326">
        <v>2</v>
      </c>
      <c r="U31" s="326">
        <v>1</v>
      </c>
      <c r="V31" s="323">
        <v>3</v>
      </c>
      <c r="W31" s="328">
        <v>3</v>
      </c>
      <c r="X31" s="322">
        <v>0</v>
      </c>
      <c r="Y31" s="326">
        <v>0</v>
      </c>
      <c r="Z31" s="323">
        <v>0</v>
      </c>
      <c r="AA31" s="325">
        <v>0</v>
      </c>
      <c r="AB31" s="326">
        <v>2</v>
      </c>
      <c r="AC31" s="326">
        <v>3</v>
      </c>
      <c r="AD31" s="326">
        <v>2</v>
      </c>
      <c r="AE31" s="326">
        <v>1</v>
      </c>
      <c r="AF31" s="326">
        <v>0</v>
      </c>
      <c r="AG31" s="323">
        <v>8</v>
      </c>
      <c r="AH31" s="328">
        <v>8</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0</v>
      </c>
      <c r="AY31" s="326">
        <v>1</v>
      </c>
      <c r="AZ31" s="326">
        <v>1</v>
      </c>
      <c r="BA31" s="326">
        <v>3</v>
      </c>
      <c r="BB31" s="326">
        <v>2</v>
      </c>
      <c r="BC31" s="327">
        <v>7</v>
      </c>
      <c r="BD31" s="328">
        <v>8</v>
      </c>
      <c r="BE31" s="322">
        <v>0</v>
      </c>
      <c r="BF31" s="326">
        <v>2</v>
      </c>
      <c r="BG31" s="323">
        <v>2</v>
      </c>
      <c r="BH31" s="325">
        <v>0</v>
      </c>
      <c r="BI31" s="326">
        <v>3</v>
      </c>
      <c r="BJ31" s="326">
        <v>0</v>
      </c>
      <c r="BK31" s="326">
        <v>2</v>
      </c>
      <c r="BL31" s="326">
        <v>2</v>
      </c>
      <c r="BM31" s="326">
        <v>1</v>
      </c>
      <c r="BN31" s="323">
        <v>8</v>
      </c>
      <c r="BO31" s="328">
        <v>10</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2</v>
      </c>
      <c r="CH31" s="326">
        <v>2</v>
      </c>
      <c r="CI31" s="326">
        <v>1</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3</v>
      </c>
      <c r="DJ31" s="323">
        <v>4</v>
      </c>
      <c r="DK31" s="325">
        <v>0</v>
      </c>
      <c r="DL31" s="326">
        <v>5</v>
      </c>
      <c r="DM31" s="326">
        <v>7</v>
      </c>
      <c r="DN31" s="326">
        <v>6</v>
      </c>
      <c r="DO31" s="326">
        <v>4</v>
      </c>
      <c r="DP31" s="326">
        <v>4</v>
      </c>
      <c r="DQ31" s="323">
        <v>26</v>
      </c>
      <c r="DR31" s="328">
        <v>30</v>
      </c>
      <c r="DS31" s="322">
        <v>0</v>
      </c>
      <c r="DT31" s="326">
        <v>1</v>
      </c>
      <c r="DU31" s="323">
        <v>1</v>
      </c>
      <c r="DV31" s="325">
        <v>0</v>
      </c>
      <c r="DW31" s="326">
        <v>1</v>
      </c>
      <c r="DX31" s="326">
        <v>1</v>
      </c>
      <c r="DY31" s="326">
        <v>0</v>
      </c>
      <c r="DZ31" s="326">
        <v>2</v>
      </c>
      <c r="EA31" s="326">
        <v>0</v>
      </c>
      <c r="EB31" s="323">
        <v>4</v>
      </c>
      <c r="EC31" s="328">
        <v>5</v>
      </c>
      <c r="ED31" s="322">
        <v>1</v>
      </c>
      <c r="EE31" s="326">
        <v>5</v>
      </c>
      <c r="EF31" s="323">
        <v>6</v>
      </c>
      <c r="EG31" s="325">
        <v>0</v>
      </c>
      <c r="EH31" s="326">
        <v>11</v>
      </c>
      <c r="EI31" s="326">
        <v>8</v>
      </c>
      <c r="EJ31" s="326">
        <v>6</v>
      </c>
      <c r="EK31" s="326">
        <v>5</v>
      </c>
      <c r="EL31" s="326">
        <v>4</v>
      </c>
      <c r="EM31" s="323">
        <v>34</v>
      </c>
      <c r="EN31" s="328">
        <v>40</v>
      </c>
    </row>
    <row r="32" spans="1:144" ht="19.5" customHeight="1" x14ac:dyDescent="0.15">
      <c r="A32" s="307" t="s">
        <v>31</v>
      </c>
      <c r="B32" s="322">
        <v>0</v>
      </c>
      <c r="C32" s="323">
        <v>0</v>
      </c>
      <c r="D32" s="324">
        <v>0</v>
      </c>
      <c r="E32" s="325">
        <v>0</v>
      </c>
      <c r="F32" s="326">
        <v>2</v>
      </c>
      <c r="G32" s="326">
        <v>3</v>
      </c>
      <c r="H32" s="326">
        <v>1</v>
      </c>
      <c r="I32" s="326">
        <v>0</v>
      </c>
      <c r="J32" s="326">
        <v>3</v>
      </c>
      <c r="K32" s="327">
        <v>9</v>
      </c>
      <c r="L32" s="328">
        <v>9</v>
      </c>
      <c r="M32" s="322">
        <v>0</v>
      </c>
      <c r="N32" s="326">
        <v>0</v>
      </c>
      <c r="O32" s="323">
        <v>0</v>
      </c>
      <c r="P32" s="325">
        <v>0</v>
      </c>
      <c r="Q32" s="326">
        <v>0</v>
      </c>
      <c r="R32" s="326">
        <v>1</v>
      </c>
      <c r="S32" s="326">
        <v>0</v>
      </c>
      <c r="T32" s="326">
        <v>0</v>
      </c>
      <c r="U32" s="326">
        <v>3</v>
      </c>
      <c r="V32" s="323">
        <v>4</v>
      </c>
      <c r="W32" s="328">
        <v>4</v>
      </c>
      <c r="X32" s="322">
        <v>1</v>
      </c>
      <c r="Y32" s="326">
        <v>0</v>
      </c>
      <c r="Z32" s="323">
        <v>1</v>
      </c>
      <c r="AA32" s="325">
        <v>0</v>
      </c>
      <c r="AB32" s="326">
        <v>2</v>
      </c>
      <c r="AC32" s="326">
        <v>1</v>
      </c>
      <c r="AD32" s="326">
        <v>2</v>
      </c>
      <c r="AE32" s="326">
        <v>0</v>
      </c>
      <c r="AF32" s="326">
        <v>2</v>
      </c>
      <c r="AG32" s="323">
        <v>7</v>
      </c>
      <c r="AH32" s="328">
        <v>8</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2</v>
      </c>
      <c r="AY32" s="326">
        <v>2</v>
      </c>
      <c r="AZ32" s="326">
        <v>3</v>
      </c>
      <c r="BA32" s="326">
        <v>2</v>
      </c>
      <c r="BB32" s="326">
        <v>3</v>
      </c>
      <c r="BC32" s="327">
        <v>12</v>
      </c>
      <c r="BD32" s="328">
        <v>12</v>
      </c>
      <c r="BE32" s="322">
        <v>0</v>
      </c>
      <c r="BF32" s="326">
        <v>0</v>
      </c>
      <c r="BG32" s="323">
        <v>0</v>
      </c>
      <c r="BH32" s="325">
        <v>0</v>
      </c>
      <c r="BI32" s="326">
        <v>2</v>
      </c>
      <c r="BJ32" s="326">
        <v>3</v>
      </c>
      <c r="BK32" s="326">
        <v>2</v>
      </c>
      <c r="BL32" s="326">
        <v>0</v>
      </c>
      <c r="BM32" s="326">
        <v>0</v>
      </c>
      <c r="BN32" s="323">
        <v>7</v>
      </c>
      <c r="BO32" s="328">
        <v>7</v>
      </c>
      <c r="BP32" s="322">
        <v>0</v>
      </c>
      <c r="BQ32" s="326">
        <v>2</v>
      </c>
      <c r="BR32" s="323">
        <v>2</v>
      </c>
      <c r="BS32" s="325">
        <v>0</v>
      </c>
      <c r="BT32" s="326">
        <v>1</v>
      </c>
      <c r="BU32" s="326">
        <v>2</v>
      </c>
      <c r="BV32" s="326">
        <v>3</v>
      </c>
      <c r="BW32" s="326">
        <v>0</v>
      </c>
      <c r="BX32" s="326">
        <v>0</v>
      </c>
      <c r="BY32" s="323">
        <v>6</v>
      </c>
      <c r="BZ32" s="328">
        <v>8</v>
      </c>
      <c r="CA32" s="322">
        <v>0</v>
      </c>
      <c r="CB32" s="326">
        <v>0</v>
      </c>
      <c r="CC32" s="323">
        <v>0</v>
      </c>
      <c r="CD32" s="325">
        <v>0</v>
      </c>
      <c r="CE32" s="326">
        <v>0</v>
      </c>
      <c r="CF32" s="326">
        <v>0</v>
      </c>
      <c r="CG32" s="326">
        <v>2</v>
      </c>
      <c r="CH32" s="326">
        <v>0</v>
      </c>
      <c r="CI32" s="326">
        <v>0</v>
      </c>
      <c r="CJ32" s="323">
        <v>2</v>
      </c>
      <c r="CK32" s="328">
        <v>2</v>
      </c>
      <c r="CL32" s="322">
        <v>0</v>
      </c>
      <c r="CM32" s="326">
        <v>0</v>
      </c>
      <c r="CN32" s="323">
        <v>0</v>
      </c>
      <c r="CO32" s="325">
        <v>0</v>
      </c>
      <c r="CP32" s="326">
        <v>1</v>
      </c>
      <c r="CQ32" s="326">
        <v>0</v>
      </c>
      <c r="CR32" s="326">
        <v>0</v>
      </c>
      <c r="CS32" s="326">
        <v>0</v>
      </c>
      <c r="CT32" s="326">
        <v>1</v>
      </c>
      <c r="CU32" s="323">
        <v>2</v>
      </c>
      <c r="CV32" s="328">
        <v>2</v>
      </c>
      <c r="CW32" s="322">
        <v>0</v>
      </c>
      <c r="CX32" s="326">
        <v>0</v>
      </c>
      <c r="CY32" s="323">
        <v>0</v>
      </c>
      <c r="CZ32" s="325">
        <v>0</v>
      </c>
      <c r="DA32" s="326">
        <v>0</v>
      </c>
      <c r="DB32" s="326">
        <v>0</v>
      </c>
      <c r="DC32" s="326">
        <v>0</v>
      </c>
      <c r="DD32" s="326">
        <v>0</v>
      </c>
      <c r="DE32" s="326">
        <v>0</v>
      </c>
      <c r="DF32" s="323">
        <v>0</v>
      </c>
      <c r="DG32" s="328">
        <v>0</v>
      </c>
      <c r="DH32" s="322">
        <v>1</v>
      </c>
      <c r="DI32" s="326">
        <v>3</v>
      </c>
      <c r="DJ32" s="323">
        <v>4</v>
      </c>
      <c r="DK32" s="325">
        <v>0</v>
      </c>
      <c r="DL32" s="326">
        <v>4</v>
      </c>
      <c r="DM32" s="326">
        <v>8</v>
      </c>
      <c r="DN32" s="326">
        <v>10</v>
      </c>
      <c r="DO32" s="326">
        <v>0</v>
      </c>
      <c r="DP32" s="326">
        <v>4</v>
      </c>
      <c r="DQ32" s="323">
        <v>26</v>
      </c>
      <c r="DR32" s="328">
        <v>30</v>
      </c>
      <c r="DS32" s="322">
        <v>1</v>
      </c>
      <c r="DT32" s="326">
        <v>0</v>
      </c>
      <c r="DU32" s="323">
        <v>1</v>
      </c>
      <c r="DV32" s="325">
        <v>0</v>
      </c>
      <c r="DW32" s="326">
        <v>1</v>
      </c>
      <c r="DX32" s="326">
        <v>2</v>
      </c>
      <c r="DY32" s="326">
        <v>3</v>
      </c>
      <c r="DZ32" s="326">
        <v>1</v>
      </c>
      <c r="EA32" s="326">
        <v>0</v>
      </c>
      <c r="EB32" s="323">
        <v>7</v>
      </c>
      <c r="EC32" s="328">
        <v>8</v>
      </c>
      <c r="ED32" s="322">
        <v>1</v>
      </c>
      <c r="EE32" s="326">
        <v>4</v>
      </c>
      <c r="EF32" s="323">
        <v>5</v>
      </c>
      <c r="EG32" s="325">
        <v>0</v>
      </c>
      <c r="EH32" s="326">
        <v>9</v>
      </c>
      <c r="EI32" s="326">
        <v>11</v>
      </c>
      <c r="EJ32" s="326">
        <v>9</v>
      </c>
      <c r="EK32" s="326">
        <v>0</v>
      </c>
      <c r="EL32" s="326">
        <v>4</v>
      </c>
      <c r="EM32" s="323">
        <v>33</v>
      </c>
      <c r="EN32" s="328">
        <v>38</v>
      </c>
    </row>
    <row r="33" spans="1:144" ht="19.5" customHeight="1" x14ac:dyDescent="0.15">
      <c r="A33" s="307" t="s">
        <v>32</v>
      </c>
      <c r="B33" s="322">
        <v>0</v>
      </c>
      <c r="C33" s="323">
        <v>2</v>
      </c>
      <c r="D33" s="324">
        <v>2</v>
      </c>
      <c r="E33" s="325">
        <v>0</v>
      </c>
      <c r="F33" s="326">
        <v>1</v>
      </c>
      <c r="G33" s="326">
        <v>2</v>
      </c>
      <c r="H33" s="326">
        <v>2</v>
      </c>
      <c r="I33" s="326">
        <v>0</v>
      </c>
      <c r="J33" s="326">
        <v>1</v>
      </c>
      <c r="K33" s="327">
        <v>6</v>
      </c>
      <c r="L33" s="328">
        <v>8</v>
      </c>
      <c r="M33" s="322">
        <v>0</v>
      </c>
      <c r="N33" s="326">
        <v>0</v>
      </c>
      <c r="O33" s="323">
        <v>0</v>
      </c>
      <c r="P33" s="325">
        <v>0</v>
      </c>
      <c r="Q33" s="326">
        <v>0</v>
      </c>
      <c r="R33" s="326">
        <v>1</v>
      </c>
      <c r="S33" s="326">
        <v>2</v>
      </c>
      <c r="T33" s="326">
        <v>0</v>
      </c>
      <c r="U33" s="326">
        <v>3</v>
      </c>
      <c r="V33" s="323">
        <v>6</v>
      </c>
      <c r="W33" s="328">
        <v>6</v>
      </c>
      <c r="X33" s="322">
        <v>0</v>
      </c>
      <c r="Y33" s="326">
        <v>1</v>
      </c>
      <c r="Z33" s="323">
        <v>1</v>
      </c>
      <c r="AA33" s="325">
        <v>0</v>
      </c>
      <c r="AB33" s="326">
        <v>0</v>
      </c>
      <c r="AC33" s="326">
        <v>2</v>
      </c>
      <c r="AD33" s="326">
        <v>3</v>
      </c>
      <c r="AE33" s="326">
        <v>2</v>
      </c>
      <c r="AF33" s="326">
        <v>2</v>
      </c>
      <c r="AG33" s="323">
        <v>9</v>
      </c>
      <c r="AH33" s="328">
        <v>10</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3</v>
      </c>
      <c r="BA33" s="326">
        <v>0</v>
      </c>
      <c r="BB33" s="326">
        <v>3</v>
      </c>
      <c r="BC33" s="327">
        <v>7</v>
      </c>
      <c r="BD33" s="328">
        <v>7</v>
      </c>
      <c r="BE33" s="322">
        <v>0</v>
      </c>
      <c r="BF33" s="326">
        <v>3</v>
      </c>
      <c r="BG33" s="323">
        <v>3</v>
      </c>
      <c r="BH33" s="325">
        <v>0</v>
      </c>
      <c r="BI33" s="326">
        <v>1</v>
      </c>
      <c r="BJ33" s="326">
        <v>4</v>
      </c>
      <c r="BK33" s="326">
        <v>3</v>
      </c>
      <c r="BL33" s="326">
        <v>2</v>
      </c>
      <c r="BM33" s="326">
        <v>0</v>
      </c>
      <c r="BN33" s="323">
        <v>10</v>
      </c>
      <c r="BO33" s="328">
        <v>13</v>
      </c>
      <c r="BP33" s="322">
        <v>0</v>
      </c>
      <c r="BQ33" s="326">
        <v>0</v>
      </c>
      <c r="BR33" s="323">
        <v>0</v>
      </c>
      <c r="BS33" s="325">
        <v>0</v>
      </c>
      <c r="BT33" s="326">
        <v>1</v>
      </c>
      <c r="BU33" s="326">
        <v>1</v>
      </c>
      <c r="BV33" s="326">
        <v>2</v>
      </c>
      <c r="BW33" s="326">
        <v>1</v>
      </c>
      <c r="BX33" s="326">
        <v>0</v>
      </c>
      <c r="BY33" s="323">
        <v>5</v>
      </c>
      <c r="BZ33" s="328">
        <v>5</v>
      </c>
      <c r="CA33" s="322">
        <v>0</v>
      </c>
      <c r="CB33" s="326">
        <v>0</v>
      </c>
      <c r="CC33" s="323">
        <v>0</v>
      </c>
      <c r="CD33" s="325">
        <v>0</v>
      </c>
      <c r="CE33" s="326">
        <v>0</v>
      </c>
      <c r="CF33" s="326">
        <v>2</v>
      </c>
      <c r="CG33" s="326">
        <v>0</v>
      </c>
      <c r="CH33" s="326">
        <v>1</v>
      </c>
      <c r="CI33" s="326">
        <v>0</v>
      </c>
      <c r="CJ33" s="323">
        <v>3</v>
      </c>
      <c r="CK33" s="328">
        <v>3</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4</v>
      </c>
      <c r="DJ33" s="323">
        <v>4</v>
      </c>
      <c r="DK33" s="325">
        <v>0</v>
      </c>
      <c r="DL33" s="326">
        <v>2</v>
      </c>
      <c r="DM33" s="326">
        <v>8</v>
      </c>
      <c r="DN33" s="326">
        <v>5</v>
      </c>
      <c r="DO33" s="326">
        <v>3</v>
      </c>
      <c r="DP33" s="326">
        <v>3</v>
      </c>
      <c r="DQ33" s="323">
        <v>21</v>
      </c>
      <c r="DR33" s="328">
        <v>25</v>
      </c>
      <c r="DS33" s="322">
        <v>1</v>
      </c>
      <c r="DT33" s="326">
        <v>0</v>
      </c>
      <c r="DU33" s="323">
        <v>1</v>
      </c>
      <c r="DV33" s="325">
        <v>0</v>
      </c>
      <c r="DW33" s="326">
        <v>0</v>
      </c>
      <c r="DX33" s="326">
        <v>1</v>
      </c>
      <c r="DY33" s="326">
        <v>2</v>
      </c>
      <c r="DZ33" s="326">
        <v>0</v>
      </c>
      <c r="EA33" s="326">
        <v>2</v>
      </c>
      <c r="EB33" s="323">
        <v>5</v>
      </c>
      <c r="EC33" s="328">
        <v>6</v>
      </c>
      <c r="ED33" s="322">
        <v>0</v>
      </c>
      <c r="EE33" s="326">
        <v>5</v>
      </c>
      <c r="EF33" s="323">
        <v>5</v>
      </c>
      <c r="EG33" s="325">
        <v>0</v>
      </c>
      <c r="EH33" s="326">
        <v>4</v>
      </c>
      <c r="EI33" s="326">
        <v>11</v>
      </c>
      <c r="EJ33" s="326">
        <v>8</v>
      </c>
      <c r="EK33" s="326">
        <v>4</v>
      </c>
      <c r="EL33" s="326">
        <v>3</v>
      </c>
      <c r="EM33" s="323">
        <v>30</v>
      </c>
      <c r="EN33" s="328">
        <v>35</v>
      </c>
    </row>
    <row r="34" spans="1:144" ht="19.5" customHeight="1" x14ac:dyDescent="0.15">
      <c r="A34" s="307" t="s">
        <v>33</v>
      </c>
      <c r="B34" s="322">
        <v>0</v>
      </c>
      <c r="C34" s="323">
        <v>0</v>
      </c>
      <c r="D34" s="324">
        <v>0</v>
      </c>
      <c r="E34" s="325">
        <v>0</v>
      </c>
      <c r="F34" s="326">
        <v>1</v>
      </c>
      <c r="G34" s="326">
        <v>2</v>
      </c>
      <c r="H34" s="326">
        <v>2</v>
      </c>
      <c r="I34" s="326">
        <v>0</v>
      </c>
      <c r="J34" s="326">
        <v>1</v>
      </c>
      <c r="K34" s="327">
        <v>6</v>
      </c>
      <c r="L34" s="328">
        <v>6</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2</v>
      </c>
      <c r="AE34" s="326">
        <v>1</v>
      </c>
      <c r="AF34" s="326">
        <v>2</v>
      </c>
      <c r="AG34" s="323">
        <v>6</v>
      </c>
      <c r="AH34" s="328">
        <v>6</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0</v>
      </c>
      <c r="AY34" s="326">
        <v>1</v>
      </c>
      <c r="AZ34" s="326">
        <v>0</v>
      </c>
      <c r="BA34" s="326">
        <v>0</v>
      </c>
      <c r="BB34" s="326">
        <v>1</v>
      </c>
      <c r="BC34" s="327">
        <v>2</v>
      </c>
      <c r="BD34" s="328">
        <v>2</v>
      </c>
      <c r="BE34" s="322">
        <v>0</v>
      </c>
      <c r="BF34" s="326">
        <v>0</v>
      </c>
      <c r="BG34" s="323">
        <v>0</v>
      </c>
      <c r="BH34" s="325">
        <v>0</v>
      </c>
      <c r="BI34" s="326">
        <v>2</v>
      </c>
      <c r="BJ34" s="326">
        <v>4</v>
      </c>
      <c r="BK34" s="326">
        <v>4</v>
      </c>
      <c r="BL34" s="326">
        <v>2</v>
      </c>
      <c r="BM34" s="326">
        <v>2</v>
      </c>
      <c r="BN34" s="323">
        <v>14</v>
      </c>
      <c r="BO34" s="328">
        <v>14</v>
      </c>
      <c r="BP34" s="322">
        <v>0</v>
      </c>
      <c r="BQ34" s="326">
        <v>0</v>
      </c>
      <c r="BR34" s="323">
        <v>0</v>
      </c>
      <c r="BS34" s="325">
        <v>0</v>
      </c>
      <c r="BT34" s="326">
        <v>1</v>
      </c>
      <c r="BU34" s="326">
        <v>1</v>
      </c>
      <c r="BV34" s="326">
        <v>2</v>
      </c>
      <c r="BW34" s="326">
        <v>3</v>
      </c>
      <c r="BX34" s="326">
        <v>0</v>
      </c>
      <c r="BY34" s="323">
        <v>7</v>
      </c>
      <c r="BZ34" s="328">
        <v>7</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0</v>
      </c>
      <c r="CS34" s="326">
        <v>0</v>
      </c>
      <c r="CT34" s="326">
        <v>0</v>
      </c>
      <c r="CU34" s="323">
        <v>0</v>
      </c>
      <c r="CV34" s="328">
        <v>0</v>
      </c>
      <c r="CW34" s="322">
        <v>0</v>
      </c>
      <c r="CX34" s="326">
        <v>0</v>
      </c>
      <c r="CY34" s="323">
        <v>0</v>
      </c>
      <c r="CZ34" s="325">
        <v>0</v>
      </c>
      <c r="DA34" s="326">
        <v>0</v>
      </c>
      <c r="DB34" s="326">
        <v>0</v>
      </c>
      <c r="DC34" s="326">
        <v>0</v>
      </c>
      <c r="DD34" s="326">
        <v>0</v>
      </c>
      <c r="DE34" s="326">
        <v>0</v>
      </c>
      <c r="DF34" s="323">
        <v>0</v>
      </c>
      <c r="DG34" s="328">
        <v>0</v>
      </c>
      <c r="DH34" s="322">
        <v>1</v>
      </c>
      <c r="DI34" s="326">
        <v>2</v>
      </c>
      <c r="DJ34" s="323">
        <v>3</v>
      </c>
      <c r="DK34" s="325">
        <v>0</v>
      </c>
      <c r="DL34" s="326">
        <v>8</v>
      </c>
      <c r="DM34" s="326">
        <v>5</v>
      </c>
      <c r="DN34" s="326">
        <v>7</v>
      </c>
      <c r="DO34" s="326">
        <v>4</v>
      </c>
      <c r="DP34" s="326">
        <v>4</v>
      </c>
      <c r="DQ34" s="323">
        <v>28</v>
      </c>
      <c r="DR34" s="328">
        <v>31</v>
      </c>
      <c r="DS34" s="322">
        <v>0</v>
      </c>
      <c r="DT34" s="326">
        <v>1</v>
      </c>
      <c r="DU34" s="323">
        <v>1</v>
      </c>
      <c r="DV34" s="325">
        <v>0</v>
      </c>
      <c r="DW34" s="326">
        <v>2</v>
      </c>
      <c r="DX34" s="326">
        <v>1</v>
      </c>
      <c r="DY34" s="326">
        <v>0</v>
      </c>
      <c r="DZ34" s="326">
        <v>0</v>
      </c>
      <c r="EA34" s="326">
        <v>0</v>
      </c>
      <c r="EB34" s="323">
        <v>3</v>
      </c>
      <c r="EC34" s="328">
        <v>4</v>
      </c>
      <c r="ED34" s="322">
        <v>1</v>
      </c>
      <c r="EE34" s="326">
        <v>2</v>
      </c>
      <c r="EF34" s="323">
        <v>3</v>
      </c>
      <c r="EG34" s="325">
        <v>0</v>
      </c>
      <c r="EH34" s="326">
        <v>10</v>
      </c>
      <c r="EI34" s="326">
        <v>9</v>
      </c>
      <c r="EJ34" s="326">
        <v>7</v>
      </c>
      <c r="EK34" s="326">
        <v>5</v>
      </c>
      <c r="EL34" s="326">
        <v>4</v>
      </c>
      <c r="EM34" s="323">
        <v>35</v>
      </c>
      <c r="EN34" s="328">
        <v>38</v>
      </c>
    </row>
    <row r="35" spans="1:144" ht="19.5" customHeight="1" x14ac:dyDescent="0.15">
      <c r="A35" s="307" t="s">
        <v>34</v>
      </c>
      <c r="B35" s="322">
        <v>2</v>
      </c>
      <c r="C35" s="323">
        <v>1</v>
      </c>
      <c r="D35" s="324">
        <v>3</v>
      </c>
      <c r="E35" s="325">
        <v>0</v>
      </c>
      <c r="F35" s="326">
        <v>3</v>
      </c>
      <c r="G35" s="326">
        <v>3</v>
      </c>
      <c r="H35" s="326">
        <v>2</v>
      </c>
      <c r="I35" s="326">
        <v>3</v>
      </c>
      <c r="J35" s="326">
        <v>0</v>
      </c>
      <c r="K35" s="327">
        <v>11</v>
      </c>
      <c r="L35" s="328">
        <v>14</v>
      </c>
      <c r="M35" s="322">
        <v>0</v>
      </c>
      <c r="N35" s="326">
        <v>0</v>
      </c>
      <c r="O35" s="323">
        <v>0</v>
      </c>
      <c r="P35" s="325">
        <v>0</v>
      </c>
      <c r="Q35" s="326">
        <v>1</v>
      </c>
      <c r="R35" s="326">
        <v>0</v>
      </c>
      <c r="S35" s="326">
        <v>0</v>
      </c>
      <c r="T35" s="326">
        <v>1</v>
      </c>
      <c r="U35" s="326">
        <v>0</v>
      </c>
      <c r="V35" s="323">
        <v>2</v>
      </c>
      <c r="W35" s="328">
        <v>2</v>
      </c>
      <c r="X35" s="322">
        <v>0</v>
      </c>
      <c r="Y35" s="326">
        <v>0</v>
      </c>
      <c r="Z35" s="323">
        <v>0</v>
      </c>
      <c r="AA35" s="325">
        <v>0</v>
      </c>
      <c r="AB35" s="326">
        <v>0</v>
      </c>
      <c r="AC35" s="326">
        <v>3</v>
      </c>
      <c r="AD35" s="326">
        <v>2</v>
      </c>
      <c r="AE35" s="326">
        <v>1</v>
      </c>
      <c r="AF35" s="326">
        <v>0</v>
      </c>
      <c r="AG35" s="323">
        <v>6</v>
      </c>
      <c r="AH35" s="328">
        <v>6</v>
      </c>
      <c r="AI35" s="322">
        <v>2</v>
      </c>
      <c r="AJ35" s="326">
        <v>0</v>
      </c>
      <c r="AK35" s="323">
        <v>2</v>
      </c>
      <c r="AL35" s="325">
        <v>0</v>
      </c>
      <c r="AM35" s="326">
        <v>1</v>
      </c>
      <c r="AN35" s="326">
        <v>0</v>
      </c>
      <c r="AO35" s="326">
        <v>1</v>
      </c>
      <c r="AP35" s="326">
        <v>2</v>
      </c>
      <c r="AQ35" s="326">
        <v>0</v>
      </c>
      <c r="AR35" s="323">
        <v>4</v>
      </c>
      <c r="AS35" s="328">
        <v>6</v>
      </c>
      <c r="AT35" s="322">
        <v>0</v>
      </c>
      <c r="AU35" s="326">
        <v>1</v>
      </c>
      <c r="AV35" s="323">
        <v>1</v>
      </c>
      <c r="AW35" s="325">
        <v>0</v>
      </c>
      <c r="AX35" s="326">
        <v>2</v>
      </c>
      <c r="AY35" s="326">
        <v>2</v>
      </c>
      <c r="AZ35" s="326">
        <v>2</v>
      </c>
      <c r="BA35" s="326">
        <v>3</v>
      </c>
      <c r="BB35" s="326">
        <v>0</v>
      </c>
      <c r="BC35" s="327">
        <v>9</v>
      </c>
      <c r="BD35" s="328">
        <v>10</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1</v>
      </c>
      <c r="BU35" s="326">
        <v>1</v>
      </c>
      <c r="BV35" s="326">
        <v>0</v>
      </c>
      <c r="BW35" s="326">
        <v>0</v>
      </c>
      <c r="BX35" s="326">
        <v>0</v>
      </c>
      <c r="BY35" s="323">
        <v>2</v>
      </c>
      <c r="BZ35" s="328">
        <v>4</v>
      </c>
      <c r="CA35" s="322">
        <v>0</v>
      </c>
      <c r="CB35" s="326">
        <v>0</v>
      </c>
      <c r="CC35" s="323">
        <v>0</v>
      </c>
      <c r="CD35" s="325">
        <v>0</v>
      </c>
      <c r="CE35" s="326">
        <v>1</v>
      </c>
      <c r="CF35" s="326">
        <v>0</v>
      </c>
      <c r="CG35" s="326">
        <v>1</v>
      </c>
      <c r="CH35" s="326">
        <v>1</v>
      </c>
      <c r="CI35" s="326">
        <v>0</v>
      </c>
      <c r="CJ35" s="323">
        <v>3</v>
      </c>
      <c r="CK35" s="328">
        <v>3</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3</v>
      </c>
      <c r="DJ35" s="323">
        <v>4</v>
      </c>
      <c r="DK35" s="325">
        <v>0</v>
      </c>
      <c r="DL35" s="326">
        <v>3</v>
      </c>
      <c r="DM35" s="326">
        <v>5</v>
      </c>
      <c r="DN35" s="326">
        <v>3</v>
      </c>
      <c r="DO35" s="326">
        <v>6</v>
      </c>
      <c r="DP35" s="326">
        <v>0</v>
      </c>
      <c r="DQ35" s="323">
        <v>17</v>
      </c>
      <c r="DR35" s="328">
        <v>21</v>
      </c>
      <c r="DS35" s="322">
        <v>0</v>
      </c>
      <c r="DT35" s="326">
        <v>1</v>
      </c>
      <c r="DU35" s="323">
        <v>1</v>
      </c>
      <c r="DV35" s="325">
        <v>0</v>
      </c>
      <c r="DW35" s="326">
        <v>1</v>
      </c>
      <c r="DX35" s="326">
        <v>2</v>
      </c>
      <c r="DY35" s="326">
        <v>3</v>
      </c>
      <c r="DZ35" s="326">
        <v>1</v>
      </c>
      <c r="EA35" s="326">
        <v>1</v>
      </c>
      <c r="EB35" s="323">
        <v>8</v>
      </c>
      <c r="EC35" s="328">
        <v>9</v>
      </c>
      <c r="ED35" s="322">
        <v>5</v>
      </c>
      <c r="EE35" s="326">
        <v>3</v>
      </c>
      <c r="EF35" s="323">
        <v>8</v>
      </c>
      <c r="EG35" s="325">
        <v>0</v>
      </c>
      <c r="EH35" s="326">
        <v>6</v>
      </c>
      <c r="EI35" s="326">
        <v>6</v>
      </c>
      <c r="EJ35" s="326">
        <v>5</v>
      </c>
      <c r="EK35" s="326">
        <v>6</v>
      </c>
      <c r="EL35" s="326">
        <v>0</v>
      </c>
      <c r="EM35" s="323">
        <v>23</v>
      </c>
      <c r="EN35" s="328">
        <v>31</v>
      </c>
    </row>
    <row r="36" spans="1:144" ht="19.5" customHeight="1" x14ac:dyDescent="0.15">
      <c r="A36" s="307" t="s">
        <v>35</v>
      </c>
      <c r="B36" s="322">
        <v>0</v>
      </c>
      <c r="C36" s="323">
        <v>0</v>
      </c>
      <c r="D36" s="324">
        <v>0</v>
      </c>
      <c r="E36" s="325">
        <v>0</v>
      </c>
      <c r="F36" s="326">
        <v>1</v>
      </c>
      <c r="G36" s="326">
        <v>1</v>
      </c>
      <c r="H36" s="326">
        <v>0</v>
      </c>
      <c r="I36" s="326">
        <v>0</v>
      </c>
      <c r="J36" s="326">
        <v>0</v>
      </c>
      <c r="K36" s="327">
        <v>2</v>
      </c>
      <c r="L36" s="328">
        <v>2</v>
      </c>
      <c r="M36" s="322">
        <v>0</v>
      </c>
      <c r="N36" s="326">
        <v>0</v>
      </c>
      <c r="O36" s="323">
        <v>0</v>
      </c>
      <c r="P36" s="325">
        <v>0</v>
      </c>
      <c r="Q36" s="326">
        <v>0</v>
      </c>
      <c r="R36" s="326">
        <v>1</v>
      </c>
      <c r="S36" s="326">
        <v>1</v>
      </c>
      <c r="T36" s="326">
        <v>0</v>
      </c>
      <c r="U36" s="326">
        <v>0</v>
      </c>
      <c r="V36" s="323">
        <v>2</v>
      </c>
      <c r="W36" s="328">
        <v>2</v>
      </c>
      <c r="X36" s="322">
        <v>0</v>
      </c>
      <c r="Y36" s="326">
        <v>0</v>
      </c>
      <c r="Z36" s="323">
        <v>0</v>
      </c>
      <c r="AA36" s="325">
        <v>0</v>
      </c>
      <c r="AB36" s="326">
        <v>0</v>
      </c>
      <c r="AC36" s="326">
        <v>0</v>
      </c>
      <c r="AD36" s="326">
        <v>1</v>
      </c>
      <c r="AE36" s="326">
        <v>0</v>
      </c>
      <c r="AF36" s="326">
        <v>0</v>
      </c>
      <c r="AG36" s="323">
        <v>1</v>
      </c>
      <c r="AH36" s="328">
        <v>1</v>
      </c>
      <c r="AI36" s="322">
        <v>0</v>
      </c>
      <c r="AJ36" s="326">
        <v>0</v>
      </c>
      <c r="AK36" s="323">
        <v>0</v>
      </c>
      <c r="AL36" s="325">
        <v>0</v>
      </c>
      <c r="AM36" s="326">
        <v>0</v>
      </c>
      <c r="AN36" s="326">
        <v>0</v>
      </c>
      <c r="AO36" s="326">
        <v>1</v>
      </c>
      <c r="AP36" s="326">
        <v>0</v>
      </c>
      <c r="AQ36" s="326">
        <v>0</v>
      </c>
      <c r="AR36" s="323">
        <v>1</v>
      </c>
      <c r="AS36" s="328">
        <v>1</v>
      </c>
      <c r="AT36" s="322">
        <v>0</v>
      </c>
      <c r="AU36" s="326">
        <v>1</v>
      </c>
      <c r="AV36" s="323">
        <v>1</v>
      </c>
      <c r="AW36" s="325">
        <v>0</v>
      </c>
      <c r="AX36" s="326">
        <v>3</v>
      </c>
      <c r="AY36" s="326">
        <v>1</v>
      </c>
      <c r="AZ36" s="326">
        <v>1</v>
      </c>
      <c r="BA36" s="326">
        <v>0</v>
      </c>
      <c r="BB36" s="326">
        <v>1</v>
      </c>
      <c r="BC36" s="327">
        <v>6</v>
      </c>
      <c r="BD36" s="328">
        <v>7</v>
      </c>
      <c r="BE36" s="322">
        <v>0</v>
      </c>
      <c r="BF36" s="326">
        <v>2</v>
      </c>
      <c r="BG36" s="323">
        <v>2</v>
      </c>
      <c r="BH36" s="325">
        <v>0</v>
      </c>
      <c r="BI36" s="326">
        <v>1</v>
      </c>
      <c r="BJ36" s="326">
        <v>0</v>
      </c>
      <c r="BK36" s="326">
        <v>0</v>
      </c>
      <c r="BL36" s="326">
        <v>1</v>
      </c>
      <c r="BM36" s="326">
        <v>0</v>
      </c>
      <c r="BN36" s="323">
        <v>2</v>
      </c>
      <c r="BO36" s="328">
        <v>4</v>
      </c>
      <c r="BP36" s="322">
        <v>0</v>
      </c>
      <c r="BQ36" s="326">
        <v>0</v>
      </c>
      <c r="BR36" s="323">
        <v>0</v>
      </c>
      <c r="BS36" s="325">
        <v>0</v>
      </c>
      <c r="BT36" s="326">
        <v>0</v>
      </c>
      <c r="BU36" s="326">
        <v>0</v>
      </c>
      <c r="BV36" s="326">
        <v>1</v>
      </c>
      <c r="BW36" s="326">
        <v>0</v>
      </c>
      <c r="BX36" s="326">
        <v>0</v>
      </c>
      <c r="BY36" s="323">
        <v>1</v>
      </c>
      <c r="BZ36" s="328">
        <v>1</v>
      </c>
      <c r="CA36" s="322">
        <v>0</v>
      </c>
      <c r="CB36" s="326">
        <v>0</v>
      </c>
      <c r="CC36" s="323">
        <v>0</v>
      </c>
      <c r="CD36" s="325">
        <v>0</v>
      </c>
      <c r="CE36" s="326">
        <v>0</v>
      </c>
      <c r="CF36" s="326">
        <v>0</v>
      </c>
      <c r="CG36" s="326">
        <v>1</v>
      </c>
      <c r="CH36" s="326">
        <v>1</v>
      </c>
      <c r="CI36" s="326">
        <v>0</v>
      </c>
      <c r="CJ36" s="323">
        <v>2</v>
      </c>
      <c r="CK36" s="328">
        <v>2</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2</v>
      </c>
      <c r="DN36" s="326">
        <v>4</v>
      </c>
      <c r="DO36" s="326">
        <v>0</v>
      </c>
      <c r="DP36" s="326">
        <v>0</v>
      </c>
      <c r="DQ36" s="323">
        <v>8</v>
      </c>
      <c r="DR36" s="328">
        <v>8</v>
      </c>
      <c r="DS36" s="322">
        <v>0</v>
      </c>
      <c r="DT36" s="326">
        <v>1</v>
      </c>
      <c r="DU36" s="323">
        <v>1</v>
      </c>
      <c r="DV36" s="325">
        <v>0</v>
      </c>
      <c r="DW36" s="326">
        <v>2</v>
      </c>
      <c r="DX36" s="326">
        <v>1</v>
      </c>
      <c r="DY36" s="326">
        <v>0</v>
      </c>
      <c r="DZ36" s="326">
        <v>0</v>
      </c>
      <c r="EA36" s="326">
        <v>1</v>
      </c>
      <c r="EB36" s="323">
        <v>4</v>
      </c>
      <c r="EC36" s="328">
        <v>5</v>
      </c>
      <c r="ED36" s="322">
        <v>0</v>
      </c>
      <c r="EE36" s="326">
        <v>2</v>
      </c>
      <c r="EF36" s="323">
        <v>2</v>
      </c>
      <c r="EG36" s="325">
        <v>0</v>
      </c>
      <c r="EH36" s="326">
        <v>5</v>
      </c>
      <c r="EI36" s="326">
        <v>2</v>
      </c>
      <c r="EJ36" s="326">
        <v>4</v>
      </c>
      <c r="EK36" s="326">
        <v>1</v>
      </c>
      <c r="EL36" s="326">
        <v>0</v>
      </c>
      <c r="EM36" s="323">
        <v>12</v>
      </c>
      <c r="EN36" s="328">
        <v>14</v>
      </c>
    </row>
    <row r="37" spans="1:144" ht="19.5" customHeight="1" x14ac:dyDescent="0.15">
      <c r="A37" s="307" t="s">
        <v>36</v>
      </c>
      <c r="B37" s="322">
        <v>5</v>
      </c>
      <c r="C37" s="323">
        <v>2</v>
      </c>
      <c r="D37" s="324">
        <v>7</v>
      </c>
      <c r="E37" s="325">
        <v>0</v>
      </c>
      <c r="F37" s="326">
        <v>6</v>
      </c>
      <c r="G37" s="326">
        <v>3</v>
      </c>
      <c r="H37" s="326">
        <v>5</v>
      </c>
      <c r="I37" s="326">
        <v>3</v>
      </c>
      <c r="J37" s="326">
        <v>1</v>
      </c>
      <c r="K37" s="327">
        <v>18</v>
      </c>
      <c r="L37" s="328">
        <v>25</v>
      </c>
      <c r="M37" s="322">
        <v>0</v>
      </c>
      <c r="N37" s="326">
        <v>0</v>
      </c>
      <c r="O37" s="323">
        <v>0</v>
      </c>
      <c r="P37" s="325">
        <v>0</v>
      </c>
      <c r="Q37" s="326">
        <v>0</v>
      </c>
      <c r="R37" s="326">
        <v>0</v>
      </c>
      <c r="S37" s="326">
        <v>0</v>
      </c>
      <c r="T37" s="326">
        <v>1</v>
      </c>
      <c r="U37" s="326">
        <v>0</v>
      </c>
      <c r="V37" s="323">
        <v>1</v>
      </c>
      <c r="W37" s="328">
        <v>1</v>
      </c>
      <c r="X37" s="322">
        <v>0</v>
      </c>
      <c r="Y37" s="326">
        <v>0</v>
      </c>
      <c r="Z37" s="323">
        <v>0</v>
      </c>
      <c r="AA37" s="325">
        <v>0</v>
      </c>
      <c r="AB37" s="326">
        <v>2</v>
      </c>
      <c r="AC37" s="326">
        <v>0</v>
      </c>
      <c r="AD37" s="326">
        <v>2</v>
      </c>
      <c r="AE37" s="326">
        <v>1</v>
      </c>
      <c r="AF37" s="326">
        <v>0</v>
      </c>
      <c r="AG37" s="323">
        <v>5</v>
      </c>
      <c r="AH37" s="328">
        <v>5</v>
      </c>
      <c r="AI37" s="322">
        <v>0</v>
      </c>
      <c r="AJ37" s="326">
        <v>1</v>
      </c>
      <c r="AK37" s="323">
        <v>1</v>
      </c>
      <c r="AL37" s="325">
        <v>0</v>
      </c>
      <c r="AM37" s="326">
        <v>2</v>
      </c>
      <c r="AN37" s="326">
        <v>3</v>
      </c>
      <c r="AO37" s="326">
        <v>1</v>
      </c>
      <c r="AP37" s="326">
        <v>1</v>
      </c>
      <c r="AQ37" s="326">
        <v>0</v>
      </c>
      <c r="AR37" s="323">
        <v>7</v>
      </c>
      <c r="AS37" s="328">
        <v>8</v>
      </c>
      <c r="AT37" s="322">
        <v>2</v>
      </c>
      <c r="AU37" s="326">
        <v>2</v>
      </c>
      <c r="AV37" s="323">
        <v>4</v>
      </c>
      <c r="AW37" s="325">
        <v>0</v>
      </c>
      <c r="AX37" s="326">
        <v>7</v>
      </c>
      <c r="AY37" s="326">
        <v>2</v>
      </c>
      <c r="AZ37" s="326">
        <v>3</v>
      </c>
      <c r="BA37" s="326">
        <v>5</v>
      </c>
      <c r="BB37" s="326">
        <v>1</v>
      </c>
      <c r="BC37" s="327">
        <v>18</v>
      </c>
      <c r="BD37" s="328">
        <v>22</v>
      </c>
      <c r="BE37" s="322">
        <v>7</v>
      </c>
      <c r="BF37" s="326">
        <v>4</v>
      </c>
      <c r="BG37" s="323">
        <v>11</v>
      </c>
      <c r="BH37" s="325">
        <v>0</v>
      </c>
      <c r="BI37" s="326">
        <v>12</v>
      </c>
      <c r="BJ37" s="326">
        <v>5</v>
      </c>
      <c r="BK37" s="326">
        <v>6</v>
      </c>
      <c r="BL37" s="326">
        <v>0</v>
      </c>
      <c r="BM37" s="326">
        <v>1</v>
      </c>
      <c r="BN37" s="323">
        <v>24</v>
      </c>
      <c r="BO37" s="328">
        <v>35</v>
      </c>
      <c r="BP37" s="322">
        <v>1</v>
      </c>
      <c r="BQ37" s="326">
        <v>1</v>
      </c>
      <c r="BR37" s="323">
        <v>2</v>
      </c>
      <c r="BS37" s="325">
        <v>0</v>
      </c>
      <c r="BT37" s="326">
        <v>1</v>
      </c>
      <c r="BU37" s="326">
        <v>3</v>
      </c>
      <c r="BV37" s="326">
        <v>3</v>
      </c>
      <c r="BW37" s="326">
        <v>2</v>
      </c>
      <c r="BX37" s="326">
        <v>0</v>
      </c>
      <c r="BY37" s="323">
        <v>9</v>
      </c>
      <c r="BZ37" s="328">
        <v>11</v>
      </c>
      <c r="CA37" s="322">
        <v>0</v>
      </c>
      <c r="CB37" s="326">
        <v>0</v>
      </c>
      <c r="CC37" s="323">
        <v>0</v>
      </c>
      <c r="CD37" s="325">
        <v>0</v>
      </c>
      <c r="CE37" s="326">
        <v>2</v>
      </c>
      <c r="CF37" s="326">
        <v>0</v>
      </c>
      <c r="CG37" s="326">
        <v>2</v>
      </c>
      <c r="CH37" s="326">
        <v>1</v>
      </c>
      <c r="CI37" s="326">
        <v>0</v>
      </c>
      <c r="CJ37" s="323">
        <v>5</v>
      </c>
      <c r="CK37" s="328">
        <v>5</v>
      </c>
      <c r="CL37" s="322">
        <v>0</v>
      </c>
      <c r="CM37" s="326">
        <v>0</v>
      </c>
      <c r="CN37" s="323">
        <v>0</v>
      </c>
      <c r="CO37" s="325">
        <v>0</v>
      </c>
      <c r="CP37" s="326">
        <v>0</v>
      </c>
      <c r="CQ37" s="326">
        <v>0</v>
      </c>
      <c r="CR37" s="326">
        <v>0</v>
      </c>
      <c r="CS37" s="326">
        <v>0</v>
      </c>
      <c r="CT37" s="326">
        <v>0</v>
      </c>
      <c r="CU37" s="323">
        <v>0</v>
      </c>
      <c r="CV37" s="328">
        <v>0</v>
      </c>
      <c r="CW37" s="322">
        <v>0</v>
      </c>
      <c r="CX37" s="326">
        <v>0</v>
      </c>
      <c r="CY37" s="323">
        <v>0</v>
      </c>
      <c r="CZ37" s="325">
        <v>0</v>
      </c>
      <c r="DA37" s="326">
        <v>0</v>
      </c>
      <c r="DB37" s="326">
        <v>0</v>
      </c>
      <c r="DC37" s="326">
        <v>0</v>
      </c>
      <c r="DD37" s="326">
        <v>0</v>
      </c>
      <c r="DE37" s="326">
        <v>0</v>
      </c>
      <c r="DF37" s="323">
        <v>0</v>
      </c>
      <c r="DG37" s="328">
        <v>0</v>
      </c>
      <c r="DH37" s="322">
        <v>1</v>
      </c>
      <c r="DI37" s="326">
        <v>1</v>
      </c>
      <c r="DJ37" s="323">
        <v>2</v>
      </c>
      <c r="DK37" s="325">
        <v>0</v>
      </c>
      <c r="DL37" s="326">
        <v>9</v>
      </c>
      <c r="DM37" s="326">
        <v>12</v>
      </c>
      <c r="DN37" s="326">
        <v>10</v>
      </c>
      <c r="DO37" s="326">
        <v>5</v>
      </c>
      <c r="DP37" s="326">
        <v>1</v>
      </c>
      <c r="DQ37" s="323">
        <v>37</v>
      </c>
      <c r="DR37" s="328">
        <v>39</v>
      </c>
      <c r="DS37" s="322">
        <v>5</v>
      </c>
      <c r="DT37" s="326">
        <v>1</v>
      </c>
      <c r="DU37" s="323">
        <v>6</v>
      </c>
      <c r="DV37" s="325">
        <v>0</v>
      </c>
      <c r="DW37" s="326">
        <v>6</v>
      </c>
      <c r="DX37" s="326">
        <v>3</v>
      </c>
      <c r="DY37" s="326">
        <v>3</v>
      </c>
      <c r="DZ37" s="326">
        <v>3</v>
      </c>
      <c r="EA37" s="326">
        <v>1</v>
      </c>
      <c r="EB37" s="323">
        <v>16</v>
      </c>
      <c r="EC37" s="328">
        <v>22</v>
      </c>
      <c r="ED37" s="322">
        <v>11</v>
      </c>
      <c r="EE37" s="326">
        <v>5</v>
      </c>
      <c r="EF37" s="323">
        <v>16</v>
      </c>
      <c r="EG37" s="325">
        <v>0</v>
      </c>
      <c r="EH37" s="326">
        <v>19</v>
      </c>
      <c r="EI37" s="326">
        <v>12</v>
      </c>
      <c r="EJ37" s="326">
        <v>12</v>
      </c>
      <c r="EK37" s="326">
        <v>6</v>
      </c>
      <c r="EL37" s="326">
        <v>1</v>
      </c>
      <c r="EM37" s="323">
        <v>50</v>
      </c>
      <c r="EN37" s="328">
        <v>66</v>
      </c>
    </row>
    <row r="38" spans="1:144" ht="19.5" customHeight="1" x14ac:dyDescent="0.15">
      <c r="A38" s="307" t="s">
        <v>37</v>
      </c>
      <c r="B38" s="322">
        <v>0</v>
      </c>
      <c r="C38" s="323">
        <v>0</v>
      </c>
      <c r="D38" s="324">
        <v>0</v>
      </c>
      <c r="E38" s="325">
        <v>0</v>
      </c>
      <c r="F38" s="326">
        <v>1</v>
      </c>
      <c r="G38" s="326">
        <v>4</v>
      </c>
      <c r="H38" s="326">
        <v>0</v>
      </c>
      <c r="I38" s="326">
        <v>1</v>
      </c>
      <c r="J38" s="326">
        <v>0</v>
      </c>
      <c r="K38" s="327">
        <v>6</v>
      </c>
      <c r="L38" s="328">
        <v>6</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v>
      </c>
      <c r="AC38" s="326">
        <v>1</v>
      </c>
      <c r="AD38" s="326">
        <v>0</v>
      </c>
      <c r="AE38" s="326">
        <v>1</v>
      </c>
      <c r="AF38" s="326">
        <v>1</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2</v>
      </c>
      <c r="AV38" s="323">
        <v>3</v>
      </c>
      <c r="AW38" s="325">
        <v>0</v>
      </c>
      <c r="AX38" s="326">
        <v>2</v>
      </c>
      <c r="AY38" s="326">
        <v>0</v>
      </c>
      <c r="AZ38" s="326">
        <v>2</v>
      </c>
      <c r="BA38" s="326">
        <v>1</v>
      </c>
      <c r="BB38" s="326">
        <v>3</v>
      </c>
      <c r="BC38" s="327">
        <v>8</v>
      </c>
      <c r="BD38" s="328">
        <v>11</v>
      </c>
      <c r="BE38" s="322">
        <v>0</v>
      </c>
      <c r="BF38" s="326">
        <v>0</v>
      </c>
      <c r="BG38" s="323">
        <v>0</v>
      </c>
      <c r="BH38" s="325">
        <v>0</v>
      </c>
      <c r="BI38" s="326">
        <v>8</v>
      </c>
      <c r="BJ38" s="326">
        <v>11</v>
      </c>
      <c r="BK38" s="326">
        <v>2</v>
      </c>
      <c r="BL38" s="326">
        <v>0</v>
      </c>
      <c r="BM38" s="326">
        <v>1</v>
      </c>
      <c r="BN38" s="323">
        <v>22</v>
      </c>
      <c r="BO38" s="328">
        <v>22</v>
      </c>
      <c r="BP38" s="322">
        <v>1</v>
      </c>
      <c r="BQ38" s="326">
        <v>1</v>
      </c>
      <c r="BR38" s="323">
        <v>2</v>
      </c>
      <c r="BS38" s="325">
        <v>0</v>
      </c>
      <c r="BT38" s="326">
        <v>4</v>
      </c>
      <c r="BU38" s="326">
        <v>4</v>
      </c>
      <c r="BV38" s="326">
        <v>0</v>
      </c>
      <c r="BW38" s="326">
        <v>0</v>
      </c>
      <c r="BX38" s="326">
        <v>0</v>
      </c>
      <c r="BY38" s="323">
        <v>8</v>
      </c>
      <c r="BZ38" s="328">
        <v>10</v>
      </c>
      <c r="CA38" s="322">
        <v>0</v>
      </c>
      <c r="CB38" s="326">
        <v>0</v>
      </c>
      <c r="CC38" s="323">
        <v>0</v>
      </c>
      <c r="CD38" s="325">
        <v>0</v>
      </c>
      <c r="CE38" s="326">
        <v>0</v>
      </c>
      <c r="CF38" s="326">
        <v>3</v>
      </c>
      <c r="CG38" s="326">
        <v>0</v>
      </c>
      <c r="CH38" s="326">
        <v>0</v>
      </c>
      <c r="CI38" s="326">
        <v>1</v>
      </c>
      <c r="CJ38" s="323">
        <v>4</v>
      </c>
      <c r="CK38" s="328">
        <v>4</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6</v>
      </c>
      <c r="DJ38" s="323">
        <v>6</v>
      </c>
      <c r="DK38" s="325">
        <v>0</v>
      </c>
      <c r="DL38" s="326">
        <v>7</v>
      </c>
      <c r="DM38" s="326">
        <v>14</v>
      </c>
      <c r="DN38" s="326">
        <v>2</v>
      </c>
      <c r="DO38" s="326">
        <v>1</v>
      </c>
      <c r="DP38" s="326">
        <v>1</v>
      </c>
      <c r="DQ38" s="323">
        <v>25</v>
      </c>
      <c r="DR38" s="328">
        <v>31</v>
      </c>
      <c r="DS38" s="322">
        <v>1</v>
      </c>
      <c r="DT38" s="326">
        <v>0</v>
      </c>
      <c r="DU38" s="323">
        <v>1</v>
      </c>
      <c r="DV38" s="325">
        <v>0</v>
      </c>
      <c r="DW38" s="326">
        <v>1</v>
      </c>
      <c r="DX38" s="326">
        <v>0</v>
      </c>
      <c r="DY38" s="326">
        <v>0</v>
      </c>
      <c r="DZ38" s="326">
        <v>0</v>
      </c>
      <c r="EA38" s="326">
        <v>1</v>
      </c>
      <c r="EB38" s="323">
        <v>2</v>
      </c>
      <c r="EC38" s="328">
        <v>3</v>
      </c>
      <c r="ED38" s="322">
        <v>1</v>
      </c>
      <c r="EE38" s="326">
        <v>7</v>
      </c>
      <c r="EF38" s="323">
        <v>8</v>
      </c>
      <c r="EG38" s="325">
        <v>0</v>
      </c>
      <c r="EH38" s="326">
        <v>18</v>
      </c>
      <c r="EI38" s="326">
        <v>24</v>
      </c>
      <c r="EJ38" s="326">
        <v>2</v>
      </c>
      <c r="EK38" s="326">
        <v>1</v>
      </c>
      <c r="EL38" s="326">
        <v>2</v>
      </c>
      <c r="EM38" s="323">
        <v>47</v>
      </c>
      <c r="EN38" s="328">
        <v>55</v>
      </c>
    </row>
    <row r="39" spans="1:144" ht="19.5" customHeight="1" thickBot="1" x14ac:dyDescent="0.2">
      <c r="A39" s="308" t="s">
        <v>38</v>
      </c>
      <c r="B39" s="329">
        <v>0</v>
      </c>
      <c r="C39" s="330">
        <v>0</v>
      </c>
      <c r="D39" s="331">
        <v>0</v>
      </c>
      <c r="E39" s="332">
        <v>0</v>
      </c>
      <c r="F39" s="333">
        <v>1</v>
      </c>
      <c r="G39" s="333">
        <v>2</v>
      </c>
      <c r="H39" s="333">
        <v>0</v>
      </c>
      <c r="I39" s="333">
        <v>1</v>
      </c>
      <c r="J39" s="333">
        <v>0</v>
      </c>
      <c r="K39" s="334">
        <v>4</v>
      </c>
      <c r="L39" s="335">
        <v>4</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3</v>
      </c>
      <c r="DM39" s="333">
        <v>3</v>
      </c>
      <c r="DN39" s="333">
        <v>2</v>
      </c>
      <c r="DO39" s="333">
        <v>1</v>
      </c>
      <c r="DP39" s="333">
        <v>0</v>
      </c>
      <c r="DQ39" s="330">
        <v>9</v>
      </c>
      <c r="DR39" s="335">
        <v>9</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4</v>
      </c>
      <c r="EI39" s="333">
        <v>6</v>
      </c>
      <c r="EJ39" s="333">
        <v>3</v>
      </c>
      <c r="EK39" s="333">
        <v>1</v>
      </c>
      <c r="EL39" s="333">
        <v>0</v>
      </c>
      <c r="EM39" s="330">
        <v>14</v>
      </c>
      <c r="EN39" s="335">
        <v>14</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41">
        <v>29</v>
      </c>
      <c r="J1" s="441"/>
      <c r="K1" s="292">
        <v>3</v>
      </c>
      <c r="L1" s="429">
        <f>IF(K1&lt;3,K1+12-2,K1-2)</f>
        <v>1</v>
      </c>
      <c r="M1" s="429"/>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189896</v>
      </c>
      <c r="G6" s="319">
        <v>298233</v>
      </c>
      <c r="H6" s="319">
        <v>269765</v>
      </c>
      <c r="I6" s="319">
        <v>268621</v>
      </c>
      <c r="J6" s="319">
        <v>263143</v>
      </c>
      <c r="K6" s="320">
        <v>1289658</v>
      </c>
      <c r="L6" s="321">
        <v>1289658</v>
      </c>
      <c r="M6" s="315">
        <v>15</v>
      </c>
      <c r="N6" s="319">
        <v>85</v>
      </c>
      <c r="O6" s="316">
        <v>100</v>
      </c>
      <c r="P6" s="318">
        <v>0</v>
      </c>
      <c r="Q6" s="319">
        <v>468</v>
      </c>
      <c r="R6" s="319">
        <v>2417</v>
      </c>
      <c r="S6" s="319">
        <v>3496</v>
      </c>
      <c r="T6" s="319">
        <v>7909</v>
      </c>
      <c r="U6" s="319">
        <v>17814</v>
      </c>
      <c r="V6" s="316">
        <v>32104</v>
      </c>
      <c r="W6" s="321">
        <v>32204</v>
      </c>
      <c r="X6" s="315">
        <v>6261</v>
      </c>
      <c r="Y6" s="319">
        <v>21823</v>
      </c>
      <c r="Z6" s="316">
        <v>28084</v>
      </c>
      <c r="AA6" s="318">
        <v>0</v>
      </c>
      <c r="AB6" s="319">
        <v>44132</v>
      </c>
      <c r="AC6" s="319">
        <v>76478</v>
      </c>
      <c r="AD6" s="319">
        <v>49646</v>
      </c>
      <c r="AE6" s="319">
        <v>48177</v>
      </c>
      <c r="AF6" s="319">
        <v>50388</v>
      </c>
      <c r="AG6" s="316">
        <v>268821</v>
      </c>
      <c r="AH6" s="321">
        <v>296905</v>
      </c>
      <c r="AI6" s="315">
        <v>901</v>
      </c>
      <c r="AJ6" s="319">
        <v>4097</v>
      </c>
      <c r="AK6" s="316">
        <v>4998</v>
      </c>
      <c r="AL6" s="318">
        <v>0</v>
      </c>
      <c r="AM6" s="319">
        <v>7140</v>
      </c>
      <c r="AN6" s="319">
        <v>12083</v>
      </c>
      <c r="AO6" s="319">
        <v>7749</v>
      </c>
      <c r="AP6" s="319">
        <v>8595</v>
      </c>
      <c r="AQ6" s="319">
        <v>6402</v>
      </c>
      <c r="AR6" s="316">
        <v>41969</v>
      </c>
      <c r="AS6" s="321">
        <v>46967</v>
      </c>
      <c r="AT6" s="315">
        <v>0</v>
      </c>
      <c r="AU6" s="319">
        <v>0</v>
      </c>
      <c r="AV6" s="316">
        <v>0</v>
      </c>
      <c r="AW6" s="318">
        <v>0</v>
      </c>
      <c r="AX6" s="319">
        <v>150022</v>
      </c>
      <c r="AY6" s="319">
        <v>162743</v>
      </c>
      <c r="AZ6" s="319">
        <v>95844</v>
      </c>
      <c r="BA6" s="319">
        <v>52930</v>
      </c>
      <c r="BB6" s="319">
        <v>27721</v>
      </c>
      <c r="BC6" s="320">
        <v>489260</v>
      </c>
      <c r="BD6" s="321">
        <v>489260</v>
      </c>
      <c r="BE6" s="315">
        <v>0</v>
      </c>
      <c r="BF6" s="319">
        <v>0</v>
      </c>
      <c r="BG6" s="316">
        <v>0</v>
      </c>
      <c r="BH6" s="318">
        <v>0</v>
      </c>
      <c r="BI6" s="319">
        <v>29755</v>
      </c>
      <c r="BJ6" s="319">
        <v>47224</v>
      </c>
      <c r="BK6" s="319">
        <v>28906</v>
      </c>
      <c r="BL6" s="319">
        <v>17880</v>
      </c>
      <c r="BM6" s="319">
        <v>7663</v>
      </c>
      <c r="BN6" s="316">
        <v>131428</v>
      </c>
      <c r="BO6" s="321">
        <v>131428</v>
      </c>
      <c r="BP6" s="315">
        <v>436</v>
      </c>
      <c r="BQ6" s="319">
        <v>1566</v>
      </c>
      <c r="BR6" s="316">
        <v>2002</v>
      </c>
      <c r="BS6" s="318">
        <v>0</v>
      </c>
      <c r="BT6" s="319">
        <v>16562</v>
      </c>
      <c r="BU6" s="319">
        <v>34324</v>
      </c>
      <c r="BV6" s="319">
        <v>50030</v>
      </c>
      <c r="BW6" s="319">
        <v>39788</v>
      </c>
      <c r="BX6" s="319">
        <v>23504</v>
      </c>
      <c r="BY6" s="316">
        <v>164208</v>
      </c>
      <c r="BZ6" s="321">
        <v>166210</v>
      </c>
      <c r="CA6" s="315">
        <v>15</v>
      </c>
      <c r="CB6" s="319">
        <v>75</v>
      </c>
      <c r="CC6" s="316">
        <v>90</v>
      </c>
      <c r="CD6" s="318">
        <v>0</v>
      </c>
      <c r="CE6" s="319">
        <v>1541</v>
      </c>
      <c r="CF6" s="319">
        <v>4038</v>
      </c>
      <c r="CG6" s="319">
        <v>5448</v>
      </c>
      <c r="CH6" s="319">
        <v>4810</v>
      </c>
      <c r="CI6" s="319">
        <v>3944</v>
      </c>
      <c r="CJ6" s="316">
        <v>19781</v>
      </c>
      <c r="CK6" s="321">
        <v>19871</v>
      </c>
      <c r="CL6" s="315">
        <v>0</v>
      </c>
      <c r="CM6" s="319">
        <v>0</v>
      </c>
      <c r="CN6" s="316">
        <v>0</v>
      </c>
      <c r="CO6" s="318">
        <v>0</v>
      </c>
      <c r="CP6" s="319">
        <v>0</v>
      </c>
      <c r="CQ6" s="319">
        <v>15</v>
      </c>
      <c r="CR6" s="319">
        <v>0</v>
      </c>
      <c r="CS6" s="319">
        <v>6</v>
      </c>
      <c r="CT6" s="319">
        <v>112</v>
      </c>
      <c r="CU6" s="316">
        <v>133</v>
      </c>
      <c r="CV6" s="321">
        <v>133</v>
      </c>
    </row>
    <row r="7" spans="1:100" ht="18.75" customHeight="1" x14ac:dyDescent="0.15">
      <c r="A7" s="307" t="s">
        <v>6</v>
      </c>
      <c r="B7" s="322">
        <v>0</v>
      </c>
      <c r="C7" s="323">
        <v>0</v>
      </c>
      <c r="D7" s="324">
        <v>0</v>
      </c>
      <c r="E7" s="325">
        <v>0</v>
      </c>
      <c r="F7" s="326">
        <v>65189</v>
      </c>
      <c r="G7" s="326">
        <v>140593</v>
      </c>
      <c r="H7" s="326">
        <v>107468</v>
      </c>
      <c r="I7" s="326">
        <v>98989</v>
      </c>
      <c r="J7" s="326">
        <v>98523</v>
      </c>
      <c r="K7" s="327">
        <v>510762</v>
      </c>
      <c r="L7" s="328">
        <v>510762</v>
      </c>
      <c r="M7" s="322">
        <v>6</v>
      </c>
      <c r="N7" s="326">
        <v>26</v>
      </c>
      <c r="O7" s="323">
        <v>32</v>
      </c>
      <c r="P7" s="325">
        <v>0</v>
      </c>
      <c r="Q7" s="326">
        <v>112</v>
      </c>
      <c r="R7" s="326">
        <v>892</v>
      </c>
      <c r="S7" s="326">
        <v>1187</v>
      </c>
      <c r="T7" s="326">
        <v>3013</v>
      </c>
      <c r="U7" s="326">
        <v>7561</v>
      </c>
      <c r="V7" s="323">
        <v>12765</v>
      </c>
      <c r="W7" s="328">
        <v>12797</v>
      </c>
      <c r="X7" s="322">
        <v>2623</v>
      </c>
      <c r="Y7" s="326">
        <v>10789</v>
      </c>
      <c r="Z7" s="323">
        <v>13412</v>
      </c>
      <c r="AA7" s="325">
        <v>0</v>
      </c>
      <c r="AB7" s="326">
        <v>17490</v>
      </c>
      <c r="AC7" s="326">
        <v>41500</v>
      </c>
      <c r="AD7" s="326">
        <v>24349</v>
      </c>
      <c r="AE7" s="326">
        <v>23085</v>
      </c>
      <c r="AF7" s="326">
        <v>23623</v>
      </c>
      <c r="AG7" s="323">
        <v>130047</v>
      </c>
      <c r="AH7" s="328">
        <v>143459</v>
      </c>
      <c r="AI7" s="322">
        <v>258</v>
      </c>
      <c r="AJ7" s="326">
        <v>1878</v>
      </c>
      <c r="AK7" s="323">
        <v>2136</v>
      </c>
      <c r="AL7" s="325">
        <v>0</v>
      </c>
      <c r="AM7" s="326">
        <v>1770</v>
      </c>
      <c r="AN7" s="326">
        <v>5315</v>
      </c>
      <c r="AO7" s="326">
        <v>2989</v>
      </c>
      <c r="AP7" s="326">
        <v>3710</v>
      </c>
      <c r="AQ7" s="326">
        <v>2359</v>
      </c>
      <c r="AR7" s="323">
        <v>16143</v>
      </c>
      <c r="AS7" s="328">
        <v>18279</v>
      </c>
      <c r="AT7" s="322">
        <v>0</v>
      </c>
      <c r="AU7" s="326">
        <v>0</v>
      </c>
      <c r="AV7" s="323">
        <v>0</v>
      </c>
      <c r="AW7" s="325">
        <v>0</v>
      </c>
      <c r="AX7" s="326">
        <v>48355</v>
      </c>
      <c r="AY7" s="326">
        <v>69740</v>
      </c>
      <c r="AZ7" s="326">
        <v>37810</v>
      </c>
      <c r="BA7" s="326">
        <v>19768</v>
      </c>
      <c r="BB7" s="326">
        <v>10737</v>
      </c>
      <c r="BC7" s="327">
        <v>186410</v>
      </c>
      <c r="BD7" s="328">
        <v>186410</v>
      </c>
      <c r="BE7" s="322">
        <v>0</v>
      </c>
      <c r="BF7" s="326">
        <v>0</v>
      </c>
      <c r="BG7" s="323">
        <v>0</v>
      </c>
      <c r="BH7" s="325">
        <v>0</v>
      </c>
      <c r="BI7" s="326">
        <v>9009</v>
      </c>
      <c r="BJ7" s="326">
        <v>22571</v>
      </c>
      <c r="BK7" s="326">
        <v>13157</v>
      </c>
      <c r="BL7" s="326">
        <v>8153</v>
      </c>
      <c r="BM7" s="326">
        <v>3564</v>
      </c>
      <c r="BN7" s="323">
        <v>56454</v>
      </c>
      <c r="BO7" s="328">
        <v>56454</v>
      </c>
      <c r="BP7" s="322">
        <v>121</v>
      </c>
      <c r="BQ7" s="326">
        <v>439</v>
      </c>
      <c r="BR7" s="323">
        <v>560</v>
      </c>
      <c r="BS7" s="325">
        <v>0</v>
      </c>
      <c r="BT7" s="326">
        <v>4554</v>
      </c>
      <c r="BU7" s="326">
        <v>13744</v>
      </c>
      <c r="BV7" s="326">
        <v>20302</v>
      </c>
      <c r="BW7" s="326">
        <v>17081</v>
      </c>
      <c r="BX7" s="326">
        <v>9851</v>
      </c>
      <c r="BY7" s="323">
        <v>65532</v>
      </c>
      <c r="BZ7" s="328">
        <v>66092</v>
      </c>
      <c r="CA7" s="322">
        <v>12</v>
      </c>
      <c r="CB7" s="326">
        <v>41</v>
      </c>
      <c r="CC7" s="323">
        <v>53</v>
      </c>
      <c r="CD7" s="325">
        <v>0</v>
      </c>
      <c r="CE7" s="326">
        <v>756</v>
      </c>
      <c r="CF7" s="326">
        <v>2432</v>
      </c>
      <c r="CG7" s="326">
        <v>3107</v>
      </c>
      <c r="CH7" s="326">
        <v>2905</v>
      </c>
      <c r="CI7" s="326">
        <v>2317</v>
      </c>
      <c r="CJ7" s="323">
        <v>11517</v>
      </c>
      <c r="CK7" s="328">
        <v>11570</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35522</v>
      </c>
      <c r="G8" s="326">
        <v>41128</v>
      </c>
      <c r="H8" s="326">
        <v>39811</v>
      </c>
      <c r="I8" s="326">
        <v>42837</v>
      </c>
      <c r="J8" s="326">
        <v>42253</v>
      </c>
      <c r="K8" s="327">
        <v>201551</v>
      </c>
      <c r="L8" s="328">
        <v>201551</v>
      </c>
      <c r="M8" s="322">
        <v>5</v>
      </c>
      <c r="N8" s="326">
        <v>18</v>
      </c>
      <c r="O8" s="323">
        <v>23</v>
      </c>
      <c r="P8" s="325">
        <v>0</v>
      </c>
      <c r="Q8" s="326">
        <v>120</v>
      </c>
      <c r="R8" s="326">
        <v>464</v>
      </c>
      <c r="S8" s="326">
        <v>627</v>
      </c>
      <c r="T8" s="326">
        <v>1169</v>
      </c>
      <c r="U8" s="326">
        <v>2609</v>
      </c>
      <c r="V8" s="323">
        <v>4989</v>
      </c>
      <c r="W8" s="328">
        <v>5012</v>
      </c>
      <c r="X8" s="322">
        <v>1311</v>
      </c>
      <c r="Y8" s="326">
        <v>4145</v>
      </c>
      <c r="Z8" s="323">
        <v>5456</v>
      </c>
      <c r="AA8" s="325">
        <v>0</v>
      </c>
      <c r="AB8" s="326">
        <v>9389</v>
      </c>
      <c r="AC8" s="326">
        <v>10594</v>
      </c>
      <c r="AD8" s="326">
        <v>7369</v>
      </c>
      <c r="AE8" s="326">
        <v>7533</v>
      </c>
      <c r="AF8" s="326">
        <v>6777</v>
      </c>
      <c r="AG8" s="323">
        <v>41662</v>
      </c>
      <c r="AH8" s="328">
        <v>47118</v>
      </c>
      <c r="AI8" s="322">
        <v>102</v>
      </c>
      <c r="AJ8" s="326">
        <v>399</v>
      </c>
      <c r="AK8" s="323">
        <v>501</v>
      </c>
      <c r="AL8" s="325">
        <v>0</v>
      </c>
      <c r="AM8" s="326">
        <v>880</v>
      </c>
      <c r="AN8" s="326">
        <v>1332</v>
      </c>
      <c r="AO8" s="326">
        <v>952</v>
      </c>
      <c r="AP8" s="326">
        <v>691</v>
      </c>
      <c r="AQ8" s="326">
        <v>493</v>
      </c>
      <c r="AR8" s="323">
        <v>4348</v>
      </c>
      <c r="AS8" s="328">
        <v>4849</v>
      </c>
      <c r="AT8" s="322">
        <v>0</v>
      </c>
      <c r="AU8" s="326">
        <v>0</v>
      </c>
      <c r="AV8" s="323">
        <v>0</v>
      </c>
      <c r="AW8" s="325">
        <v>0</v>
      </c>
      <c r="AX8" s="326">
        <v>24655</v>
      </c>
      <c r="AY8" s="326">
        <v>21340</v>
      </c>
      <c r="AZ8" s="326">
        <v>13389</v>
      </c>
      <c r="BA8" s="326">
        <v>8023</v>
      </c>
      <c r="BB8" s="326">
        <v>3906</v>
      </c>
      <c r="BC8" s="327">
        <v>71313</v>
      </c>
      <c r="BD8" s="328">
        <v>71313</v>
      </c>
      <c r="BE8" s="322">
        <v>0</v>
      </c>
      <c r="BF8" s="326">
        <v>0</v>
      </c>
      <c r="BG8" s="323">
        <v>0</v>
      </c>
      <c r="BH8" s="325">
        <v>0</v>
      </c>
      <c r="BI8" s="326">
        <v>4361</v>
      </c>
      <c r="BJ8" s="326">
        <v>5323</v>
      </c>
      <c r="BK8" s="326">
        <v>3498</v>
      </c>
      <c r="BL8" s="326">
        <v>2320</v>
      </c>
      <c r="BM8" s="326">
        <v>1088</v>
      </c>
      <c r="BN8" s="323">
        <v>16590</v>
      </c>
      <c r="BO8" s="328">
        <v>16590</v>
      </c>
      <c r="BP8" s="322">
        <v>48</v>
      </c>
      <c r="BQ8" s="326">
        <v>112</v>
      </c>
      <c r="BR8" s="323">
        <v>160</v>
      </c>
      <c r="BS8" s="325">
        <v>0</v>
      </c>
      <c r="BT8" s="326">
        <v>2382</v>
      </c>
      <c r="BU8" s="326">
        <v>3533</v>
      </c>
      <c r="BV8" s="326">
        <v>5359</v>
      </c>
      <c r="BW8" s="326">
        <v>3974</v>
      </c>
      <c r="BX8" s="326">
        <v>3072</v>
      </c>
      <c r="BY8" s="323">
        <v>18320</v>
      </c>
      <c r="BZ8" s="328">
        <v>18480</v>
      </c>
      <c r="CA8" s="322">
        <v>0</v>
      </c>
      <c r="CB8" s="326">
        <v>6</v>
      </c>
      <c r="CC8" s="323">
        <v>6</v>
      </c>
      <c r="CD8" s="325">
        <v>0</v>
      </c>
      <c r="CE8" s="326">
        <v>254</v>
      </c>
      <c r="CF8" s="326">
        <v>365</v>
      </c>
      <c r="CG8" s="326">
        <v>635</v>
      </c>
      <c r="CH8" s="326">
        <v>372</v>
      </c>
      <c r="CI8" s="326">
        <v>580</v>
      </c>
      <c r="CJ8" s="323">
        <v>2206</v>
      </c>
      <c r="CK8" s="328">
        <v>2212</v>
      </c>
      <c r="CL8" s="322">
        <v>0</v>
      </c>
      <c r="CM8" s="326">
        <v>0</v>
      </c>
      <c r="CN8" s="323">
        <v>0</v>
      </c>
      <c r="CO8" s="325">
        <v>0</v>
      </c>
      <c r="CP8" s="326">
        <v>0</v>
      </c>
      <c r="CQ8" s="326">
        <v>0</v>
      </c>
      <c r="CR8" s="326">
        <v>0</v>
      </c>
      <c r="CS8" s="326">
        <v>6</v>
      </c>
      <c r="CT8" s="326">
        <v>43</v>
      </c>
      <c r="CU8" s="323">
        <v>49</v>
      </c>
      <c r="CV8" s="328">
        <v>49</v>
      </c>
    </row>
    <row r="9" spans="1:100" ht="18.75" customHeight="1" x14ac:dyDescent="0.15">
      <c r="A9" s="307" t="s">
        <v>15</v>
      </c>
      <c r="B9" s="322">
        <v>0</v>
      </c>
      <c r="C9" s="323">
        <v>0</v>
      </c>
      <c r="D9" s="324">
        <v>0</v>
      </c>
      <c r="E9" s="325">
        <v>0</v>
      </c>
      <c r="F9" s="326">
        <v>10192</v>
      </c>
      <c r="G9" s="326">
        <v>23086</v>
      </c>
      <c r="H9" s="326">
        <v>18581</v>
      </c>
      <c r="I9" s="326">
        <v>15377</v>
      </c>
      <c r="J9" s="326">
        <v>15826</v>
      </c>
      <c r="K9" s="327">
        <v>83062</v>
      </c>
      <c r="L9" s="328">
        <v>83062</v>
      </c>
      <c r="M9" s="322">
        <v>0</v>
      </c>
      <c r="N9" s="326">
        <v>17</v>
      </c>
      <c r="O9" s="323">
        <v>17</v>
      </c>
      <c r="P9" s="325">
        <v>0</v>
      </c>
      <c r="Q9" s="326">
        <v>18</v>
      </c>
      <c r="R9" s="326">
        <v>173</v>
      </c>
      <c r="S9" s="326">
        <v>200</v>
      </c>
      <c r="T9" s="326">
        <v>515</v>
      </c>
      <c r="U9" s="326">
        <v>1150</v>
      </c>
      <c r="V9" s="323">
        <v>2056</v>
      </c>
      <c r="W9" s="328">
        <v>2073</v>
      </c>
      <c r="X9" s="322">
        <v>196</v>
      </c>
      <c r="Y9" s="326">
        <v>1431</v>
      </c>
      <c r="Z9" s="323">
        <v>1627</v>
      </c>
      <c r="AA9" s="325">
        <v>0</v>
      </c>
      <c r="AB9" s="326">
        <v>1950</v>
      </c>
      <c r="AC9" s="326">
        <v>5136</v>
      </c>
      <c r="AD9" s="326">
        <v>3553</v>
      </c>
      <c r="AE9" s="326">
        <v>2670</v>
      </c>
      <c r="AF9" s="326">
        <v>3216</v>
      </c>
      <c r="AG9" s="323">
        <v>16525</v>
      </c>
      <c r="AH9" s="328">
        <v>18152</v>
      </c>
      <c r="AI9" s="322">
        <v>24</v>
      </c>
      <c r="AJ9" s="326">
        <v>224</v>
      </c>
      <c r="AK9" s="323">
        <v>248</v>
      </c>
      <c r="AL9" s="325">
        <v>0</v>
      </c>
      <c r="AM9" s="326">
        <v>197</v>
      </c>
      <c r="AN9" s="326">
        <v>717</v>
      </c>
      <c r="AO9" s="326">
        <v>518</v>
      </c>
      <c r="AP9" s="326">
        <v>505</v>
      </c>
      <c r="AQ9" s="326">
        <v>457</v>
      </c>
      <c r="AR9" s="323">
        <v>2394</v>
      </c>
      <c r="AS9" s="328">
        <v>2642</v>
      </c>
      <c r="AT9" s="322">
        <v>0</v>
      </c>
      <c r="AU9" s="326">
        <v>0</v>
      </c>
      <c r="AV9" s="323">
        <v>0</v>
      </c>
      <c r="AW9" s="325">
        <v>0</v>
      </c>
      <c r="AX9" s="326">
        <v>8994</v>
      </c>
      <c r="AY9" s="326">
        <v>13282</v>
      </c>
      <c r="AZ9" s="326">
        <v>9155</v>
      </c>
      <c r="BA9" s="326">
        <v>4770</v>
      </c>
      <c r="BB9" s="326">
        <v>2766</v>
      </c>
      <c r="BC9" s="327">
        <v>38967</v>
      </c>
      <c r="BD9" s="328">
        <v>38967</v>
      </c>
      <c r="BE9" s="322">
        <v>0</v>
      </c>
      <c r="BF9" s="326">
        <v>0</v>
      </c>
      <c r="BG9" s="323">
        <v>0</v>
      </c>
      <c r="BH9" s="325">
        <v>0</v>
      </c>
      <c r="BI9" s="326">
        <v>1191</v>
      </c>
      <c r="BJ9" s="326">
        <v>3185</v>
      </c>
      <c r="BK9" s="326">
        <v>2302</v>
      </c>
      <c r="BL9" s="326">
        <v>1064</v>
      </c>
      <c r="BM9" s="326">
        <v>480</v>
      </c>
      <c r="BN9" s="323">
        <v>8222</v>
      </c>
      <c r="BO9" s="328">
        <v>8222</v>
      </c>
      <c r="BP9" s="322">
        <v>6</v>
      </c>
      <c r="BQ9" s="326">
        <v>182</v>
      </c>
      <c r="BR9" s="323">
        <v>188</v>
      </c>
      <c r="BS9" s="325">
        <v>0</v>
      </c>
      <c r="BT9" s="326">
        <v>1062</v>
      </c>
      <c r="BU9" s="326">
        <v>2653</v>
      </c>
      <c r="BV9" s="326">
        <v>4597</v>
      </c>
      <c r="BW9" s="326">
        <v>3283</v>
      </c>
      <c r="BX9" s="326">
        <v>2258</v>
      </c>
      <c r="BY9" s="323">
        <v>13853</v>
      </c>
      <c r="BZ9" s="328">
        <v>14041</v>
      </c>
      <c r="CA9" s="322">
        <v>0</v>
      </c>
      <c r="CB9" s="326">
        <v>3</v>
      </c>
      <c r="CC9" s="323">
        <v>3</v>
      </c>
      <c r="CD9" s="325">
        <v>0</v>
      </c>
      <c r="CE9" s="326">
        <v>25</v>
      </c>
      <c r="CF9" s="326">
        <v>138</v>
      </c>
      <c r="CG9" s="326">
        <v>170</v>
      </c>
      <c r="CH9" s="326">
        <v>89</v>
      </c>
      <c r="CI9" s="326">
        <v>167</v>
      </c>
      <c r="CJ9" s="323">
        <v>589</v>
      </c>
      <c r="CK9" s="328">
        <v>592</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14606</v>
      </c>
      <c r="G10" s="326">
        <v>15042</v>
      </c>
      <c r="H10" s="326">
        <v>18261</v>
      </c>
      <c r="I10" s="326">
        <v>18380</v>
      </c>
      <c r="J10" s="326">
        <v>20333</v>
      </c>
      <c r="K10" s="327">
        <v>86622</v>
      </c>
      <c r="L10" s="328">
        <v>86622</v>
      </c>
      <c r="M10" s="322">
        <v>3</v>
      </c>
      <c r="N10" s="326">
        <v>0</v>
      </c>
      <c r="O10" s="323">
        <v>3</v>
      </c>
      <c r="P10" s="325">
        <v>0</v>
      </c>
      <c r="Q10" s="326">
        <v>30</v>
      </c>
      <c r="R10" s="326">
        <v>135</v>
      </c>
      <c r="S10" s="326">
        <v>265</v>
      </c>
      <c r="T10" s="326">
        <v>647</v>
      </c>
      <c r="U10" s="326">
        <v>1233</v>
      </c>
      <c r="V10" s="323">
        <v>2310</v>
      </c>
      <c r="W10" s="328">
        <v>2313</v>
      </c>
      <c r="X10" s="322">
        <v>17</v>
      </c>
      <c r="Y10" s="326">
        <v>29</v>
      </c>
      <c r="Z10" s="323">
        <v>46</v>
      </c>
      <c r="AA10" s="325">
        <v>0</v>
      </c>
      <c r="AB10" s="326">
        <v>1524</v>
      </c>
      <c r="AC10" s="326">
        <v>1998</v>
      </c>
      <c r="AD10" s="326">
        <v>1912</v>
      </c>
      <c r="AE10" s="326">
        <v>1982</v>
      </c>
      <c r="AF10" s="326">
        <v>2383</v>
      </c>
      <c r="AG10" s="323">
        <v>9799</v>
      </c>
      <c r="AH10" s="328">
        <v>9845</v>
      </c>
      <c r="AI10" s="322">
        <v>16</v>
      </c>
      <c r="AJ10" s="326">
        <v>40</v>
      </c>
      <c r="AK10" s="323">
        <v>56</v>
      </c>
      <c r="AL10" s="325">
        <v>0</v>
      </c>
      <c r="AM10" s="326">
        <v>472</v>
      </c>
      <c r="AN10" s="326">
        <v>410</v>
      </c>
      <c r="AO10" s="326">
        <v>138</v>
      </c>
      <c r="AP10" s="326">
        <v>492</v>
      </c>
      <c r="AQ10" s="326">
        <v>397</v>
      </c>
      <c r="AR10" s="323">
        <v>1909</v>
      </c>
      <c r="AS10" s="328">
        <v>1965</v>
      </c>
      <c r="AT10" s="322">
        <v>0</v>
      </c>
      <c r="AU10" s="326">
        <v>0</v>
      </c>
      <c r="AV10" s="323">
        <v>0</v>
      </c>
      <c r="AW10" s="325">
        <v>0</v>
      </c>
      <c r="AX10" s="326">
        <v>12144</v>
      </c>
      <c r="AY10" s="326">
        <v>8876</v>
      </c>
      <c r="AZ10" s="326">
        <v>5557</v>
      </c>
      <c r="BA10" s="326">
        <v>2707</v>
      </c>
      <c r="BB10" s="326">
        <v>1529</v>
      </c>
      <c r="BC10" s="327">
        <v>30813</v>
      </c>
      <c r="BD10" s="328">
        <v>30813</v>
      </c>
      <c r="BE10" s="322">
        <v>0</v>
      </c>
      <c r="BF10" s="326">
        <v>0</v>
      </c>
      <c r="BG10" s="323">
        <v>0</v>
      </c>
      <c r="BH10" s="325">
        <v>0</v>
      </c>
      <c r="BI10" s="326">
        <v>2013</v>
      </c>
      <c r="BJ10" s="326">
        <v>1940</v>
      </c>
      <c r="BK10" s="326">
        <v>1250</v>
      </c>
      <c r="BL10" s="326">
        <v>784</v>
      </c>
      <c r="BM10" s="326">
        <v>297</v>
      </c>
      <c r="BN10" s="323">
        <v>6284</v>
      </c>
      <c r="BO10" s="328">
        <v>6284</v>
      </c>
      <c r="BP10" s="322">
        <v>6</v>
      </c>
      <c r="BQ10" s="326">
        <v>25</v>
      </c>
      <c r="BR10" s="323">
        <v>31</v>
      </c>
      <c r="BS10" s="325">
        <v>0</v>
      </c>
      <c r="BT10" s="326">
        <v>1398</v>
      </c>
      <c r="BU10" s="326">
        <v>2171</v>
      </c>
      <c r="BV10" s="326">
        <v>2888</v>
      </c>
      <c r="BW10" s="326">
        <v>2223</v>
      </c>
      <c r="BX10" s="326">
        <v>1489</v>
      </c>
      <c r="BY10" s="323">
        <v>10169</v>
      </c>
      <c r="BZ10" s="328">
        <v>10200</v>
      </c>
      <c r="CA10" s="322">
        <v>0</v>
      </c>
      <c r="CB10" s="326">
        <v>0</v>
      </c>
      <c r="CC10" s="323">
        <v>0</v>
      </c>
      <c r="CD10" s="325">
        <v>0</v>
      </c>
      <c r="CE10" s="326">
        <v>33</v>
      </c>
      <c r="CF10" s="326">
        <v>204</v>
      </c>
      <c r="CG10" s="326">
        <v>163</v>
      </c>
      <c r="CH10" s="326">
        <v>152</v>
      </c>
      <c r="CI10" s="326">
        <v>78</v>
      </c>
      <c r="CJ10" s="323">
        <v>630</v>
      </c>
      <c r="CK10" s="328">
        <v>630</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5017</v>
      </c>
      <c r="G11" s="326">
        <v>7674</v>
      </c>
      <c r="H11" s="326">
        <v>8841</v>
      </c>
      <c r="I11" s="326">
        <v>10340</v>
      </c>
      <c r="J11" s="326">
        <v>9159</v>
      </c>
      <c r="K11" s="327">
        <v>41031</v>
      </c>
      <c r="L11" s="328">
        <v>41031</v>
      </c>
      <c r="M11" s="322">
        <v>0</v>
      </c>
      <c r="N11" s="326">
        <v>0</v>
      </c>
      <c r="O11" s="323">
        <v>0</v>
      </c>
      <c r="P11" s="325">
        <v>0</v>
      </c>
      <c r="Q11" s="326">
        <v>16</v>
      </c>
      <c r="R11" s="326">
        <v>96</v>
      </c>
      <c r="S11" s="326">
        <v>96</v>
      </c>
      <c r="T11" s="326">
        <v>220</v>
      </c>
      <c r="U11" s="326">
        <v>498</v>
      </c>
      <c r="V11" s="323">
        <v>926</v>
      </c>
      <c r="W11" s="328">
        <v>926</v>
      </c>
      <c r="X11" s="322">
        <v>105</v>
      </c>
      <c r="Y11" s="326">
        <v>204</v>
      </c>
      <c r="Z11" s="323">
        <v>309</v>
      </c>
      <c r="AA11" s="325">
        <v>0</v>
      </c>
      <c r="AB11" s="326">
        <v>777</v>
      </c>
      <c r="AC11" s="326">
        <v>1528</v>
      </c>
      <c r="AD11" s="326">
        <v>958</v>
      </c>
      <c r="AE11" s="326">
        <v>1040</v>
      </c>
      <c r="AF11" s="326">
        <v>1568</v>
      </c>
      <c r="AG11" s="323">
        <v>5871</v>
      </c>
      <c r="AH11" s="328">
        <v>6180</v>
      </c>
      <c r="AI11" s="322">
        <v>18</v>
      </c>
      <c r="AJ11" s="326">
        <v>174</v>
      </c>
      <c r="AK11" s="323">
        <v>192</v>
      </c>
      <c r="AL11" s="325">
        <v>0</v>
      </c>
      <c r="AM11" s="326">
        <v>427</v>
      </c>
      <c r="AN11" s="326">
        <v>729</v>
      </c>
      <c r="AO11" s="326">
        <v>560</v>
      </c>
      <c r="AP11" s="326">
        <v>557</v>
      </c>
      <c r="AQ11" s="326">
        <v>416</v>
      </c>
      <c r="AR11" s="323">
        <v>2689</v>
      </c>
      <c r="AS11" s="328">
        <v>2881</v>
      </c>
      <c r="AT11" s="322">
        <v>0</v>
      </c>
      <c r="AU11" s="326">
        <v>0</v>
      </c>
      <c r="AV11" s="323">
        <v>0</v>
      </c>
      <c r="AW11" s="325">
        <v>0</v>
      </c>
      <c r="AX11" s="326">
        <v>4678</v>
      </c>
      <c r="AY11" s="326">
        <v>4894</v>
      </c>
      <c r="AZ11" s="326">
        <v>2952</v>
      </c>
      <c r="BA11" s="326">
        <v>1869</v>
      </c>
      <c r="BB11" s="326">
        <v>1090</v>
      </c>
      <c r="BC11" s="327">
        <v>15483</v>
      </c>
      <c r="BD11" s="328">
        <v>15483</v>
      </c>
      <c r="BE11" s="322">
        <v>0</v>
      </c>
      <c r="BF11" s="326">
        <v>0</v>
      </c>
      <c r="BG11" s="323">
        <v>0</v>
      </c>
      <c r="BH11" s="325">
        <v>0</v>
      </c>
      <c r="BI11" s="326">
        <v>772</v>
      </c>
      <c r="BJ11" s="326">
        <v>1027</v>
      </c>
      <c r="BK11" s="326">
        <v>608</v>
      </c>
      <c r="BL11" s="326">
        <v>388</v>
      </c>
      <c r="BM11" s="326">
        <v>215</v>
      </c>
      <c r="BN11" s="323">
        <v>3010</v>
      </c>
      <c r="BO11" s="328">
        <v>3010</v>
      </c>
      <c r="BP11" s="322">
        <v>30</v>
      </c>
      <c r="BQ11" s="326">
        <v>54</v>
      </c>
      <c r="BR11" s="323">
        <v>84</v>
      </c>
      <c r="BS11" s="325">
        <v>0</v>
      </c>
      <c r="BT11" s="326">
        <v>512</v>
      </c>
      <c r="BU11" s="326">
        <v>992</v>
      </c>
      <c r="BV11" s="326">
        <v>1633</v>
      </c>
      <c r="BW11" s="326">
        <v>1605</v>
      </c>
      <c r="BX11" s="326">
        <v>640</v>
      </c>
      <c r="BY11" s="323">
        <v>5382</v>
      </c>
      <c r="BZ11" s="328">
        <v>5466</v>
      </c>
      <c r="CA11" s="322">
        <v>0</v>
      </c>
      <c r="CB11" s="326">
        <v>0</v>
      </c>
      <c r="CC11" s="323">
        <v>0</v>
      </c>
      <c r="CD11" s="325">
        <v>0</v>
      </c>
      <c r="CE11" s="326">
        <v>9</v>
      </c>
      <c r="CF11" s="326">
        <v>62</v>
      </c>
      <c r="CG11" s="326">
        <v>47</v>
      </c>
      <c r="CH11" s="326">
        <v>44</v>
      </c>
      <c r="CI11" s="326">
        <v>61</v>
      </c>
      <c r="CJ11" s="323">
        <v>223</v>
      </c>
      <c r="CK11" s="328">
        <v>223</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5953</v>
      </c>
      <c r="G12" s="326">
        <v>9359</v>
      </c>
      <c r="H12" s="326">
        <v>10048</v>
      </c>
      <c r="I12" s="326">
        <v>10601</v>
      </c>
      <c r="J12" s="326">
        <v>11145</v>
      </c>
      <c r="K12" s="327">
        <v>47106</v>
      </c>
      <c r="L12" s="328">
        <v>47106</v>
      </c>
      <c r="M12" s="322">
        <v>0</v>
      </c>
      <c r="N12" s="326">
        <v>0</v>
      </c>
      <c r="O12" s="323">
        <v>0</v>
      </c>
      <c r="P12" s="325">
        <v>0</v>
      </c>
      <c r="Q12" s="326">
        <v>9</v>
      </c>
      <c r="R12" s="326">
        <v>35</v>
      </c>
      <c r="S12" s="326">
        <v>83</v>
      </c>
      <c r="T12" s="326">
        <v>269</v>
      </c>
      <c r="U12" s="326">
        <v>584</v>
      </c>
      <c r="V12" s="323">
        <v>980</v>
      </c>
      <c r="W12" s="328">
        <v>980</v>
      </c>
      <c r="X12" s="322">
        <v>148</v>
      </c>
      <c r="Y12" s="326">
        <v>235</v>
      </c>
      <c r="Z12" s="323">
        <v>383</v>
      </c>
      <c r="AA12" s="325">
        <v>0</v>
      </c>
      <c r="AB12" s="326">
        <v>1162</v>
      </c>
      <c r="AC12" s="326">
        <v>1679</v>
      </c>
      <c r="AD12" s="326">
        <v>1382</v>
      </c>
      <c r="AE12" s="326">
        <v>1245</v>
      </c>
      <c r="AF12" s="326">
        <v>1406</v>
      </c>
      <c r="AG12" s="323">
        <v>6874</v>
      </c>
      <c r="AH12" s="328">
        <v>7257</v>
      </c>
      <c r="AI12" s="322">
        <v>62</v>
      </c>
      <c r="AJ12" s="326">
        <v>50</v>
      </c>
      <c r="AK12" s="323">
        <v>112</v>
      </c>
      <c r="AL12" s="325">
        <v>0</v>
      </c>
      <c r="AM12" s="326">
        <v>261</v>
      </c>
      <c r="AN12" s="326">
        <v>718</v>
      </c>
      <c r="AO12" s="326">
        <v>466</v>
      </c>
      <c r="AP12" s="326">
        <v>342</v>
      </c>
      <c r="AQ12" s="326">
        <v>305</v>
      </c>
      <c r="AR12" s="323">
        <v>2092</v>
      </c>
      <c r="AS12" s="328">
        <v>2204</v>
      </c>
      <c r="AT12" s="322">
        <v>0</v>
      </c>
      <c r="AU12" s="326">
        <v>0</v>
      </c>
      <c r="AV12" s="323">
        <v>0</v>
      </c>
      <c r="AW12" s="325">
        <v>0</v>
      </c>
      <c r="AX12" s="326">
        <v>3066</v>
      </c>
      <c r="AY12" s="326">
        <v>3493</v>
      </c>
      <c r="AZ12" s="326">
        <v>1941</v>
      </c>
      <c r="BA12" s="326">
        <v>1185</v>
      </c>
      <c r="BB12" s="326">
        <v>648</v>
      </c>
      <c r="BC12" s="327">
        <v>10333</v>
      </c>
      <c r="BD12" s="328">
        <v>10333</v>
      </c>
      <c r="BE12" s="322">
        <v>0</v>
      </c>
      <c r="BF12" s="326">
        <v>0</v>
      </c>
      <c r="BG12" s="323">
        <v>0</v>
      </c>
      <c r="BH12" s="325">
        <v>0</v>
      </c>
      <c r="BI12" s="326">
        <v>964</v>
      </c>
      <c r="BJ12" s="326">
        <v>1248</v>
      </c>
      <c r="BK12" s="326">
        <v>806</v>
      </c>
      <c r="BL12" s="326">
        <v>447</v>
      </c>
      <c r="BM12" s="326">
        <v>308</v>
      </c>
      <c r="BN12" s="323">
        <v>3773</v>
      </c>
      <c r="BO12" s="328">
        <v>3773</v>
      </c>
      <c r="BP12" s="322">
        <v>28</v>
      </c>
      <c r="BQ12" s="326">
        <v>40</v>
      </c>
      <c r="BR12" s="323">
        <v>68</v>
      </c>
      <c r="BS12" s="325">
        <v>0</v>
      </c>
      <c r="BT12" s="326">
        <v>415</v>
      </c>
      <c r="BU12" s="326">
        <v>848</v>
      </c>
      <c r="BV12" s="326">
        <v>1484</v>
      </c>
      <c r="BW12" s="326">
        <v>1060</v>
      </c>
      <c r="BX12" s="326">
        <v>611</v>
      </c>
      <c r="BY12" s="323">
        <v>4418</v>
      </c>
      <c r="BZ12" s="328">
        <v>4486</v>
      </c>
      <c r="CA12" s="322">
        <v>0</v>
      </c>
      <c r="CB12" s="326">
        <v>4</v>
      </c>
      <c r="CC12" s="323">
        <v>4</v>
      </c>
      <c r="CD12" s="325">
        <v>0</v>
      </c>
      <c r="CE12" s="326">
        <v>148</v>
      </c>
      <c r="CF12" s="326">
        <v>224</v>
      </c>
      <c r="CG12" s="326">
        <v>385</v>
      </c>
      <c r="CH12" s="326">
        <v>345</v>
      </c>
      <c r="CI12" s="326">
        <v>197</v>
      </c>
      <c r="CJ12" s="323">
        <v>1299</v>
      </c>
      <c r="CK12" s="328">
        <v>1303</v>
      </c>
      <c r="CL12" s="322">
        <v>0</v>
      </c>
      <c r="CM12" s="326">
        <v>0</v>
      </c>
      <c r="CN12" s="323">
        <v>0</v>
      </c>
      <c r="CO12" s="325">
        <v>0</v>
      </c>
      <c r="CP12" s="326">
        <v>0</v>
      </c>
      <c r="CQ12" s="326">
        <v>15</v>
      </c>
      <c r="CR12" s="326">
        <v>0</v>
      </c>
      <c r="CS12" s="326">
        <v>0</v>
      </c>
      <c r="CT12" s="326">
        <v>57</v>
      </c>
      <c r="CU12" s="323">
        <v>72</v>
      </c>
      <c r="CV12" s="328">
        <v>72</v>
      </c>
    </row>
    <row r="13" spans="1:100" ht="18.75" customHeight="1" x14ac:dyDescent="0.15">
      <c r="A13" s="307" t="s">
        <v>11</v>
      </c>
      <c r="B13" s="322">
        <v>0</v>
      </c>
      <c r="C13" s="323">
        <v>0</v>
      </c>
      <c r="D13" s="324">
        <v>0</v>
      </c>
      <c r="E13" s="325">
        <v>0</v>
      </c>
      <c r="F13" s="326">
        <v>15152</v>
      </c>
      <c r="G13" s="326">
        <v>10695</v>
      </c>
      <c r="H13" s="326">
        <v>13806</v>
      </c>
      <c r="I13" s="326">
        <v>14888</v>
      </c>
      <c r="J13" s="326">
        <v>12406</v>
      </c>
      <c r="K13" s="327">
        <v>66947</v>
      </c>
      <c r="L13" s="328">
        <v>66947</v>
      </c>
      <c r="M13" s="322">
        <v>0</v>
      </c>
      <c r="N13" s="326">
        <v>0</v>
      </c>
      <c r="O13" s="323">
        <v>0</v>
      </c>
      <c r="P13" s="325">
        <v>0</v>
      </c>
      <c r="Q13" s="326">
        <v>41</v>
      </c>
      <c r="R13" s="326">
        <v>117</v>
      </c>
      <c r="S13" s="326">
        <v>196</v>
      </c>
      <c r="T13" s="326">
        <v>222</v>
      </c>
      <c r="U13" s="326">
        <v>690</v>
      </c>
      <c r="V13" s="323">
        <v>1266</v>
      </c>
      <c r="W13" s="328">
        <v>1266</v>
      </c>
      <c r="X13" s="322">
        <v>412</v>
      </c>
      <c r="Y13" s="326">
        <v>1146</v>
      </c>
      <c r="Z13" s="323">
        <v>1558</v>
      </c>
      <c r="AA13" s="325">
        <v>0</v>
      </c>
      <c r="AB13" s="326">
        <v>3048</v>
      </c>
      <c r="AC13" s="326">
        <v>2267</v>
      </c>
      <c r="AD13" s="326">
        <v>1771</v>
      </c>
      <c r="AE13" s="326">
        <v>1271</v>
      </c>
      <c r="AF13" s="326">
        <v>1862</v>
      </c>
      <c r="AG13" s="323">
        <v>10219</v>
      </c>
      <c r="AH13" s="328">
        <v>11777</v>
      </c>
      <c r="AI13" s="322">
        <v>111</v>
      </c>
      <c r="AJ13" s="326">
        <v>334</v>
      </c>
      <c r="AK13" s="323">
        <v>445</v>
      </c>
      <c r="AL13" s="325">
        <v>0</v>
      </c>
      <c r="AM13" s="326">
        <v>825</v>
      </c>
      <c r="AN13" s="326">
        <v>470</v>
      </c>
      <c r="AO13" s="326">
        <v>307</v>
      </c>
      <c r="AP13" s="326">
        <v>349</v>
      </c>
      <c r="AQ13" s="326">
        <v>501</v>
      </c>
      <c r="AR13" s="323">
        <v>2452</v>
      </c>
      <c r="AS13" s="328">
        <v>2897</v>
      </c>
      <c r="AT13" s="322">
        <v>0</v>
      </c>
      <c r="AU13" s="326">
        <v>0</v>
      </c>
      <c r="AV13" s="323">
        <v>0</v>
      </c>
      <c r="AW13" s="325">
        <v>0</v>
      </c>
      <c r="AX13" s="326">
        <v>10331</v>
      </c>
      <c r="AY13" s="326">
        <v>5130</v>
      </c>
      <c r="AZ13" s="326">
        <v>3511</v>
      </c>
      <c r="BA13" s="326">
        <v>1596</v>
      </c>
      <c r="BB13" s="326">
        <v>912</v>
      </c>
      <c r="BC13" s="327">
        <v>21480</v>
      </c>
      <c r="BD13" s="328">
        <v>21480</v>
      </c>
      <c r="BE13" s="322">
        <v>0</v>
      </c>
      <c r="BF13" s="326">
        <v>0</v>
      </c>
      <c r="BG13" s="323">
        <v>0</v>
      </c>
      <c r="BH13" s="325">
        <v>0</v>
      </c>
      <c r="BI13" s="326">
        <v>1923</v>
      </c>
      <c r="BJ13" s="326">
        <v>1221</v>
      </c>
      <c r="BK13" s="326">
        <v>895</v>
      </c>
      <c r="BL13" s="326">
        <v>358</v>
      </c>
      <c r="BM13" s="326">
        <v>174</v>
      </c>
      <c r="BN13" s="323">
        <v>4571</v>
      </c>
      <c r="BO13" s="328">
        <v>4571</v>
      </c>
      <c r="BP13" s="322">
        <v>39</v>
      </c>
      <c r="BQ13" s="326">
        <v>210</v>
      </c>
      <c r="BR13" s="323">
        <v>249</v>
      </c>
      <c r="BS13" s="325">
        <v>0</v>
      </c>
      <c r="BT13" s="326">
        <v>1535</v>
      </c>
      <c r="BU13" s="326">
        <v>1876</v>
      </c>
      <c r="BV13" s="326">
        <v>2092</v>
      </c>
      <c r="BW13" s="326">
        <v>1577</v>
      </c>
      <c r="BX13" s="326">
        <v>928</v>
      </c>
      <c r="BY13" s="323">
        <v>8008</v>
      </c>
      <c r="BZ13" s="328">
        <v>8257</v>
      </c>
      <c r="CA13" s="322">
        <v>0</v>
      </c>
      <c r="CB13" s="326">
        <v>0</v>
      </c>
      <c r="CC13" s="323">
        <v>0</v>
      </c>
      <c r="CD13" s="325">
        <v>0</v>
      </c>
      <c r="CE13" s="326">
        <v>35</v>
      </c>
      <c r="CF13" s="326">
        <v>98</v>
      </c>
      <c r="CG13" s="326">
        <v>90</v>
      </c>
      <c r="CH13" s="326">
        <v>65</v>
      </c>
      <c r="CI13" s="326">
        <v>48</v>
      </c>
      <c r="CJ13" s="323">
        <v>336</v>
      </c>
      <c r="CK13" s="328">
        <v>336</v>
      </c>
      <c r="CL13" s="322">
        <v>0</v>
      </c>
      <c r="CM13" s="326">
        <v>0</v>
      </c>
      <c r="CN13" s="323">
        <v>0</v>
      </c>
      <c r="CO13" s="325">
        <v>0</v>
      </c>
      <c r="CP13" s="326">
        <v>0</v>
      </c>
      <c r="CQ13" s="326">
        <v>0</v>
      </c>
      <c r="CR13" s="326">
        <v>0</v>
      </c>
      <c r="CS13" s="326">
        <v>0</v>
      </c>
      <c r="CT13" s="326">
        <v>12</v>
      </c>
      <c r="CU13" s="323">
        <v>12</v>
      </c>
      <c r="CV13" s="328">
        <v>12</v>
      </c>
    </row>
    <row r="14" spans="1:100" ht="18.75" customHeight="1" x14ac:dyDescent="0.15">
      <c r="A14" s="307" t="s">
        <v>12</v>
      </c>
      <c r="B14" s="322">
        <v>0</v>
      </c>
      <c r="C14" s="323">
        <v>0</v>
      </c>
      <c r="D14" s="324">
        <v>0</v>
      </c>
      <c r="E14" s="325">
        <v>0</v>
      </c>
      <c r="F14" s="326">
        <v>5301</v>
      </c>
      <c r="G14" s="326">
        <v>5718</v>
      </c>
      <c r="H14" s="326">
        <v>6126</v>
      </c>
      <c r="I14" s="326">
        <v>5639</v>
      </c>
      <c r="J14" s="326">
        <v>5272</v>
      </c>
      <c r="K14" s="327">
        <v>28056</v>
      </c>
      <c r="L14" s="328">
        <v>28056</v>
      </c>
      <c r="M14" s="322">
        <v>0</v>
      </c>
      <c r="N14" s="326">
        <v>4</v>
      </c>
      <c r="O14" s="323">
        <v>4</v>
      </c>
      <c r="P14" s="325">
        <v>0</v>
      </c>
      <c r="Q14" s="326">
        <v>12</v>
      </c>
      <c r="R14" s="326">
        <v>49</v>
      </c>
      <c r="S14" s="326">
        <v>102</v>
      </c>
      <c r="T14" s="326">
        <v>212</v>
      </c>
      <c r="U14" s="326">
        <v>355</v>
      </c>
      <c r="V14" s="323">
        <v>730</v>
      </c>
      <c r="W14" s="328">
        <v>734</v>
      </c>
      <c r="X14" s="322">
        <v>72</v>
      </c>
      <c r="Y14" s="326">
        <v>220</v>
      </c>
      <c r="Z14" s="323">
        <v>292</v>
      </c>
      <c r="AA14" s="325">
        <v>0</v>
      </c>
      <c r="AB14" s="326">
        <v>1070</v>
      </c>
      <c r="AC14" s="326">
        <v>1123</v>
      </c>
      <c r="AD14" s="326">
        <v>930</v>
      </c>
      <c r="AE14" s="326">
        <v>1233</v>
      </c>
      <c r="AF14" s="326">
        <v>1014</v>
      </c>
      <c r="AG14" s="323">
        <v>5370</v>
      </c>
      <c r="AH14" s="328">
        <v>5662</v>
      </c>
      <c r="AI14" s="322">
        <v>27</v>
      </c>
      <c r="AJ14" s="326">
        <v>92</v>
      </c>
      <c r="AK14" s="323">
        <v>119</v>
      </c>
      <c r="AL14" s="325">
        <v>0</v>
      </c>
      <c r="AM14" s="326">
        <v>203</v>
      </c>
      <c r="AN14" s="326">
        <v>220</v>
      </c>
      <c r="AO14" s="326">
        <v>147</v>
      </c>
      <c r="AP14" s="326">
        <v>170</v>
      </c>
      <c r="AQ14" s="326">
        <v>52</v>
      </c>
      <c r="AR14" s="323">
        <v>792</v>
      </c>
      <c r="AS14" s="328">
        <v>911</v>
      </c>
      <c r="AT14" s="322">
        <v>0</v>
      </c>
      <c r="AU14" s="326">
        <v>0</v>
      </c>
      <c r="AV14" s="323">
        <v>0</v>
      </c>
      <c r="AW14" s="325">
        <v>0</v>
      </c>
      <c r="AX14" s="326">
        <v>4967</v>
      </c>
      <c r="AY14" s="326">
        <v>3342</v>
      </c>
      <c r="AZ14" s="326">
        <v>2058</v>
      </c>
      <c r="BA14" s="326">
        <v>1287</v>
      </c>
      <c r="BB14" s="326">
        <v>653</v>
      </c>
      <c r="BC14" s="327">
        <v>12307</v>
      </c>
      <c r="BD14" s="328">
        <v>12307</v>
      </c>
      <c r="BE14" s="322">
        <v>0</v>
      </c>
      <c r="BF14" s="326">
        <v>0</v>
      </c>
      <c r="BG14" s="323">
        <v>0</v>
      </c>
      <c r="BH14" s="325">
        <v>0</v>
      </c>
      <c r="BI14" s="326">
        <v>1094</v>
      </c>
      <c r="BJ14" s="326">
        <v>784</v>
      </c>
      <c r="BK14" s="326">
        <v>556</v>
      </c>
      <c r="BL14" s="326">
        <v>340</v>
      </c>
      <c r="BM14" s="326">
        <v>93</v>
      </c>
      <c r="BN14" s="323">
        <v>2867</v>
      </c>
      <c r="BO14" s="328">
        <v>2867</v>
      </c>
      <c r="BP14" s="322">
        <v>15</v>
      </c>
      <c r="BQ14" s="326">
        <v>98</v>
      </c>
      <c r="BR14" s="323">
        <v>113</v>
      </c>
      <c r="BS14" s="325">
        <v>0</v>
      </c>
      <c r="BT14" s="326">
        <v>692</v>
      </c>
      <c r="BU14" s="326">
        <v>993</v>
      </c>
      <c r="BV14" s="326">
        <v>1343</v>
      </c>
      <c r="BW14" s="326">
        <v>1053</v>
      </c>
      <c r="BX14" s="326">
        <v>503</v>
      </c>
      <c r="BY14" s="323">
        <v>4584</v>
      </c>
      <c r="BZ14" s="328">
        <v>4697</v>
      </c>
      <c r="CA14" s="322">
        <v>0</v>
      </c>
      <c r="CB14" s="326">
        <v>0</v>
      </c>
      <c r="CC14" s="323">
        <v>0</v>
      </c>
      <c r="CD14" s="325">
        <v>0</v>
      </c>
      <c r="CE14" s="326">
        <v>33</v>
      </c>
      <c r="CF14" s="326">
        <v>62</v>
      </c>
      <c r="CG14" s="326">
        <v>53</v>
      </c>
      <c r="CH14" s="326">
        <v>70</v>
      </c>
      <c r="CI14" s="326">
        <v>28</v>
      </c>
      <c r="CJ14" s="323">
        <v>246</v>
      </c>
      <c r="CK14" s="328">
        <v>246</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4872</v>
      </c>
      <c r="G15" s="326">
        <v>6227</v>
      </c>
      <c r="H15" s="326">
        <v>4947</v>
      </c>
      <c r="I15" s="326">
        <v>8164</v>
      </c>
      <c r="J15" s="326">
        <v>6085</v>
      </c>
      <c r="K15" s="327">
        <v>30295</v>
      </c>
      <c r="L15" s="328">
        <v>30295</v>
      </c>
      <c r="M15" s="322">
        <v>1</v>
      </c>
      <c r="N15" s="326">
        <v>15</v>
      </c>
      <c r="O15" s="323">
        <v>16</v>
      </c>
      <c r="P15" s="325">
        <v>0</v>
      </c>
      <c r="Q15" s="326">
        <v>26</v>
      </c>
      <c r="R15" s="326">
        <v>59</v>
      </c>
      <c r="S15" s="326">
        <v>63</v>
      </c>
      <c r="T15" s="326">
        <v>202</v>
      </c>
      <c r="U15" s="326">
        <v>351</v>
      </c>
      <c r="V15" s="323">
        <v>701</v>
      </c>
      <c r="W15" s="328">
        <v>717</v>
      </c>
      <c r="X15" s="322">
        <v>448</v>
      </c>
      <c r="Y15" s="326">
        <v>953</v>
      </c>
      <c r="Z15" s="323">
        <v>1401</v>
      </c>
      <c r="AA15" s="325">
        <v>0</v>
      </c>
      <c r="AB15" s="326">
        <v>691</v>
      </c>
      <c r="AC15" s="326">
        <v>1000</v>
      </c>
      <c r="AD15" s="326">
        <v>755</v>
      </c>
      <c r="AE15" s="326">
        <v>948</v>
      </c>
      <c r="AF15" s="326">
        <v>1225</v>
      </c>
      <c r="AG15" s="323">
        <v>4619</v>
      </c>
      <c r="AH15" s="328">
        <v>6020</v>
      </c>
      <c r="AI15" s="322">
        <v>32</v>
      </c>
      <c r="AJ15" s="326">
        <v>95</v>
      </c>
      <c r="AK15" s="323">
        <v>127</v>
      </c>
      <c r="AL15" s="325">
        <v>0</v>
      </c>
      <c r="AM15" s="326">
        <v>82</v>
      </c>
      <c r="AN15" s="326">
        <v>250</v>
      </c>
      <c r="AO15" s="326">
        <v>138</v>
      </c>
      <c r="AP15" s="326">
        <v>140</v>
      </c>
      <c r="AQ15" s="326">
        <v>225</v>
      </c>
      <c r="AR15" s="323">
        <v>835</v>
      </c>
      <c r="AS15" s="328">
        <v>962</v>
      </c>
      <c r="AT15" s="322">
        <v>0</v>
      </c>
      <c r="AU15" s="326">
        <v>0</v>
      </c>
      <c r="AV15" s="323">
        <v>0</v>
      </c>
      <c r="AW15" s="325">
        <v>0</v>
      </c>
      <c r="AX15" s="326">
        <v>4420</v>
      </c>
      <c r="AY15" s="326">
        <v>3280</v>
      </c>
      <c r="AZ15" s="326">
        <v>1986</v>
      </c>
      <c r="BA15" s="326">
        <v>1482</v>
      </c>
      <c r="BB15" s="326">
        <v>742</v>
      </c>
      <c r="BC15" s="327">
        <v>11910</v>
      </c>
      <c r="BD15" s="328">
        <v>11910</v>
      </c>
      <c r="BE15" s="322">
        <v>0</v>
      </c>
      <c r="BF15" s="326">
        <v>0</v>
      </c>
      <c r="BG15" s="323">
        <v>0</v>
      </c>
      <c r="BH15" s="325">
        <v>0</v>
      </c>
      <c r="BI15" s="326">
        <v>1160</v>
      </c>
      <c r="BJ15" s="326">
        <v>1443</v>
      </c>
      <c r="BK15" s="326">
        <v>757</v>
      </c>
      <c r="BL15" s="326">
        <v>567</v>
      </c>
      <c r="BM15" s="326">
        <v>203</v>
      </c>
      <c r="BN15" s="323">
        <v>4130</v>
      </c>
      <c r="BO15" s="328">
        <v>4130</v>
      </c>
      <c r="BP15" s="322">
        <v>49</v>
      </c>
      <c r="BQ15" s="326">
        <v>138</v>
      </c>
      <c r="BR15" s="323">
        <v>187</v>
      </c>
      <c r="BS15" s="325">
        <v>0</v>
      </c>
      <c r="BT15" s="326">
        <v>783</v>
      </c>
      <c r="BU15" s="326">
        <v>1078</v>
      </c>
      <c r="BV15" s="326">
        <v>1219</v>
      </c>
      <c r="BW15" s="326">
        <v>916</v>
      </c>
      <c r="BX15" s="326">
        <v>482</v>
      </c>
      <c r="BY15" s="323">
        <v>4478</v>
      </c>
      <c r="BZ15" s="328">
        <v>4665</v>
      </c>
      <c r="CA15" s="322">
        <v>0</v>
      </c>
      <c r="CB15" s="326">
        <v>5</v>
      </c>
      <c r="CC15" s="323">
        <v>5</v>
      </c>
      <c r="CD15" s="325">
        <v>0</v>
      </c>
      <c r="CE15" s="326">
        <v>17</v>
      </c>
      <c r="CF15" s="326">
        <v>50</v>
      </c>
      <c r="CG15" s="326">
        <v>55</v>
      </c>
      <c r="CH15" s="326">
        <v>57</v>
      </c>
      <c r="CI15" s="326">
        <v>41</v>
      </c>
      <c r="CJ15" s="323">
        <v>220</v>
      </c>
      <c r="CK15" s="328">
        <v>225</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2001</v>
      </c>
      <c r="G16" s="326">
        <v>3011</v>
      </c>
      <c r="H16" s="326">
        <v>3590</v>
      </c>
      <c r="I16" s="326">
        <v>3373</v>
      </c>
      <c r="J16" s="326">
        <v>3164</v>
      </c>
      <c r="K16" s="327">
        <v>15139</v>
      </c>
      <c r="L16" s="328">
        <v>15139</v>
      </c>
      <c r="M16" s="322">
        <v>0</v>
      </c>
      <c r="N16" s="326">
        <v>0</v>
      </c>
      <c r="O16" s="323">
        <v>0</v>
      </c>
      <c r="P16" s="325">
        <v>0</v>
      </c>
      <c r="Q16" s="326">
        <v>12</v>
      </c>
      <c r="R16" s="326">
        <v>22</v>
      </c>
      <c r="S16" s="326">
        <v>15</v>
      </c>
      <c r="T16" s="326">
        <v>72</v>
      </c>
      <c r="U16" s="326">
        <v>190</v>
      </c>
      <c r="V16" s="323">
        <v>311</v>
      </c>
      <c r="W16" s="328">
        <v>311</v>
      </c>
      <c r="X16" s="322">
        <v>23</v>
      </c>
      <c r="Y16" s="326">
        <v>59</v>
      </c>
      <c r="Z16" s="323">
        <v>82</v>
      </c>
      <c r="AA16" s="325">
        <v>0</v>
      </c>
      <c r="AB16" s="326">
        <v>318</v>
      </c>
      <c r="AC16" s="326">
        <v>706</v>
      </c>
      <c r="AD16" s="326">
        <v>349</v>
      </c>
      <c r="AE16" s="326">
        <v>605</v>
      </c>
      <c r="AF16" s="326">
        <v>429</v>
      </c>
      <c r="AG16" s="323">
        <v>2407</v>
      </c>
      <c r="AH16" s="328">
        <v>2489</v>
      </c>
      <c r="AI16" s="322">
        <v>8</v>
      </c>
      <c r="AJ16" s="326">
        <v>17</v>
      </c>
      <c r="AK16" s="323">
        <v>25</v>
      </c>
      <c r="AL16" s="325">
        <v>0</v>
      </c>
      <c r="AM16" s="326">
        <v>70</v>
      </c>
      <c r="AN16" s="326">
        <v>137</v>
      </c>
      <c r="AO16" s="326">
        <v>43</v>
      </c>
      <c r="AP16" s="326">
        <v>86</v>
      </c>
      <c r="AQ16" s="326">
        <v>81</v>
      </c>
      <c r="AR16" s="323">
        <v>417</v>
      </c>
      <c r="AS16" s="328">
        <v>442</v>
      </c>
      <c r="AT16" s="322">
        <v>0</v>
      </c>
      <c r="AU16" s="326">
        <v>0</v>
      </c>
      <c r="AV16" s="323">
        <v>0</v>
      </c>
      <c r="AW16" s="325">
        <v>0</v>
      </c>
      <c r="AX16" s="326">
        <v>1047</v>
      </c>
      <c r="AY16" s="326">
        <v>1449</v>
      </c>
      <c r="AZ16" s="326">
        <v>848</v>
      </c>
      <c r="BA16" s="326">
        <v>451</v>
      </c>
      <c r="BB16" s="326">
        <v>274</v>
      </c>
      <c r="BC16" s="327">
        <v>4069</v>
      </c>
      <c r="BD16" s="328">
        <v>4069</v>
      </c>
      <c r="BE16" s="322">
        <v>0</v>
      </c>
      <c r="BF16" s="326">
        <v>0</v>
      </c>
      <c r="BG16" s="323">
        <v>0</v>
      </c>
      <c r="BH16" s="325">
        <v>0</v>
      </c>
      <c r="BI16" s="326">
        <v>168</v>
      </c>
      <c r="BJ16" s="326">
        <v>521</v>
      </c>
      <c r="BK16" s="326">
        <v>365</v>
      </c>
      <c r="BL16" s="326">
        <v>314</v>
      </c>
      <c r="BM16" s="326">
        <v>91</v>
      </c>
      <c r="BN16" s="323">
        <v>1459</v>
      </c>
      <c r="BO16" s="328">
        <v>1459</v>
      </c>
      <c r="BP16" s="322">
        <v>3</v>
      </c>
      <c r="BQ16" s="326">
        <v>24</v>
      </c>
      <c r="BR16" s="323">
        <v>27</v>
      </c>
      <c r="BS16" s="325">
        <v>0</v>
      </c>
      <c r="BT16" s="326">
        <v>183</v>
      </c>
      <c r="BU16" s="326">
        <v>443</v>
      </c>
      <c r="BV16" s="326">
        <v>477</v>
      </c>
      <c r="BW16" s="326">
        <v>487</v>
      </c>
      <c r="BX16" s="326">
        <v>289</v>
      </c>
      <c r="BY16" s="323">
        <v>1879</v>
      </c>
      <c r="BZ16" s="328">
        <v>1906</v>
      </c>
      <c r="CA16" s="322">
        <v>0</v>
      </c>
      <c r="CB16" s="326">
        <v>2</v>
      </c>
      <c r="CC16" s="323">
        <v>2</v>
      </c>
      <c r="CD16" s="325">
        <v>0</v>
      </c>
      <c r="CE16" s="326">
        <v>12</v>
      </c>
      <c r="CF16" s="326">
        <v>60</v>
      </c>
      <c r="CG16" s="326">
        <v>63</v>
      </c>
      <c r="CH16" s="326">
        <v>52</v>
      </c>
      <c r="CI16" s="326">
        <v>9</v>
      </c>
      <c r="CJ16" s="323">
        <v>196</v>
      </c>
      <c r="CK16" s="328">
        <v>198</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1240</v>
      </c>
      <c r="G17" s="326">
        <v>1878</v>
      </c>
      <c r="H17" s="326">
        <v>1790</v>
      </c>
      <c r="I17" s="326">
        <v>2051</v>
      </c>
      <c r="J17" s="326">
        <v>2037</v>
      </c>
      <c r="K17" s="327">
        <v>8996</v>
      </c>
      <c r="L17" s="328">
        <v>8996</v>
      </c>
      <c r="M17" s="322">
        <v>0</v>
      </c>
      <c r="N17" s="326">
        <v>0</v>
      </c>
      <c r="O17" s="323">
        <v>0</v>
      </c>
      <c r="P17" s="325">
        <v>0</v>
      </c>
      <c r="Q17" s="326">
        <v>7</v>
      </c>
      <c r="R17" s="326">
        <v>11</v>
      </c>
      <c r="S17" s="326">
        <v>36</v>
      </c>
      <c r="T17" s="326">
        <v>116</v>
      </c>
      <c r="U17" s="326">
        <v>184</v>
      </c>
      <c r="V17" s="323">
        <v>354</v>
      </c>
      <c r="W17" s="328">
        <v>354</v>
      </c>
      <c r="X17" s="322">
        <v>2</v>
      </c>
      <c r="Y17" s="326">
        <v>40</v>
      </c>
      <c r="Z17" s="323">
        <v>42</v>
      </c>
      <c r="AA17" s="325">
        <v>0</v>
      </c>
      <c r="AB17" s="326">
        <v>98</v>
      </c>
      <c r="AC17" s="326">
        <v>253</v>
      </c>
      <c r="AD17" s="326">
        <v>203</v>
      </c>
      <c r="AE17" s="326">
        <v>314</v>
      </c>
      <c r="AF17" s="326">
        <v>189</v>
      </c>
      <c r="AG17" s="323">
        <v>1057</v>
      </c>
      <c r="AH17" s="328">
        <v>1099</v>
      </c>
      <c r="AI17" s="322">
        <v>0</v>
      </c>
      <c r="AJ17" s="326">
        <v>9</v>
      </c>
      <c r="AK17" s="323">
        <v>9</v>
      </c>
      <c r="AL17" s="325">
        <v>0</v>
      </c>
      <c r="AM17" s="326">
        <v>12</v>
      </c>
      <c r="AN17" s="326">
        <v>-3</v>
      </c>
      <c r="AO17" s="326">
        <v>75</v>
      </c>
      <c r="AP17" s="326">
        <v>90</v>
      </c>
      <c r="AQ17" s="326">
        <v>132</v>
      </c>
      <c r="AR17" s="323">
        <v>306</v>
      </c>
      <c r="AS17" s="328">
        <v>315</v>
      </c>
      <c r="AT17" s="322">
        <v>0</v>
      </c>
      <c r="AU17" s="326">
        <v>0</v>
      </c>
      <c r="AV17" s="323">
        <v>0</v>
      </c>
      <c r="AW17" s="325">
        <v>0</v>
      </c>
      <c r="AX17" s="326">
        <v>1228</v>
      </c>
      <c r="AY17" s="326">
        <v>1642</v>
      </c>
      <c r="AZ17" s="326">
        <v>805</v>
      </c>
      <c r="BA17" s="326">
        <v>523</v>
      </c>
      <c r="BB17" s="326">
        <v>180</v>
      </c>
      <c r="BC17" s="327">
        <v>4378</v>
      </c>
      <c r="BD17" s="328">
        <v>4378</v>
      </c>
      <c r="BE17" s="322">
        <v>0</v>
      </c>
      <c r="BF17" s="326">
        <v>0</v>
      </c>
      <c r="BG17" s="323">
        <v>0</v>
      </c>
      <c r="BH17" s="325">
        <v>0</v>
      </c>
      <c r="BI17" s="326">
        <v>209</v>
      </c>
      <c r="BJ17" s="326">
        <v>264</v>
      </c>
      <c r="BK17" s="326">
        <v>166</v>
      </c>
      <c r="BL17" s="326">
        <v>83</v>
      </c>
      <c r="BM17" s="326">
        <v>39</v>
      </c>
      <c r="BN17" s="323">
        <v>761</v>
      </c>
      <c r="BO17" s="328">
        <v>761</v>
      </c>
      <c r="BP17" s="322">
        <v>0</v>
      </c>
      <c r="BQ17" s="326">
        <v>17</v>
      </c>
      <c r="BR17" s="323">
        <v>17</v>
      </c>
      <c r="BS17" s="325">
        <v>0</v>
      </c>
      <c r="BT17" s="326">
        <v>39</v>
      </c>
      <c r="BU17" s="326">
        <v>271</v>
      </c>
      <c r="BV17" s="326">
        <v>589</v>
      </c>
      <c r="BW17" s="326">
        <v>391</v>
      </c>
      <c r="BX17" s="326">
        <v>188</v>
      </c>
      <c r="BY17" s="323">
        <v>1478</v>
      </c>
      <c r="BZ17" s="328">
        <v>1495</v>
      </c>
      <c r="CA17" s="322">
        <v>0</v>
      </c>
      <c r="CB17" s="326">
        <v>0</v>
      </c>
      <c r="CC17" s="323">
        <v>0</v>
      </c>
      <c r="CD17" s="325">
        <v>0</v>
      </c>
      <c r="CE17" s="326">
        <v>12</v>
      </c>
      <c r="CF17" s="326">
        <v>25</v>
      </c>
      <c r="CG17" s="326">
        <v>2</v>
      </c>
      <c r="CH17" s="326">
        <v>24</v>
      </c>
      <c r="CI17" s="326">
        <v>25</v>
      </c>
      <c r="CJ17" s="323">
        <v>88</v>
      </c>
      <c r="CK17" s="328">
        <v>88</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2120</v>
      </c>
      <c r="G18" s="326">
        <v>2899</v>
      </c>
      <c r="H18" s="326">
        <v>3644</v>
      </c>
      <c r="I18" s="326">
        <v>4134</v>
      </c>
      <c r="J18" s="326">
        <v>3080</v>
      </c>
      <c r="K18" s="327">
        <v>15877</v>
      </c>
      <c r="L18" s="328">
        <v>15877</v>
      </c>
      <c r="M18" s="322">
        <v>0</v>
      </c>
      <c r="N18" s="326">
        <v>0</v>
      </c>
      <c r="O18" s="323">
        <v>0</v>
      </c>
      <c r="P18" s="325">
        <v>0</v>
      </c>
      <c r="Q18" s="326">
        <v>0</v>
      </c>
      <c r="R18" s="326">
        <v>39</v>
      </c>
      <c r="S18" s="326">
        <v>73</v>
      </c>
      <c r="T18" s="326">
        <v>142</v>
      </c>
      <c r="U18" s="326">
        <v>215</v>
      </c>
      <c r="V18" s="323">
        <v>469</v>
      </c>
      <c r="W18" s="328">
        <v>469</v>
      </c>
      <c r="X18" s="322">
        <v>40</v>
      </c>
      <c r="Y18" s="326">
        <v>221</v>
      </c>
      <c r="Z18" s="323">
        <v>261</v>
      </c>
      <c r="AA18" s="325">
        <v>0</v>
      </c>
      <c r="AB18" s="326">
        <v>705</v>
      </c>
      <c r="AC18" s="326">
        <v>1235</v>
      </c>
      <c r="AD18" s="326">
        <v>1171</v>
      </c>
      <c r="AE18" s="326">
        <v>1038</v>
      </c>
      <c r="AF18" s="326">
        <v>1090</v>
      </c>
      <c r="AG18" s="323">
        <v>5239</v>
      </c>
      <c r="AH18" s="328">
        <v>5500</v>
      </c>
      <c r="AI18" s="322">
        <v>12</v>
      </c>
      <c r="AJ18" s="326">
        <v>60</v>
      </c>
      <c r="AK18" s="323">
        <v>72</v>
      </c>
      <c r="AL18" s="325">
        <v>0</v>
      </c>
      <c r="AM18" s="326">
        <v>155</v>
      </c>
      <c r="AN18" s="326">
        <v>147</v>
      </c>
      <c r="AO18" s="326">
        <v>205</v>
      </c>
      <c r="AP18" s="326">
        <v>135</v>
      </c>
      <c r="AQ18" s="326">
        <v>138</v>
      </c>
      <c r="AR18" s="323">
        <v>780</v>
      </c>
      <c r="AS18" s="328">
        <v>852</v>
      </c>
      <c r="AT18" s="322">
        <v>0</v>
      </c>
      <c r="AU18" s="326">
        <v>0</v>
      </c>
      <c r="AV18" s="323">
        <v>0</v>
      </c>
      <c r="AW18" s="325">
        <v>0</v>
      </c>
      <c r="AX18" s="326">
        <v>2295</v>
      </c>
      <c r="AY18" s="326">
        <v>2996</v>
      </c>
      <c r="AZ18" s="326">
        <v>2026</v>
      </c>
      <c r="BA18" s="326">
        <v>1423</v>
      </c>
      <c r="BB18" s="326">
        <v>751</v>
      </c>
      <c r="BC18" s="327">
        <v>9491</v>
      </c>
      <c r="BD18" s="328">
        <v>9491</v>
      </c>
      <c r="BE18" s="322">
        <v>0</v>
      </c>
      <c r="BF18" s="326">
        <v>0</v>
      </c>
      <c r="BG18" s="323">
        <v>0</v>
      </c>
      <c r="BH18" s="325">
        <v>0</v>
      </c>
      <c r="BI18" s="326">
        <v>1300</v>
      </c>
      <c r="BJ18" s="326">
        <v>1453</v>
      </c>
      <c r="BK18" s="326">
        <v>926</v>
      </c>
      <c r="BL18" s="326">
        <v>477</v>
      </c>
      <c r="BM18" s="326">
        <v>213</v>
      </c>
      <c r="BN18" s="323">
        <v>4369</v>
      </c>
      <c r="BO18" s="328">
        <v>4369</v>
      </c>
      <c r="BP18" s="322">
        <v>3</v>
      </c>
      <c r="BQ18" s="326">
        <v>15</v>
      </c>
      <c r="BR18" s="323">
        <v>18</v>
      </c>
      <c r="BS18" s="325">
        <v>0</v>
      </c>
      <c r="BT18" s="326">
        <v>225</v>
      </c>
      <c r="BU18" s="326">
        <v>633</v>
      </c>
      <c r="BV18" s="326">
        <v>875</v>
      </c>
      <c r="BW18" s="326">
        <v>398</v>
      </c>
      <c r="BX18" s="326">
        <v>253</v>
      </c>
      <c r="BY18" s="323">
        <v>2384</v>
      </c>
      <c r="BZ18" s="328">
        <v>2402</v>
      </c>
      <c r="CA18" s="322">
        <v>0</v>
      </c>
      <c r="CB18" s="326">
        <v>0</v>
      </c>
      <c r="CC18" s="323">
        <v>0</v>
      </c>
      <c r="CD18" s="325">
        <v>0</v>
      </c>
      <c r="CE18" s="326">
        <v>32</v>
      </c>
      <c r="CF18" s="326">
        <v>64</v>
      </c>
      <c r="CG18" s="326">
        <v>56</v>
      </c>
      <c r="CH18" s="326">
        <v>96</v>
      </c>
      <c r="CI18" s="326">
        <v>57</v>
      </c>
      <c r="CJ18" s="323">
        <v>305</v>
      </c>
      <c r="CK18" s="328">
        <v>305</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3188</v>
      </c>
      <c r="G19" s="326">
        <v>5101</v>
      </c>
      <c r="H19" s="326">
        <v>6209</v>
      </c>
      <c r="I19" s="326">
        <v>7265</v>
      </c>
      <c r="J19" s="326">
        <v>5300</v>
      </c>
      <c r="K19" s="327">
        <v>27063</v>
      </c>
      <c r="L19" s="328">
        <v>27063</v>
      </c>
      <c r="M19" s="322">
        <v>0</v>
      </c>
      <c r="N19" s="326">
        <v>0</v>
      </c>
      <c r="O19" s="323">
        <v>0</v>
      </c>
      <c r="P19" s="325">
        <v>0</v>
      </c>
      <c r="Q19" s="326">
        <v>4</v>
      </c>
      <c r="R19" s="326">
        <v>78</v>
      </c>
      <c r="S19" s="326">
        <v>83</v>
      </c>
      <c r="T19" s="326">
        <v>193</v>
      </c>
      <c r="U19" s="326">
        <v>384</v>
      </c>
      <c r="V19" s="323">
        <v>742</v>
      </c>
      <c r="W19" s="328">
        <v>742</v>
      </c>
      <c r="X19" s="322">
        <v>78</v>
      </c>
      <c r="Y19" s="326">
        <v>370</v>
      </c>
      <c r="Z19" s="323">
        <v>448</v>
      </c>
      <c r="AA19" s="325">
        <v>0</v>
      </c>
      <c r="AB19" s="326">
        <v>664</v>
      </c>
      <c r="AC19" s="326">
        <v>1078</v>
      </c>
      <c r="AD19" s="326">
        <v>663</v>
      </c>
      <c r="AE19" s="326">
        <v>843</v>
      </c>
      <c r="AF19" s="326">
        <v>793</v>
      </c>
      <c r="AG19" s="323">
        <v>4041</v>
      </c>
      <c r="AH19" s="328">
        <v>4489</v>
      </c>
      <c r="AI19" s="322">
        <v>0</v>
      </c>
      <c r="AJ19" s="326">
        <v>30</v>
      </c>
      <c r="AK19" s="323">
        <v>30</v>
      </c>
      <c r="AL19" s="325">
        <v>0</v>
      </c>
      <c r="AM19" s="326">
        <v>87</v>
      </c>
      <c r="AN19" s="326">
        <v>118</v>
      </c>
      <c r="AO19" s="326">
        <v>106</v>
      </c>
      <c r="AP19" s="326">
        <v>261</v>
      </c>
      <c r="AQ19" s="326">
        <v>160</v>
      </c>
      <c r="AR19" s="323">
        <v>732</v>
      </c>
      <c r="AS19" s="328">
        <v>762</v>
      </c>
      <c r="AT19" s="322">
        <v>0</v>
      </c>
      <c r="AU19" s="326">
        <v>0</v>
      </c>
      <c r="AV19" s="323">
        <v>0</v>
      </c>
      <c r="AW19" s="325">
        <v>0</v>
      </c>
      <c r="AX19" s="326">
        <v>3295</v>
      </c>
      <c r="AY19" s="326">
        <v>3613</v>
      </c>
      <c r="AZ19" s="326">
        <v>2583</v>
      </c>
      <c r="BA19" s="326">
        <v>1681</v>
      </c>
      <c r="BB19" s="326">
        <v>804</v>
      </c>
      <c r="BC19" s="327">
        <v>11976</v>
      </c>
      <c r="BD19" s="328">
        <v>11976</v>
      </c>
      <c r="BE19" s="322">
        <v>0</v>
      </c>
      <c r="BF19" s="326">
        <v>0</v>
      </c>
      <c r="BG19" s="323">
        <v>0</v>
      </c>
      <c r="BH19" s="325">
        <v>0</v>
      </c>
      <c r="BI19" s="326">
        <v>790</v>
      </c>
      <c r="BJ19" s="326">
        <v>1157</v>
      </c>
      <c r="BK19" s="326">
        <v>542</v>
      </c>
      <c r="BL19" s="326">
        <v>434</v>
      </c>
      <c r="BM19" s="326">
        <v>144</v>
      </c>
      <c r="BN19" s="323">
        <v>3067</v>
      </c>
      <c r="BO19" s="328">
        <v>3067</v>
      </c>
      <c r="BP19" s="322">
        <v>2</v>
      </c>
      <c r="BQ19" s="326">
        <v>30</v>
      </c>
      <c r="BR19" s="323">
        <v>32</v>
      </c>
      <c r="BS19" s="325">
        <v>0</v>
      </c>
      <c r="BT19" s="326">
        <v>383</v>
      </c>
      <c r="BU19" s="326">
        <v>630</v>
      </c>
      <c r="BV19" s="326">
        <v>925</v>
      </c>
      <c r="BW19" s="326">
        <v>827</v>
      </c>
      <c r="BX19" s="326">
        <v>441</v>
      </c>
      <c r="BY19" s="323">
        <v>3206</v>
      </c>
      <c r="BZ19" s="328">
        <v>3238</v>
      </c>
      <c r="CA19" s="322">
        <v>0</v>
      </c>
      <c r="CB19" s="326">
        <v>0</v>
      </c>
      <c r="CC19" s="323">
        <v>0</v>
      </c>
      <c r="CD19" s="325">
        <v>0</v>
      </c>
      <c r="CE19" s="326">
        <v>11</v>
      </c>
      <c r="CF19" s="326">
        <v>66</v>
      </c>
      <c r="CG19" s="326">
        <v>171</v>
      </c>
      <c r="CH19" s="326">
        <v>139</v>
      </c>
      <c r="CI19" s="326">
        <v>67</v>
      </c>
      <c r="CJ19" s="323">
        <v>454</v>
      </c>
      <c r="CK19" s="328">
        <v>454</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4054</v>
      </c>
      <c r="G20" s="326">
        <v>7177</v>
      </c>
      <c r="H20" s="326">
        <v>5653</v>
      </c>
      <c r="I20" s="326">
        <v>5959</v>
      </c>
      <c r="J20" s="326">
        <v>6427</v>
      </c>
      <c r="K20" s="327">
        <v>29270</v>
      </c>
      <c r="L20" s="328">
        <v>29270</v>
      </c>
      <c r="M20" s="322">
        <v>0</v>
      </c>
      <c r="N20" s="326">
        <v>0</v>
      </c>
      <c r="O20" s="323">
        <v>0</v>
      </c>
      <c r="P20" s="325">
        <v>0</v>
      </c>
      <c r="Q20" s="326">
        <v>5</v>
      </c>
      <c r="R20" s="326">
        <v>46</v>
      </c>
      <c r="S20" s="326">
        <v>75</v>
      </c>
      <c r="T20" s="326">
        <v>184</v>
      </c>
      <c r="U20" s="326">
        <v>335</v>
      </c>
      <c r="V20" s="323">
        <v>645</v>
      </c>
      <c r="W20" s="328">
        <v>645</v>
      </c>
      <c r="X20" s="322">
        <v>84</v>
      </c>
      <c r="Y20" s="326">
        <v>308</v>
      </c>
      <c r="Z20" s="323">
        <v>392</v>
      </c>
      <c r="AA20" s="325">
        <v>0</v>
      </c>
      <c r="AB20" s="326">
        <v>1034</v>
      </c>
      <c r="AC20" s="326">
        <v>1271</v>
      </c>
      <c r="AD20" s="326">
        <v>765</v>
      </c>
      <c r="AE20" s="326">
        <v>942</v>
      </c>
      <c r="AF20" s="326">
        <v>766</v>
      </c>
      <c r="AG20" s="323">
        <v>4778</v>
      </c>
      <c r="AH20" s="328">
        <v>5170</v>
      </c>
      <c r="AI20" s="322">
        <v>12</v>
      </c>
      <c r="AJ20" s="326">
        <v>166</v>
      </c>
      <c r="AK20" s="323">
        <v>178</v>
      </c>
      <c r="AL20" s="325">
        <v>0</v>
      </c>
      <c r="AM20" s="326">
        <v>362</v>
      </c>
      <c r="AN20" s="326">
        <v>290</v>
      </c>
      <c r="AO20" s="326">
        <v>327</v>
      </c>
      <c r="AP20" s="326">
        <v>319</v>
      </c>
      <c r="AQ20" s="326">
        <v>125</v>
      </c>
      <c r="AR20" s="323">
        <v>1423</v>
      </c>
      <c r="AS20" s="328">
        <v>1601</v>
      </c>
      <c r="AT20" s="322">
        <v>0</v>
      </c>
      <c r="AU20" s="326">
        <v>0</v>
      </c>
      <c r="AV20" s="323">
        <v>0</v>
      </c>
      <c r="AW20" s="325">
        <v>0</v>
      </c>
      <c r="AX20" s="326">
        <v>4096</v>
      </c>
      <c r="AY20" s="326">
        <v>4750</v>
      </c>
      <c r="AZ20" s="326">
        <v>2647</v>
      </c>
      <c r="BA20" s="326">
        <v>1536</v>
      </c>
      <c r="BB20" s="326">
        <v>613</v>
      </c>
      <c r="BC20" s="327">
        <v>13642</v>
      </c>
      <c r="BD20" s="328">
        <v>13642</v>
      </c>
      <c r="BE20" s="322">
        <v>0</v>
      </c>
      <c r="BF20" s="326">
        <v>0</v>
      </c>
      <c r="BG20" s="323">
        <v>0</v>
      </c>
      <c r="BH20" s="325">
        <v>0</v>
      </c>
      <c r="BI20" s="326">
        <v>1178</v>
      </c>
      <c r="BJ20" s="326">
        <v>1156</v>
      </c>
      <c r="BK20" s="326">
        <v>605</v>
      </c>
      <c r="BL20" s="326">
        <v>510</v>
      </c>
      <c r="BM20" s="326">
        <v>164</v>
      </c>
      <c r="BN20" s="323">
        <v>3613</v>
      </c>
      <c r="BO20" s="328">
        <v>3613</v>
      </c>
      <c r="BP20" s="322">
        <v>0</v>
      </c>
      <c r="BQ20" s="326">
        <v>23</v>
      </c>
      <c r="BR20" s="323">
        <v>23</v>
      </c>
      <c r="BS20" s="325">
        <v>0</v>
      </c>
      <c r="BT20" s="326">
        <v>537</v>
      </c>
      <c r="BU20" s="326">
        <v>1003</v>
      </c>
      <c r="BV20" s="326">
        <v>1732</v>
      </c>
      <c r="BW20" s="326">
        <v>992</v>
      </c>
      <c r="BX20" s="326">
        <v>603</v>
      </c>
      <c r="BY20" s="323">
        <v>4867</v>
      </c>
      <c r="BZ20" s="328">
        <v>4890</v>
      </c>
      <c r="CA20" s="322">
        <v>0</v>
      </c>
      <c r="CB20" s="326">
        <v>4</v>
      </c>
      <c r="CC20" s="323">
        <v>4</v>
      </c>
      <c r="CD20" s="325">
        <v>0</v>
      </c>
      <c r="CE20" s="326">
        <v>7</v>
      </c>
      <c r="CF20" s="326">
        <v>19</v>
      </c>
      <c r="CG20" s="326">
        <v>36</v>
      </c>
      <c r="CH20" s="326">
        <v>41</v>
      </c>
      <c r="CI20" s="326">
        <v>49</v>
      </c>
      <c r="CJ20" s="323">
        <v>152</v>
      </c>
      <c r="CK20" s="328">
        <v>156</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1559</v>
      </c>
      <c r="G21" s="326">
        <v>2153</v>
      </c>
      <c r="H21" s="326">
        <v>2333</v>
      </c>
      <c r="I21" s="326">
        <v>2225</v>
      </c>
      <c r="J21" s="326">
        <v>2269</v>
      </c>
      <c r="K21" s="327">
        <v>10539</v>
      </c>
      <c r="L21" s="328">
        <v>10539</v>
      </c>
      <c r="M21" s="322">
        <v>0</v>
      </c>
      <c r="N21" s="326">
        <v>0</v>
      </c>
      <c r="O21" s="323">
        <v>0</v>
      </c>
      <c r="P21" s="325">
        <v>0</v>
      </c>
      <c r="Q21" s="326">
        <v>14</v>
      </c>
      <c r="R21" s="326">
        <v>15</v>
      </c>
      <c r="S21" s="326">
        <v>30</v>
      </c>
      <c r="T21" s="326">
        <v>93</v>
      </c>
      <c r="U21" s="326">
        <v>217</v>
      </c>
      <c r="V21" s="323">
        <v>369</v>
      </c>
      <c r="W21" s="328">
        <v>369</v>
      </c>
      <c r="X21" s="322">
        <v>110</v>
      </c>
      <c r="Y21" s="326">
        <v>307</v>
      </c>
      <c r="Z21" s="323">
        <v>417</v>
      </c>
      <c r="AA21" s="325">
        <v>0</v>
      </c>
      <c r="AB21" s="326">
        <v>807</v>
      </c>
      <c r="AC21" s="326">
        <v>727</v>
      </c>
      <c r="AD21" s="326">
        <v>464</v>
      </c>
      <c r="AE21" s="326">
        <v>629</v>
      </c>
      <c r="AF21" s="326">
        <v>764</v>
      </c>
      <c r="AG21" s="323">
        <v>3391</v>
      </c>
      <c r="AH21" s="328">
        <v>3808</v>
      </c>
      <c r="AI21" s="322">
        <v>18</v>
      </c>
      <c r="AJ21" s="326">
        <v>35</v>
      </c>
      <c r="AK21" s="323">
        <v>53</v>
      </c>
      <c r="AL21" s="325">
        <v>0</v>
      </c>
      <c r="AM21" s="326">
        <v>174</v>
      </c>
      <c r="AN21" s="326">
        <v>132</v>
      </c>
      <c r="AO21" s="326">
        <v>67</v>
      </c>
      <c r="AP21" s="326">
        <v>70</v>
      </c>
      <c r="AQ21" s="326">
        <v>54</v>
      </c>
      <c r="AR21" s="323">
        <v>497</v>
      </c>
      <c r="AS21" s="328">
        <v>550</v>
      </c>
      <c r="AT21" s="322">
        <v>0</v>
      </c>
      <c r="AU21" s="326">
        <v>0</v>
      </c>
      <c r="AV21" s="323">
        <v>0</v>
      </c>
      <c r="AW21" s="325">
        <v>0</v>
      </c>
      <c r="AX21" s="326">
        <v>1940</v>
      </c>
      <c r="AY21" s="326">
        <v>1518</v>
      </c>
      <c r="AZ21" s="326">
        <v>953</v>
      </c>
      <c r="BA21" s="326">
        <v>396</v>
      </c>
      <c r="BB21" s="326">
        <v>298</v>
      </c>
      <c r="BC21" s="327">
        <v>5105</v>
      </c>
      <c r="BD21" s="328">
        <v>5105</v>
      </c>
      <c r="BE21" s="322">
        <v>0</v>
      </c>
      <c r="BF21" s="326">
        <v>0</v>
      </c>
      <c r="BG21" s="323">
        <v>0</v>
      </c>
      <c r="BH21" s="325">
        <v>0</v>
      </c>
      <c r="BI21" s="326">
        <v>568</v>
      </c>
      <c r="BJ21" s="326">
        <v>657</v>
      </c>
      <c r="BK21" s="326">
        <v>349</v>
      </c>
      <c r="BL21" s="326">
        <v>222</v>
      </c>
      <c r="BM21" s="326">
        <v>70</v>
      </c>
      <c r="BN21" s="323">
        <v>1866</v>
      </c>
      <c r="BO21" s="328">
        <v>1866</v>
      </c>
      <c r="BP21" s="322">
        <v>21</v>
      </c>
      <c r="BQ21" s="326">
        <v>17</v>
      </c>
      <c r="BR21" s="323">
        <v>38</v>
      </c>
      <c r="BS21" s="325">
        <v>0</v>
      </c>
      <c r="BT21" s="326">
        <v>122</v>
      </c>
      <c r="BU21" s="326">
        <v>239</v>
      </c>
      <c r="BV21" s="326">
        <v>366</v>
      </c>
      <c r="BW21" s="326">
        <v>256</v>
      </c>
      <c r="BX21" s="326">
        <v>214</v>
      </c>
      <c r="BY21" s="323">
        <v>1197</v>
      </c>
      <c r="BZ21" s="328">
        <v>1235</v>
      </c>
      <c r="CA21" s="322">
        <v>0</v>
      </c>
      <c r="CB21" s="326">
        <v>0</v>
      </c>
      <c r="CC21" s="323">
        <v>0</v>
      </c>
      <c r="CD21" s="325">
        <v>0</v>
      </c>
      <c r="CE21" s="326">
        <v>44</v>
      </c>
      <c r="CF21" s="326">
        <v>52</v>
      </c>
      <c r="CG21" s="326">
        <v>42</v>
      </c>
      <c r="CH21" s="326">
        <v>31</v>
      </c>
      <c r="CI21" s="326">
        <v>52</v>
      </c>
      <c r="CJ21" s="323">
        <v>221</v>
      </c>
      <c r="CK21" s="328">
        <v>221</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3103</v>
      </c>
      <c r="G22" s="326">
        <v>3016</v>
      </c>
      <c r="H22" s="326">
        <v>2791</v>
      </c>
      <c r="I22" s="326">
        <v>3645</v>
      </c>
      <c r="J22" s="326">
        <v>1665</v>
      </c>
      <c r="K22" s="327">
        <v>14220</v>
      </c>
      <c r="L22" s="328">
        <v>14220</v>
      </c>
      <c r="M22" s="322">
        <v>0</v>
      </c>
      <c r="N22" s="326">
        <v>-3</v>
      </c>
      <c r="O22" s="323">
        <v>-3</v>
      </c>
      <c r="P22" s="325">
        <v>0</v>
      </c>
      <c r="Q22" s="326">
        <v>6</v>
      </c>
      <c r="R22" s="326">
        <v>31</v>
      </c>
      <c r="S22" s="326">
        <v>36</v>
      </c>
      <c r="T22" s="326">
        <v>78</v>
      </c>
      <c r="U22" s="326">
        <v>110</v>
      </c>
      <c r="V22" s="323">
        <v>261</v>
      </c>
      <c r="W22" s="328">
        <v>258</v>
      </c>
      <c r="X22" s="322">
        <v>112</v>
      </c>
      <c r="Y22" s="326">
        <v>344</v>
      </c>
      <c r="Z22" s="323">
        <v>456</v>
      </c>
      <c r="AA22" s="325">
        <v>0</v>
      </c>
      <c r="AB22" s="326">
        <v>782</v>
      </c>
      <c r="AC22" s="326">
        <v>561</v>
      </c>
      <c r="AD22" s="326">
        <v>295</v>
      </c>
      <c r="AE22" s="326">
        <v>285</v>
      </c>
      <c r="AF22" s="326">
        <v>350</v>
      </c>
      <c r="AG22" s="323">
        <v>2273</v>
      </c>
      <c r="AH22" s="328">
        <v>2729</v>
      </c>
      <c r="AI22" s="322">
        <v>56</v>
      </c>
      <c r="AJ22" s="326">
        <v>66</v>
      </c>
      <c r="AK22" s="323">
        <v>122</v>
      </c>
      <c r="AL22" s="325">
        <v>0</v>
      </c>
      <c r="AM22" s="326">
        <v>281</v>
      </c>
      <c r="AN22" s="326">
        <v>226</v>
      </c>
      <c r="AO22" s="326">
        <v>111</v>
      </c>
      <c r="AP22" s="326">
        <v>78</v>
      </c>
      <c r="AQ22" s="326">
        <v>74</v>
      </c>
      <c r="AR22" s="323">
        <v>770</v>
      </c>
      <c r="AS22" s="328">
        <v>892</v>
      </c>
      <c r="AT22" s="322">
        <v>0</v>
      </c>
      <c r="AU22" s="326">
        <v>0</v>
      </c>
      <c r="AV22" s="323">
        <v>0</v>
      </c>
      <c r="AW22" s="325">
        <v>0</v>
      </c>
      <c r="AX22" s="326">
        <v>3430</v>
      </c>
      <c r="AY22" s="326">
        <v>2826</v>
      </c>
      <c r="AZ22" s="326">
        <v>1022</v>
      </c>
      <c r="BA22" s="326">
        <v>621</v>
      </c>
      <c r="BB22" s="326">
        <v>180</v>
      </c>
      <c r="BC22" s="327">
        <v>8079</v>
      </c>
      <c r="BD22" s="328">
        <v>8079</v>
      </c>
      <c r="BE22" s="322">
        <v>0</v>
      </c>
      <c r="BF22" s="326">
        <v>0</v>
      </c>
      <c r="BG22" s="323">
        <v>0</v>
      </c>
      <c r="BH22" s="325">
        <v>0</v>
      </c>
      <c r="BI22" s="326">
        <v>724</v>
      </c>
      <c r="BJ22" s="326">
        <v>579</v>
      </c>
      <c r="BK22" s="326">
        <v>265</v>
      </c>
      <c r="BL22" s="326">
        <v>146</v>
      </c>
      <c r="BM22" s="326">
        <v>48</v>
      </c>
      <c r="BN22" s="323">
        <v>1762</v>
      </c>
      <c r="BO22" s="328">
        <v>1762</v>
      </c>
      <c r="BP22" s="322">
        <v>27</v>
      </c>
      <c r="BQ22" s="326">
        <v>32</v>
      </c>
      <c r="BR22" s="323">
        <v>59</v>
      </c>
      <c r="BS22" s="325">
        <v>0</v>
      </c>
      <c r="BT22" s="326">
        <v>380</v>
      </c>
      <c r="BU22" s="326">
        <v>815</v>
      </c>
      <c r="BV22" s="326">
        <v>878</v>
      </c>
      <c r="BW22" s="326">
        <v>601</v>
      </c>
      <c r="BX22" s="326">
        <v>233</v>
      </c>
      <c r="BY22" s="323">
        <v>2907</v>
      </c>
      <c r="BZ22" s="328">
        <v>2966</v>
      </c>
      <c r="CA22" s="322">
        <v>0</v>
      </c>
      <c r="CB22" s="326">
        <v>5</v>
      </c>
      <c r="CC22" s="323">
        <v>5</v>
      </c>
      <c r="CD22" s="325">
        <v>0</v>
      </c>
      <c r="CE22" s="326">
        <v>13</v>
      </c>
      <c r="CF22" s="326">
        <v>-3</v>
      </c>
      <c r="CG22" s="326">
        <v>88</v>
      </c>
      <c r="CH22" s="326">
        <v>44</v>
      </c>
      <c r="CI22" s="326">
        <v>-10</v>
      </c>
      <c r="CJ22" s="323">
        <v>132</v>
      </c>
      <c r="CK22" s="328">
        <v>137</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2905</v>
      </c>
      <c r="G23" s="326">
        <v>4386</v>
      </c>
      <c r="H23" s="326">
        <v>3853</v>
      </c>
      <c r="I23" s="326">
        <v>4508</v>
      </c>
      <c r="J23" s="326">
        <v>6027</v>
      </c>
      <c r="K23" s="327">
        <v>21679</v>
      </c>
      <c r="L23" s="328">
        <v>21679</v>
      </c>
      <c r="M23" s="322">
        <v>0</v>
      </c>
      <c r="N23" s="326">
        <v>0</v>
      </c>
      <c r="O23" s="323">
        <v>0</v>
      </c>
      <c r="P23" s="325">
        <v>0</v>
      </c>
      <c r="Q23" s="326">
        <v>3</v>
      </c>
      <c r="R23" s="326">
        <v>22</v>
      </c>
      <c r="S23" s="326">
        <v>44</v>
      </c>
      <c r="T23" s="326">
        <v>76</v>
      </c>
      <c r="U23" s="326">
        <v>209</v>
      </c>
      <c r="V23" s="323">
        <v>354</v>
      </c>
      <c r="W23" s="328">
        <v>354</v>
      </c>
      <c r="X23" s="322">
        <v>125</v>
      </c>
      <c r="Y23" s="326">
        <v>254</v>
      </c>
      <c r="Z23" s="323">
        <v>379</v>
      </c>
      <c r="AA23" s="325">
        <v>0</v>
      </c>
      <c r="AB23" s="326">
        <v>716</v>
      </c>
      <c r="AC23" s="326">
        <v>1105</v>
      </c>
      <c r="AD23" s="326">
        <v>738</v>
      </c>
      <c r="AE23" s="326">
        <v>531</v>
      </c>
      <c r="AF23" s="326">
        <v>500</v>
      </c>
      <c r="AG23" s="323">
        <v>3590</v>
      </c>
      <c r="AH23" s="328">
        <v>3969</v>
      </c>
      <c r="AI23" s="322">
        <v>12</v>
      </c>
      <c r="AJ23" s="326">
        <v>16</v>
      </c>
      <c r="AK23" s="323">
        <v>28</v>
      </c>
      <c r="AL23" s="325">
        <v>0</v>
      </c>
      <c r="AM23" s="326">
        <v>80</v>
      </c>
      <c r="AN23" s="326">
        <v>177</v>
      </c>
      <c r="AO23" s="326">
        <v>50</v>
      </c>
      <c r="AP23" s="326">
        <v>50</v>
      </c>
      <c r="AQ23" s="326">
        <v>77</v>
      </c>
      <c r="AR23" s="323">
        <v>434</v>
      </c>
      <c r="AS23" s="328">
        <v>462</v>
      </c>
      <c r="AT23" s="322">
        <v>0</v>
      </c>
      <c r="AU23" s="326">
        <v>0</v>
      </c>
      <c r="AV23" s="323">
        <v>0</v>
      </c>
      <c r="AW23" s="325">
        <v>0</v>
      </c>
      <c r="AX23" s="326">
        <v>2086</v>
      </c>
      <c r="AY23" s="326">
        <v>2533</v>
      </c>
      <c r="AZ23" s="326">
        <v>1363</v>
      </c>
      <c r="BA23" s="326">
        <v>531</v>
      </c>
      <c r="BB23" s="326">
        <v>307</v>
      </c>
      <c r="BC23" s="327">
        <v>6820</v>
      </c>
      <c r="BD23" s="328">
        <v>6820</v>
      </c>
      <c r="BE23" s="322">
        <v>0</v>
      </c>
      <c r="BF23" s="326">
        <v>0</v>
      </c>
      <c r="BG23" s="323">
        <v>0</v>
      </c>
      <c r="BH23" s="325">
        <v>0</v>
      </c>
      <c r="BI23" s="326">
        <v>267</v>
      </c>
      <c r="BJ23" s="326">
        <v>464</v>
      </c>
      <c r="BK23" s="326">
        <v>256</v>
      </c>
      <c r="BL23" s="326">
        <v>187</v>
      </c>
      <c r="BM23" s="326">
        <v>138</v>
      </c>
      <c r="BN23" s="323">
        <v>1312</v>
      </c>
      <c r="BO23" s="328">
        <v>1312</v>
      </c>
      <c r="BP23" s="322">
        <v>2</v>
      </c>
      <c r="BQ23" s="326">
        <v>32</v>
      </c>
      <c r="BR23" s="323">
        <v>34</v>
      </c>
      <c r="BS23" s="325">
        <v>0</v>
      </c>
      <c r="BT23" s="326">
        <v>223</v>
      </c>
      <c r="BU23" s="326">
        <v>480</v>
      </c>
      <c r="BV23" s="326">
        <v>699</v>
      </c>
      <c r="BW23" s="326">
        <v>609</v>
      </c>
      <c r="BX23" s="326">
        <v>516</v>
      </c>
      <c r="BY23" s="323">
        <v>2527</v>
      </c>
      <c r="BZ23" s="328">
        <v>2561</v>
      </c>
      <c r="CA23" s="322">
        <v>3</v>
      </c>
      <c r="CB23" s="326">
        <v>0</v>
      </c>
      <c r="CC23" s="323">
        <v>3</v>
      </c>
      <c r="CD23" s="325">
        <v>0</v>
      </c>
      <c r="CE23" s="326">
        <v>0</v>
      </c>
      <c r="CF23" s="326">
        <v>3</v>
      </c>
      <c r="CG23" s="326">
        <v>30</v>
      </c>
      <c r="CH23" s="326">
        <v>45</v>
      </c>
      <c r="CI23" s="326">
        <v>2</v>
      </c>
      <c r="CJ23" s="323">
        <v>80</v>
      </c>
      <c r="CK23" s="328">
        <v>83</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537</v>
      </c>
      <c r="G24" s="326">
        <v>596</v>
      </c>
      <c r="H24" s="326">
        <v>1031</v>
      </c>
      <c r="I24" s="326">
        <v>796</v>
      </c>
      <c r="J24" s="326">
        <v>919</v>
      </c>
      <c r="K24" s="327">
        <v>3879</v>
      </c>
      <c r="L24" s="328">
        <v>3879</v>
      </c>
      <c r="M24" s="322">
        <v>0</v>
      </c>
      <c r="N24" s="326">
        <v>4</v>
      </c>
      <c r="O24" s="323">
        <v>4</v>
      </c>
      <c r="P24" s="325">
        <v>0</v>
      </c>
      <c r="Q24" s="326">
        <v>5</v>
      </c>
      <c r="R24" s="326">
        <v>2</v>
      </c>
      <c r="S24" s="326">
        <v>25</v>
      </c>
      <c r="T24" s="326">
        <v>36</v>
      </c>
      <c r="U24" s="326">
        <v>90</v>
      </c>
      <c r="V24" s="323">
        <v>158</v>
      </c>
      <c r="W24" s="328">
        <v>162</v>
      </c>
      <c r="X24" s="322">
        <v>14</v>
      </c>
      <c r="Y24" s="326">
        <v>71</v>
      </c>
      <c r="Z24" s="323">
        <v>85</v>
      </c>
      <c r="AA24" s="325">
        <v>0</v>
      </c>
      <c r="AB24" s="326">
        <v>173</v>
      </c>
      <c r="AC24" s="326">
        <v>149</v>
      </c>
      <c r="AD24" s="326">
        <v>156</v>
      </c>
      <c r="AE24" s="326">
        <v>239</v>
      </c>
      <c r="AF24" s="326">
        <v>326</v>
      </c>
      <c r="AG24" s="323">
        <v>1043</v>
      </c>
      <c r="AH24" s="328">
        <v>1128</v>
      </c>
      <c r="AI24" s="322">
        <v>0</v>
      </c>
      <c r="AJ24" s="326">
        <v>42</v>
      </c>
      <c r="AK24" s="323">
        <v>42</v>
      </c>
      <c r="AL24" s="325">
        <v>0</v>
      </c>
      <c r="AM24" s="326">
        <v>33</v>
      </c>
      <c r="AN24" s="326">
        <v>54</v>
      </c>
      <c r="AO24" s="326">
        <v>18</v>
      </c>
      <c r="AP24" s="326">
        <v>75</v>
      </c>
      <c r="AQ24" s="326">
        <v>21</v>
      </c>
      <c r="AR24" s="323">
        <v>201</v>
      </c>
      <c r="AS24" s="328">
        <v>243</v>
      </c>
      <c r="AT24" s="322">
        <v>0</v>
      </c>
      <c r="AU24" s="326">
        <v>0</v>
      </c>
      <c r="AV24" s="323">
        <v>0</v>
      </c>
      <c r="AW24" s="325">
        <v>0</v>
      </c>
      <c r="AX24" s="326">
        <v>991</v>
      </c>
      <c r="AY24" s="326">
        <v>664</v>
      </c>
      <c r="AZ24" s="326">
        <v>496</v>
      </c>
      <c r="BA24" s="326">
        <v>428</v>
      </c>
      <c r="BB24" s="326">
        <v>121</v>
      </c>
      <c r="BC24" s="327">
        <v>2700</v>
      </c>
      <c r="BD24" s="328">
        <v>2700</v>
      </c>
      <c r="BE24" s="322">
        <v>0</v>
      </c>
      <c r="BF24" s="326">
        <v>0</v>
      </c>
      <c r="BG24" s="323">
        <v>0</v>
      </c>
      <c r="BH24" s="325">
        <v>0</v>
      </c>
      <c r="BI24" s="326">
        <v>177</v>
      </c>
      <c r="BJ24" s="326">
        <v>266</v>
      </c>
      <c r="BK24" s="326">
        <v>95</v>
      </c>
      <c r="BL24" s="326">
        <v>135</v>
      </c>
      <c r="BM24" s="326">
        <v>3</v>
      </c>
      <c r="BN24" s="323">
        <v>676</v>
      </c>
      <c r="BO24" s="328">
        <v>676</v>
      </c>
      <c r="BP24" s="322">
        <v>19</v>
      </c>
      <c r="BQ24" s="326">
        <v>16</v>
      </c>
      <c r="BR24" s="323">
        <v>35</v>
      </c>
      <c r="BS24" s="325">
        <v>0</v>
      </c>
      <c r="BT24" s="326">
        <v>132</v>
      </c>
      <c r="BU24" s="326">
        <v>247</v>
      </c>
      <c r="BV24" s="326">
        <v>391</v>
      </c>
      <c r="BW24" s="326">
        <v>339</v>
      </c>
      <c r="BX24" s="326">
        <v>51</v>
      </c>
      <c r="BY24" s="323">
        <v>1160</v>
      </c>
      <c r="BZ24" s="328">
        <v>1195</v>
      </c>
      <c r="CA24" s="322">
        <v>0</v>
      </c>
      <c r="CB24" s="326">
        <v>0</v>
      </c>
      <c r="CC24" s="323">
        <v>0</v>
      </c>
      <c r="CD24" s="325">
        <v>0</v>
      </c>
      <c r="CE24" s="326">
        <v>10</v>
      </c>
      <c r="CF24" s="326">
        <v>12</v>
      </c>
      <c r="CG24" s="326">
        <v>24</v>
      </c>
      <c r="CH24" s="326">
        <v>58</v>
      </c>
      <c r="CI24" s="326">
        <v>19</v>
      </c>
      <c r="CJ24" s="323">
        <v>123</v>
      </c>
      <c r="CK24" s="328">
        <v>123</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1345</v>
      </c>
      <c r="G25" s="326">
        <v>1366</v>
      </c>
      <c r="H25" s="326">
        <v>1861</v>
      </c>
      <c r="I25" s="326">
        <v>2048</v>
      </c>
      <c r="J25" s="326">
        <v>1968</v>
      </c>
      <c r="K25" s="327">
        <v>8588</v>
      </c>
      <c r="L25" s="328">
        <v>8588</v>
      </c>
      <c r="M25" s="322">
        <v>0</v>
      </c>
      <c r="N25" s="326">
        <v>0</v>
      </c>
      <c r="O25" s="323">
        <v>0</v>
      </c>
      <c r="P25" s="325">
        <v>0</v>
      </c>
      <c r="Q25" s="326">
        <v>5</v>
      </c>
      <c r="R25" s="326">
        <v>14</v>
      </c>
      <c r="S25" s="326">
        <v>46</v>
      </c>
      <c r="T25" s="326">
        <v>59</v>
      </c>
      <c r="U25" s="326">
        <v>150</v>
      </c>
      <c r="V25" s="323">
        <v>274</v>
      </c>
      <c r="W25" s="328">
        <v>274</v>
      </c>
      <c r="X25" s="322">
        <v>73</v>
      </c>
      <c r="Y25" s="326">
        <v>90</v>
      </c>
      <c r="Z25" s="323">
        <v>163</v>
      </c>
      <c r="AA25" s="325">
        <v>0</v>
      </c>
      <c r="AB25" s="326">
        <v>390</v>
      </c>
      <c r="AC25" s="326">
        <v>511</v>
      </c>
      <c r="AD25" s="326">
        <v>303</v>
      </c>
      <c r="AE25" s="326">
        <v>382</v>
      </c>
      <c r="AF25" s="326">
        <v>225</v>
      </c>
      <c r="AG25" s="323">
        <v>1811</v>
      </c>
      <c r="AH25" s="328">
        <v>1974</v>
      </c>
      <c r="AI25" s="322">
        <v>22</v>
      </c>
      <c r="AJ25" s="326">
        <v>14</v>
      </c>
      <c r="AK25" s="323">
        <v>36</v>
      </c>
      <c r="AL25" s="325">
        <v>0</v>
      </c>
      <c r="AM25" s="326">
        <v>73</v>
      </c>
      <c r="AN25" s="326">
        <v>90</v>
      </c>
      <c r="AO25" s="326">
        <v>134</v>
      </c>
      <c r="AP25" s="326">
        <v>119</v>
      </c>
      <c r="AQ25" s="326">
        <v>75</v>
      </c>
      <c r="AR25" s="323">
        <v>491</v>
      </c>
      <c r="AS25" s="328">
        <v>527</v>
      </c>
      <c r="AT25" s="322">
        <v>0</v>
      </c>
      <c r="AU25" s="326">
        <v>0</v>
      </c>
      <c r="AV25" s="323">
        <v>0</v>
      </c>
      <c r="AW25" s="325">
        <v>0</v>
      </c>
      <c r="AX25" s="326">
        <v>2020</v>
      </c>
      <c r="AY25" s="326">
        <v>2004</v>
      </c>
      <c r="AZ25" s="326">
        <v>1063</v>
      </c>
      <c r="BA25" s="326">
        <v>742</v>
      </c>
      <c r="BB25" s="326">
        <v>272</v>
      </c>
      <c r="BC25" s="327">
        <v>6101</v>
      </c>
      <c r="BD25" s="328">
        <v>6101</v>
      </c>
      <c r="BE25" s="322">
        <v>0</v>
      </c>
      <c r="BF25" s="326">
        <v>0</v>
      </c>
      <c r="BG25" s="323">
        <v>0</v>
      </c>
      <c r="BH25" s="325">
        <v>0</v>
      </c>
      <c r="BI25" s="326">
        <v>282</v>
      </c>
      <c r="BJ25" s="326">
        <v>272</v>
      </c>
      <c r="BK25" s="326">
        <v>197</v>
      </c>
      <c r="BL25" s="326">
        <v>239</v>
      </c>
      <c r="BM25" s="326">
        <v>75</v>
      </c>
      <c r="BN25" s="323">
        <v>1065</v>
      </c>
      <c r="BO25" s="328">
        <v>1065</v>
      </c>
      <c r="BP25" s="322">
        <v>0</v>
      </c>
      <c r="BQ25" s="326">
        <v>16</v>
      </c>
      <c r="BR25" s="323">
        <v>16</v>
      </c>
      <c r="BS25" s="325">
        <v>0</v>
      </c>
      <c r="BT25" s="326">
        <v>92</v>
      </c>
      <c r="BU25" s="326">
        <v>291</v>
      </c>
      <c r="BV25" s="326">
        <v>333</v>
      </c>
      <c r="BW25" s="326">
        <v>442</v>
      </c>
      <c r="BX25" s="326">
        <v>137</v>
      </c>
      <c r="BY25" s="323">
        <v>1295</v>
      </c>
      <c r="BZ25" s="328">
        <v>1311</v>
      </c>
      <c r="CA25" s="322">
        <v>0</v>
      </c>
      <c r="CB25" s="326">
        <v>0</v>
      </c>
      <c r="CC25" s="323">
        <v>0</v>
      </c>
      <c r="CD25" s="325">
        <v>0</v>
      </c>
      <c r="CE25" s="326">
        <v>19</v>
      </c>
      <c r="CF25" s="326">
        <v>23</v>
      </c>
      <c r="CG25" s="326">
        <v>14</v>
      </c>
      <c r="CH25" s="326">
        <v>43</v>
      </c>
      <c r="CI25" s="326">
        <v>3</v>
      </c>
      <c r="CJ25" s="323">
        <v>102</v>
      </c>
      <c r="CK25" s="328">
        <v>102</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634</v>
      </c>
      <c r="G26" s="326">
        <v>1149</v>
      </c>
      <c r="H26" s="326">
        <v>1180</v>
      </c>
      <c r="I26" s="326">
        <v>672</v>
      </c>
      <c r="J26" s="326">
        <v>1473</v>
      </c>
      <c r="K26" s="327">
        <v>5108</v>
      </c>
      <c r="L26" s="328">
        <v>5108</v>
      </c>
      <c r="M26" s="322">
        <v>0</v>
      </c>
      <c r="N26" s="326">
        <v>0</v>
      </c>
      <c r="O26" s="323">
        <v>0</v>
      </c>
      <c r="P26" s="325">
        <v>0</v>
      </c>
      <c r="Q26" s="326">
        <v>5</v>
      </c>
      <c r="R26" s="326">
        <v>2</v>
      </c>
      <c r="S26" s="326">
        <v>9</v>
      </c>
      <c r="T26" s="326">
        <v>6</v>
      </c>
      <c r="U26" s="326">
        <v>45</v>
      </c>
      <c r="V26" s="323">
        <v>67</v>
      </c>
      <c r="W26" s="328">
        <v>67</v>
      </c>
      <c r="X26" s="322">
        <v>41</v>
      </c>
      <c r="Y26" s="326">
        <v>36</v>
      </c>
      <c r="Z26" s="323">
        <v>77</v>
      </c>
      <c r="AA26" s="325">
        <v>0</v>
      </c>
      <c r="AB26" s="326">
        <v>237</v>
      </c>
      <c r="AC26" s="326">
        <v>262</v>
      </c>
      <c r="AD26" s="326">
        <v>168</v>
      </c>
      <c r="AE26" s="326">
        <v>134</v>
      </c>
      <c r="AF26" s="326">
        <v>136</v>
      </c>
      <c r="AG26" s="323">
        <v>937</v>
      </c>
      <c r="AH26" s="328">
        <v>1014</v>
      </c>
      <c r="AI26" s="322">
        <v>26</v>
      </c>
      <c r="AJ26" s="326">
        <v>71</v>
      </c>
      <c r="AK26" s="323">
        <v>97</v>
      </c>
      <c r="AL26" s="325">
        <v>0</v>
      </c>
      <c r="AM26" s="326">
        <v>78</v>
      </c>
      <c r="AN26" s="326">
        <v>83</v>
      </c>
      <c r="AO26" s="326">
        <v>25</v>
      </c>
      <c r="AP26" s="326">
        <v>63</v>
      </c>
      <c r="AQ26" s="326">
        <v>24</v>
      </c>
      <c r="AR26" s="323">
        <v>273</v>
      </c>
      <c r="AS26" s="328">
        <v>370</v>
      </c>
      <c r="AT26" s="322">
        <v>0</v>
      </c>
      <c r="AU26" s="326">
        <v>0</v>
      </c>
      <c r="AV26" s="323">
        <v>0</v>
      </c>
      <c r="AW26" s="325">
        <v>0</v>
      </c>
      <c r="AX26" s="326">
        <v>632</v>
      </c>
      <c r="AY26" s="326">
        <v>500</v>
      </c>
      <c r="AZ26" s="326">
        <v>356</v>
      </c>
      <c r="BA26" s="326">
        <v>158</v>
      </c>
      <c r="BB26" s="326">
        <v>56</v>
      </c>
      <c r="BC26" s="327">
        <v>1702</v>
      </c>
      <c r="BD26" s="328">
        <v>1702</v>
      </c>
      <c r="BE26" s="322">
        <v>0</v>
      </c>
      <c r="BF26" s="326">
        <v>0</v>
      </c>
      <c r="BG26" s="323">
        <v>0</v>
      </c>
      <c r="BH26" s="325">
        <v>0</v>
      </c>
      <c r="BI26" s="326">
        <v>358</v>
      </c>
      <c r="BJ26" s="326">
        <v>223</v>
      </c>
      <c r="BK26" s="326">
        <v>169</v>
      </c>
      <c r="BL26" s="326">
        <v>73</v>
      </c>
      <c r="BM26" s="326">
        <v>58</v>
      </c>
      <c r="BN26" s="323">
        <v>881</v>
      </c>
      <c r="BO26" s="328">
        <v>881</v>
      </c>
      <c r="BP26" s="322">
        <v>0</v>
      </c>
      <c r="BQ26" s="326">
        <v>20</v>
      </c>
      <c r="BR26" s="323">
        <v>20</v>
      </c>
      <c r="BS26" s="325">
        <v>0</v>
      </c>
      <c r="BT26" s="326">
        <v>171</v>
      </c>
      <c r="BU26" s="326">
        <v>172</v>
      </c>
      <c r="BV26" s="326">
        <v>276</v>
      </c>
      <c r="BW26" s="326">
        <v>186</v>
      </c>
      <c r="BX26" s="326">
        <v>121</v>
      </c>
      <c r="BY26" s="323">
        <v>926</v>
      </c>
      <c r="BZ26" s="328">
        <v>946</v>
      </c>
      <c r="CA26" s="322">
        <v>0</v>
      </c>
      <c r="CB26" s="326">
        <v>0</v>
      </c>
      <c r="CC26" s="323">
        <v>0</v>
      </c>
      <c r="CD26" s="325">
        <v>0</v>
      </c>
      <c r="CE26" s="326">
        <v>0</v>
      </c>
      <c r="CF26" s="326">
        <v>0</v>
      </c>
      <c r="CG26" s="326">
        <v>25</v>
      </c>
      <c r="CH26" s="326">
        <v>20</v>
      </c>
      <c r="CI26" s="326">
        <v>24</v>
      </c>
      <c r="CJ26" s="323">
        <v>69</v>
      </c>
      <c r="CK26" s="328">
        <v>69</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756</v>
      </c>
      <c r="G27" s="326">
        <v>1162</v>
      </c>
      <c r="H27" s="326">
        <v>986</v>
      </c>
      <c r="I27" s="326">
        <v>1279</v>
      </c>
      <c r="J27" s="326">
        <v>1463</v>
      </c>
      <c r="K27" s="327">
        <v>5646</v>
      </c>
      <c r="L27" s="328">
        <v>5646</v>
      </c>
      <c r="M27" s="322">
        <v>0</v>
      </c>
      <c r="N27" s="326">
        <v>0</v>
      </c>
      <c r="O27" s="323">
        <v>0</v>
      </c>
      <c r="P27" s="325">
        <v>0</v>
      </c>
      <c r="Q27" s="326">
        <v>0</v>
      </c>
      <c r="R27" s="326">
        <v>15</v>
      </c>
      <c r="S27" s="326">
        <v>16</v>
      </c>
      <c r="T27" s="326">
        <v>48</v>
      </c>
      <c r="U27" s="326">
        <v>119</v>
      </c>
      <c r="V27" s="323">
        <v>198</v>
      </c>
      <c r="W27" s="328">
        <v>198</v>
      </c>
      <c r="X27" s="322">
        <v>20</v>
      </c>
      <c r="Y27" s="326">
        <v>81</v>
      </c>
      <c r="Z27" s="323">
        <v>101</v>
      </c>
      <c r="AA27" s="325">
        <v>0</v>
      </c>
      <c r="AB27" s="326">
        <v>120</v>
      </c>
      <c r="AC27" s="326">
        <v>256</v>
      </c>
      <c r="AD27" s="326">
        <v>192</v>
      </c>
      <c r="AE27" s="326">
        <v>90</v>
      </c>
      <c r="AF27" s="326">
        <v>311</v>
      </c>
      <c r="AG27" s="323">
        <v>969</v>
      </c>
      <c r="AH27" s="328">
        <v>1070</v>
      </c>
      <c r="AI27" s="322">
        <v>0</v>
      </c>
      <c r="AJ27" s="326">
        <v>8</v>
      </c>
      <c r="AK27" s="323">
        <v>8</v>
      </c>
      <c r="AL27" s="325">
        <v>0</v>
      </c>
      <c r="AM27" s="326">
        <v>20</v>
      </c>
      <c r="AN27" s="326">
        <v>30</v>
      </c>
      <c r="AO27" s="326">
        <v>50</v>
      </c>
      <c r="AP27" s="326">
        <v>22</v>
      </c>
      <c r="AQ27" s="326">
        <v>12</v>
      </c>
      <c r="AR27" s="323">
        <v>134</v>
      </c>
      <c r="AS27" s="328">
        <v>142</v>
      </c>
      <c r="AT27" s="322">
        <v>0</v>
      </c>
      <c r="AU27" s="326">
        <v>0</v>
      </c>
      <c r="AV27" s="323">
        <v>0</v>
      </c>
      <c r="AW27" s="325">
        <v>0</v>
      </c>
      <c r="AX27" s="326">
        <v>825</v>
      </c>
      <c r="AY27" s="326">
        <v>606</v>
      </c>
      <c r="AZ27" s="326">
        <v>429</v>
      </c>
      <c r="BA27" s="326">
        <v>211</v>
      </c>
      <c r="BB27" s="326">
        <v>103</v>
      </c>
      <c r="BC27" s="327">
        <v>2174</v>
      </c>
      <c r="BD27" s="328">
        <v>2174</v>
      </c>
      <c r="BE27" s="322">
        <v>0</v>
      </c>
      <c r="BF27" s="326">
        <v>0</v>
      </c>
      <c r="BG27" s="323">
        <v>0</v>
      </c>
      <c r="BH27" s="325">
        <v>0</v>
      </c>
      <c r="BI27" s="326">
        <v>202</v>
      </c>
      <c r="BJ27" s="326">
        <v>319</v>
      </c>
      <c r="BK27" s="326">
        <v>223</v>
      </c>
      <c r="BL27" s="326">
        <v>135</v>
      </c>
      <c r="BM27" s="326">
        <v>35</v>
      </c>
      <c r="BN27" s="323">
        <v>914</v>
      </c>
      <c r="BO27" s="328">
        <v>914</v>
      </c>
      <c r="BP27" s="322">
        <v>0</v>
      </c>
      <c r="BQ27" s="326">
        <v>5</v>
      </c>
      <c r="BR27" s="323">
        <v>5</v>
      </c>
      <c r="BS27" s="325">
        <v>0</v>
      </c>
      <c r="BT27" s="326">
        <v>82</v>
      </c>
      <c r="BU27" s="326">
        <v>107</v>
      </c>
      <c r="BV27" s="326">
        <v>215</v>
      </c>
      <c r="BW27" s="326">
        <v>194</v>
      </c>
      <c r="BX27" s="326">
        <v>107</v>
      </c>
      <c r="BY27" s="323">
        <v>705</v>
      </c>
      <c r="BZ27" s="328">
        <v>710</v>
      </c>
      <c r="CA27" s="322">
        <v>0</v>
      </c>
      <c r="CB27" s="326">
        <v>0</v>
      </c>
      <c r="CC27" s="323">
        <v>0</v>
      </c>
      <c r="CD27" s="325">
        <v>0</v>
      </c>
      <c r="CE27" s="326">
        <v>6</v>
      </c>
      <c r="CF27" s="326">
        <v>5</v>
      </c>
      <c r="CG27" s="326">
        <v>59</v>
      </c>
      <c r="CH27" s="326">
        <v>11</v>
      </c>
      <c r="CI27" s="326">
        <v>44</v>
      </c>
      <c r="CJ27" s="323">
        <v>125</v>
      </c>
      <c r="CK27" s="328">
        <v>125</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1419</v>
      </c>
      <c r="G28" s="326">
        <v>952</v>
      </c>
      <c r="H28" s="326">
        <v>812</v>
      </c>
      <c r="I28" s="326">
        <v>866</v>
      </c>
      <c r="J28" s="326">
        <v>1515</v>
      </c>
      <c r="K28" s="327">
        <v>5564</v>
      </c>
      <c r="L28" s="328">
        <v>5564</v>
      </c>
      <c r="M28" s="322">
        <v>0</v>
      </c>
      <c r="N28" s="326">
        <v>0</v>
      </c>
      <c r="O28" s="323">
        <v>0</v>
      </c>
      <c r="P28" s="325">
        <v>0</v>
      </c>
      <c r="Q28" s="326">
        <v>0</v>
      </c>
      <c r="R28" s="326">
        <v>19</v>
      </c>
      <c r="S28" s="326">
        <v>4</v>
      </c>
      <c r="T28" s="326">
        <v>104</v>
      </c>
      <c r="U28" s="326">
        <v>80</v>
      </c>
      <c r="V28" s="323">
        <v>207</v>
      </c>
      <c r="W28" s="328">
        <v>207</v>
      </c>
      <c r="X28" s="322">
        <v>54</v>
      </c>
      <c r="Y28" s="326">
        <v>96</v>
      </c>
      <c r="Z28" s="323">
        <v>150</v>
      </c>
      <c r="AA28" s="325">
        <v>0</v>
      </c>
      <c r="AB28" s="326">
        <v>313</v>
      </c>
      <c r="AC28" s="326">
        <v>283</v>
      </c>
      <c r="AD28" s="326">
        <v>191</v>
      </c>
      <c r="AE28" s="326">
        <v>275</v>
      </c>
      <c r="AF28" s="326">
        <v>380</v>
      </c>
      <c r="AG28" s="323">
        <v>1442</v>
      </c>
      <c r="AH28" s="328">
        <v>1592</v>
      </c>
      <c r="AI28" s="322">
        <v>8</v>
      </c>
      <c r="AJ28" s="326">
        <v>0</v>
      </c>
      <c r="AK28" s="323">
        <v>8</v>
      </c>
      <c r="AL28" s="325">
        <v>0</v>
      </c>
      <c r="AM28" s="326">
        <v>29</v>
      </c>
      <c r="AN28" s="326">
        <v>42</v>
      </c>
      <c r="AO28" s="326">
        <v>18</v>
      </c>
      <c r="AP28" s="326">
        <v>54</v>
      </c>
      <c r="AQ28" s="326">
        <v>31</v>
      </c>
      <c r="AR28" s="323">
        <v>174</v>
      </c>
      <c r="AS28" s="328">
        <v>182</v>
      </c>
      <c r="AT28" s="322">
        <v>0</v>
      </c>
      <c r="AU28" s="326">
        <v>0</v>
      </c>
      <c r="AV28" s="323">
        <v>0</v>
      </c>
      <c r="AW28" s="325">
        <v>0</v>
      </c>
      <c r="AX28" s="326">
        <v>793</v>
      </c>
      <c r="AY28" s="326">
        <v>561</v>
      </c>
      <c r="AZ28" s="326">
        <v>444</v>
      </c>
      <c r="BA28" s="326">
        <v>272</v>
      </c>
      <c r="BB28" s="326">
        <v>141</v>
      </c>
      <c r="BC28" s="327">
        <v>2211</v>
      </c>
      <c r="BD28" s="328">
        <v>2211</v>
      </c>
      <c r="BE28" s="322">
        <v>0</v>
      </c>
      <c r="BF28" s="326">
        <v>0</v>
      </c>
      <c r="BG28" s="323">
        <v>0</v>
      </c>
      <c r="BH28" s="325">
        <v>0</v>
      </c>
      <c r="BI28" s="326">
        <v>119</v>
      </c>
      <c r="BJ28" s="326">
        <v>121</v>
      </c>
      <c r="BK28" s="326">
        <v>100</v>
      </c>
      <c r="BL28" s="326">
        <v>49</v>
      </c>
      <c r="BM28" s="326">
        <v>24</v>
      </c>
      <c r="BN28" s="323">
        <v>413</v>
      </c>
      <c r="BO28" s="328">
        <v>413</v>
      </c>
      <c r="BP28" s="322">
        <v>13</v>
      </c>
      <c r="BQ28" s="326">
        <v>2</v>
      </c>
      <c r="BR28" s="323">
        <v>15</v>
      </c>
      <c r="BS28" s="325">
        <v>0</v>
      </c>
      <c r="BT28" s="326">
        <v>125</v>
      </c>
      <c r="BU28" s="326">
        <v>154</v>
      </c>
      <c r="BV28" s="326">
        <v>221</v>
      </c>
      <c r="BW28" s="326">
        <v>278</v>
      </c>
      <c r="BX28" s="326">
        <v>120</v>
      </c>
      <c r="BY28" s="323">
        <v>898</v>
      </c>
      <c r="BZ28" s="328">
        <v>913</v>
      </c>
      <c r="CA28" s="322">
        <v>0</v>
      </c>
      <c r="CB28" s="326">
        <v>0</v>
      </c>
      <c r="CC28" s="323">
        <v>0</v>
      </c>
      <c r="CD28" s="325">
        <v>0</v>
      </c>
      <c r="CE28" s="326">
        <v>19</v>
      </c>
      <c r="CF28" s="326">
        <v>6</v>
      </c>
      <c r="CG28" s="326">
        <v>8</v>
      </c>
      <c r="CH28" s="326">
        <v>10</v>
      </c>
      <c r="CI28" s="326">
        <v>22</v>
      </c>
      <c r="CJ28" s="323">
        <v>65</v>
      </c>
      <c r="CK28" s="328">
        <v>65</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588</v>
      </c>
      <c r="G29" s="326">
        <v>672</v>
      </c>
      <c r="H29" s="326">
        <v>960</v>
      </c>
      <c r="I29" s="326">
        <v>1031</v>
      </c>
      <c r="J29" s="326">
        <v>850</v>
      </c>
      <c r="K29" s="327">
        <v>4101</v>
      </c>
      <c r="L29" s="328">
        <v>4101</v>
      </c>
      <c r="M29" s="322">
        <v>0</v>
      </c>
      <c r="N29" s="326">
        <v>0</v>
      </c>
      <c r="O29" s="323">
        <v>0</v>
      </c>
      <c r="P29" s="325">
        <v>0</v>
      </c>
      <c r="Q29" s="326">
        <v>0</v>
      </c>
      <c r="R29" s="326">
        <v>15</v>
      </c>
      <c r="S29" s="326">
        <v>32</v>
      </c>
      <c r="T29" s="326">
        <v>44</v>
      </c>
      <c r="U29" s="326">
        <v>59</v>
      </c>
      <c r="V29" s="323">
        <v>150</v>
      </c>
      <c r="W29" s="328">
        <v>150</v>
      </c>
      <c r="X29" s="322">
        <v>41</v>
      </c>
      <c r="Y29" s="326">
        <v>127</v>
      </c>
      <c r="Z29" s="323">
        <v>168</v>
      </c>
      <c r="AA29" s="325">
        <v>0</v>
      </c>
      <c r="AB29" s="326">
        <v>82</v>
      </c>
      <c r="AC29" s="326">
        <v>171</v>
      </c>
      <c r="AD29" s="326">
        <v>316</v>
      </c>
      <c r="AE29" s="326">
        <v>166</v>
      </c>
      <c r="AF29" s="326">
        <v>210</v>
      </c>
      <c r="AG29" s="323">
        <v>945</v>
      </c>
      <c r="AH29" s="328">
        <v>1113</v>
      </c>
      <c r="AI29" s="322">
        <v>0</v>
      </c>
      <c r="AJ29" s="326">
        <v>8</v>
      </c>
      <c r="AK29" s="323">
        <v>8</v>
      </c>
      <c r="AL29" s="325">
        <v>0</v>
      </c>
      <c r="AM29" s="326">
        <v>0</v>
      </c>
      <c r="AN29" s="326">
        <v>10</v>
      </c>
      <c r="AO29" s="326">
        <v>8</v>
      </c>
      <c r="AP29" s="326">
        <v>36</v>
      </c>
      <c r="AQ29" s="326">
        <v>9</v>
      </c>
      <c r="AR29" s="323">
        <v>63</v>
      </c>
      <c r="AS29" s="328">
        <v>71</v>
      </c>
      <c r="AT29" s="322">
        <v>0</v>
      </c>
      <c r="AU29" s="326">
        <v>0</v>
      </c>
      <c r="AV29" s="323">
        <v>0</v>
      </c>
      <c r="AW29" s="325">
        <v>0</v>
      </c>
      <c r="AX29" s="326">
        <v>468</v>
      </c>
      <c r="AY29" s="326">
        <v>457</v>
      </c>
      <c r="AZ29" s="326">
        <v>355</v>
      </c>
      <c r="BA29" s="326">
        <v>121</v>
      </c>
      <c r="BB29" s="326">
        <v>82</v>
      </c>
      <c r="BC29" s="327">
        <v>1483</v>
      </c>
      <c r="BD29" s="328">
        <v>1483</v>
      </c>
      <c r="BE29" s="322">
        <v>0</v>
      </c>
      <c r="BF29" s="326">
        <v>0</v>
      </c>
      <c r="BG29" s="323">
        <v>0</v>
      </c>
      <c r="BH29" s="325">
        <v>0</v>
      </c>
      <c r="BI29" s="326">
        <v>89</v>
      </c>
      <c r="BJ29" s="326">
        <v>130</v>
      </c>
      <c r="BK29" s="326">
        <v>140</v>
      </c>
      <c r="BL29" s="326">
        <v>71</v>
      </c>
      <c r="BM29" s="326">
        <v>12</v>
      </c>
      <c r="BN29" s="323">
        <v>442</v>
      </c>
      <c r="BO29" s="328">
        <v>442</v>
      </c>
      <c r="BP29" s="322">
        <v>0</v>
      </c>
      <c r="BQ29" s="326">
        <v>0</v>
      </c>
      <c r="BR29" s="323">
        <v>0</v>
      </c>
      <c r="BS29" s="325">
        <v>0</v>
      </c>
      <c r="BT29" s="326">
        <v>56</v>
      </c>
      <c r="BU29" s="326">
        <v>63</v>
      </c>
      <c r="BV29" s="326">
        <v>136</v>
      </c>
      <c r="BW29" s="326">
        <v>98</v>
      </c>
      <c r="BX29" s="326">
        <v>61</v>
      </c>
      <c r="BY29" s="323">
        <v>414</v>
      </c>
      <c r="BZ29" s="328">
        <v>414</v>
      </c>
      <c r="CA29" s="322">
        <v>0</v>
      </c>
      <c r="CB29" s="326">
        <v>5</v>
      </c>
      <c r="CC29" s="323">
        <v>5</v>
      </c>
      <c r="CD29" s="325">
        <v>0</v>
      </c>
      <c r="CE29" s="326">
        <v>11</v>
      </c>
      <c r="CF29" s="326">
        <v>19</v>
      </c>
      <c r="CG29" s="326">
        <v>18</v>
      </c>
      <c r="CH29" s="326">
        <v>18</v>
      </c>
      <c r="CI29" s="326">
        <v>11</v>
      </c>
      <c r="CJ29" s="323">
        <v>77</v>
      </c>
      <c r="CK29" s="328">
        <v>82</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111</v>
      </c>
      <c r="G30" s="326">
        <v>183</v>
      </c>
      <c r="H30" s="326">
        <v>286</v>
      </c>
      <c r="I30" s="326">
        <v>324</v>
      </c>
      <c r="J30" s="326">
        <v>539</v>
      </c>
      <c r="K30" s="327">
        <v>1443</v>
      </c>
      <c r="L30" s="328">
        <v>1443</v>
      </c>
      <c r="M30" s="322">
        <v>0</v>
      </c>
      <c r="N30" s="326">
        <v>0</v>
      </c>
      <c r="O30" s="323">
        <v>0</v>
      </c>
      <c r="P30" s="325">
        <v>0</v>
      </c>
      <c r="Q30" s="326">
        <v>0</v>
      </c>
      <c r="R30" s="326">
        <v>0</v>
      </c>
      <c r="S30" s="326">
        <v>8</v>
      </c>
      <c r="T30" s="326">
        <v>12</v>
      </c>
      <c r="U30" s="326">
        <v>30</v>
      </c>
      <c r="V30" s="323">
        <v>50</v>
      </c>
      <c r="W30" s="328">
        <v>50</v>
      </c>
      <c r="X30" s="322">
        <v>4</v>
      </c>
      <c r="Y30" s="326">
        <v>7</v>
      </c>
      <c r="Z30" s="323">
        <v>11</v>
      </c>
      <c r="AA30" s="325">
        <v>0</v>
      </c>
      <c r="AB30" s="326">
        <v>30</v>
      </c>
      <c r="AC30" s="326">
        <v>98</v>
      </c>
      <c r="AD30" s="326">
        <v>81</v>
      </c>
      <c r="AE30" s="326">
        <v>62</v>
      </c>
      <c r="AF30" s="326">
        <v>129</v>
      </c>
      <c r="AG30" s="323">
        <v>400</v>
      </c>
      <c r="AH30" s="328">
        <v>411</v>
      </c>
      <c r="AI30" s="322">
        <v>0</v>
      </c>
      <c r="AJ30" s="326">
        <v>0</v>
      </c>
      <c r="AK30" s="323">
        <v>0</v>
      </c>
      <c r="AL30" s="325">
        <v>0</v>
      </c>
      <c r="AM30" s="326">
        <v>0</v>
      </c>
      <c r="AN30" s="326">
        <v>24</v>
      </c>
      <c r="AO30" s="326">
        <v>20</v>
      </c>
      <c r="AP30" s="326">
        <v>0</v>
      </c>
      <c r="AQ30" s="326">
        <v>21</v>
      </c>
      <c r="AR30" s="323">
        <v>65</v>
      </c>
      <c r="AS30" s="328">
        <v>65</v>
      </c>
      <c r="AT30" s="322">
        <v>0</v>
      </c>
      <c r="AU30" s="326">
        <v>0</v>
      </c>
      <c r="AV30" s="323">
        <v>0</v>
      </c>
      <c r="AW30" s="325">
        <v>0</v>
      </c>
      <c r="AX30" s="326">
        <v>167</v>
      </c>
      <c r="AY30" s="326">
        <v>372</v>
      </c>
      <c r="AZ30" s="326">
        <v>173</v>
      </c>
      <c r="BA30" s="326">
        <v>87</v>
      </c>
      <c r="BB30" s="326">
        <v>69</v>
      </c>
      <c r="BC30" s="327">
        <v>868</v>
      </c>
      <c r="BD30" s="328">
        <v>868</v>
      </c>
      <c r="BE30" s="322">
        <v>0</v>
      </c>
      <c r="BF30" s="326">
        <v>0</v>
      </c>
      <c r="BG30" s="323">
        <v>0</v>
      </c>
      <c r="BH30" s="325">
        <v>0</v>
      </c>
      <c r="BI30" s="326">
        <v>16</v>
      </c>
      <c r="BJ30" s="326">
        <v>65</v>
      </c>
      <c r="BK30" s="326">
        <v>96</v>
      </c>
      <c r="BL30" s="326">
        <v>56</v>
      </c>
      <c r="BM30" s="326">
        <v>29</v>
      </c>
      <c r="BN30" s="323">
        <v>262</v>
      </c>
      <c r="BO30" s="328">
        <v>262</v>
      </c>
      <c r="BP30" s="322">
        <v>0</v>
      </c>
      <c r="BQ30" s="326">
        <v>0</v>
      </c>
      <c r="BR30" s="323">
        <v>0</v>
      </c>
      <c r="BS30" s="325">
        <v>0</v>
      </c>
      <c r="BT30" s="326">
        <v>9</v>
      </c>
      <c r="BU30" s="326">
        <v>159</v>
      </c>
      <c r="BV30" s="326">
        <v>55</v>
      </c>
      <c r="BW30" s="326">
        <v>61</v>
      </c>
      <c r="BX30" s="326">
        <v>41</v>
      </c>
      <c r="BY30" s="323">
        <v>325</v>
      </c>
      <c r="BZ30" s="328">
        <v>325</v>
      </c>
      <c r="CA30" s="322">
        <v>0</v>
      </c>
      <c r="CB30" s="326">
        <v>0</v>
      </c>
      <c r="CC30" s="323">
        <v>0</v>
      </c>
      <c r="CD30" s="325">
        <v>0</v>
      </c>
      <c r="CE30" s="326">
        <v>0</v>
      </c>
      <c r="CF30" s="326">
        <v>3</v>
      </c>
      <c r="CG30" s="326">
        <v>9</v>
      </c>
      <c r="CH30" s="326">
        <v>8</v>
      </c>
      <c r="CI30" s="326">
        <v>20</v>
      </c>
      <c r="CJ30" s="323">
        <v>40</v>
      </c>
      <c r="CK30" s="328">
        <v>40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230</v>
      </c>
      <c r="G31" s="326">
        <v>155</v>
      </c>
      <c r="H31" s="326">
        <v>519</v>
      </c>
      <c r="I31" s="326">
        <v>264</v>
      </c>
      <c r="J31" s="326">
        <v>498</v>
      </c>
      <c r="K31" s="327">
        <v>1666</v>
      </c>
      <c r="L31" s="328">
        <v>1666</v>
      </c>
      <c r="M31" s="322">
        <v>0</v>
      </c>
      <c r="N31" s="326">
        <v>0</v>
      </c>
      <c r="O31" s="323">
        <v>0</v>
      </c>
      <c r="P31" s="325">
        <v>0</v>
      </c>
      <c r="Q31" s="326">
        <v>0</v>
      </c>
      <c r="R31" s="326">
        <v>5</v>
      </c>
      <c r="S31" s="326">
        <v>8</v>
      </c>
      <c r="T31" s="326">
        <v>16</v>
      </c>
      <c r="U31" s="326">
        <v>40</v>
      </c>
      <c r="V31" s="323">
        <v>69</v>
      </c>
      <c r="W31" s="328">
        <v>69</v>
      </c>
      <c r="X31" s="322">
        <v>4</v>
      </c>
      <c r="Y31" s="326">
        <v>84</v>
      </c>
      <c r="Z31" s="323">
        <v>88</v>
      </c>
      <c r="AA31" s="325">
        <v>0</v>
      </c>
      <c r="AB31" s="326">
        <v>105</v>
      </c>
      <c r="AC31" s="326">
        <v>166</v>
      </c>
      <c r="AD31" s="326">
        <v>71</v>
      </c>
      <c r="AE31" s="326">
        <v>109</v>
      </c>
      <c r="AF31" s="326">
        <v>119</v>
      </c>
      <c r="AG31" s="323">
        <v>570</v>
      </c>
      <c r="AH31" s="328">
        <v>658</v>
      </c>
      <c r="AI31" s="322">
        <v>0</v>
      </c>
      <c r="AJ31" s="326">
        <v>0</v>
      </c>
      <c r="AK31" s="323">
        <v>0</v>
      </c>
      <c r="AL31" s="325">
        <v>0</v>
      </c>
      <c r="AM31" s="326">
        <v>84</v>
      </c>
      <c r="AN31" s="326">
        <v>0</v>
      </c>
      <c r="AO31" s="326">
        <v>48</v>
      </c>
      <c r="AP31" s="326">
        <v>18</v>
      </c>
      <c r="AQ31" s="326">
        <v>0</v>
      </c>
      <c r="AR31" s="323">
        <v>150</v>
      </c>
      <c r="AS31" s="328">
        <v>150</v>
      </c>
      <c r="AT31" s="322">
        <v>0</v>
      </c>
      <c r="AU31" s="326">
        <v>0</v>
      </c>
      <c r="AV31" s="323">
        <v>0</v>
      </c>
      <c r="AW31" s="325">
        <v>0</v>
      </c>
      <c r="AX31" s="326">
        <v>235</v>
      </c>
      <c r="AY31" s="326">
        <v>332</v>
      </c>
      <c r="AZ31" s="326">
        <v>189</v>
      </c>
      <c r="BA31" s="326">
        <v>132</v>
      </c>
      <c r="BB31" s="326">
        <v>46</v>
      </c>
      <c r="BC31" s="327">
        <v>934</v>
      </c>
      <c r="BD31" s="328">
        <v>934</v>
      </c>
      <c r="BE31" s="322">
        <v>0</v>
      </c>
      <c r="BF31" s="326">
        <v>0</v>
      </c>
      <c r="BG31" s="323">
        <v>0</v>
      </c>
      <c r="BH31" s="325">
        <v>0</v>
      </c>
      <c r="BI31" s="326">
        <v>43</v>
      </c>
      <c r="BJ31" s="326">
        <v>99</v>
      </c>
      <c r="BK31" s="326">
        <v>94</v>
      </c>
      <c r="BL31" s="326">
        <v>35</v>
      </c>
      <c r="BM31" s="326">
        <v>22</v>
      </c>
      <c r="BN31" s="323">
        <v>293</v>
      </c>
      <c r="BO31" s="328">
        <v>293</v>
      </c>
      <c r="BP31" s="322">
        <v>0</v>
      </c>
      <c r="BQ31" s="326">
        <v>0</v>
      </c>
      <c r="BR31" s="323">
        <v>0</v>
      </c>
      <c r="BS31" s="325">
        <v>0</v>
      </c>
      <c r="BT31" s="326">
        <v>23</v>
      </c>
      <c r="BU31" s="326">
        <v>73</v>
      </c>
      <c r="BV31" s="326">
        <v>56</v>
      </c>
      <c r="BW31" s="326">
        <v>86</v>
      </c>
      <c r="BX31" s="326">
        <v>6</v>
      </c>
      <c r="BY31" s="323">
        <v>244</v>
      </c>
      <c r="BZ31" s="328">
        <v>244</v>
      </c>
      <c r="CA31" s="322">
        <v>0</v>
      </c>
      <c r="CB31" s="326">
        <v>0</v>
      </c>
      <c r="CC31" s="323">
        <v>0</v>
      </c>
      <c r="CD31" s="325">
        <v>0</v>
      </c>
      <c r="CE31" s="326">
        <v>0</v>
      </c>
      <c r="CF31" s="326">
        <v>7</v>
      </c>
      <c r="CG31" s="326">
        <v>0</v>
      </c>
      <c r="CH31" s="326">
        <v>19</v>
      </c>
      <c r="CI31" s="326">
        <v>9</v>
      </c>
      <c r="CJ31" s="323">
        <v>35</v>
      </c>
      <c r="CK31" s="328">
        <v>35</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155</v>
      </c>
      <c r="G32" s="326">
        <v>380</v>
      </c>
      <c r="H32" s="326">
        <v>355</v>
      </c>
      <c r="I32" s="326">
        <v>268</v>
      </c>
      <c r="J32" s="326">
        <v>611</v>
      </c>
      <c r="K32" s="327">
        <v>1769</v>
      </c>
      <c r="L32" s="328">
        <v>1769</v>
      </c>
      <c r="M32" s="322">
        <v>0</v>
      </c>
      <c r="N32" s="326">
        <v>0</v>
      </c>
      <c r="O32" s="323">
        <v>0</v>
      </c>
      <c r="P32" s="325">
        <v>0</v>
      </c>
      <c r="Q32" s="326">
        <v>0</v>
      </c>
      <c r="R32" s="326">
        <v>12</v>
      </c>
      <c r="S32" s="326">
        <v>2</v>
      </c>
      <c r="T32" s="326">
        <v>13</v>
      </c>
      <c r="U32" s="326">
        <v>95</v>
      </c>
      <c r="V32" s="323">
        <v>122</v>
      </c>
      <c r="W32" s="328">
        <v>122</v>
      </c>
      <c r="X32" s="322">
        <v>34</v>
      </c>
      <c r="Y32" s="326">
        <v>40</v>
      </c>
      <c r="Z32" s="323">
        <v>74</v>
      </c>
      <c r="AA32" s="325">
        <v>0</v>
      </c>
      <c r="AB32" s="326">
        <v>69</v>
      </c>
      <c r="AC32" s="326">
        <v>93</v>
      </c>
      <c r="AD32" s="326">
        <v>107</v>
      </c>
      <c r="AE32" s="326">
        <v>96</v>
      </c>
      <c r="AF32" s="326">
        <v>178</v>
      </c>
      <c r="AG32" s="323">
        <v>543</v>
      </c>
      <c r="AH32" s="328">
        <v>617</v>
      </c>
      <c r="AI32" s="322">
        <v>0</v>
      </c>
      <c r="AJ32" s="326">
        <v>18</v>
      </c>
      <c r="AK32" s="323">
        <v>18</v>
      </c>
      <c r="AL32" s="325">
        <v>0</v>
      </c>
      <c r="AM32" s="326">
        <v>48</v>
      </c>
      <c r="AN32" s="326">
        <v>29</v>
      </c>
      <c r="AO32" s="326">
        <v>18</v>
      </c>
      <c r="AP32" s="326">
        <v>0</v>
      </c>
      <c r="AQ32" s="326">
        <v>12</v>
      </c>
      <c r="AR32" s="323">
        <v>107</v>
      </c>
      <c r="AS32" s="328">
        <v>125</v>
      </c>
      <c r="AT32" s="322">
        <v>0</v>
      </c>
      <c r="AU32" s="326">
        <v>0</v>
      </c>
      <c r="AV32" s="323">
        <v>0</v>
      </c>
      <c r="AW32" s="325">
        <v>0</v>
      </c>
      <c r="AX32" s="326">
        <v>206</v>
      </c>
      <c r="AY32" s="326">
        <v>169</v>
      </c>
      <c r="AZ32" s="326">
        <v>165</v>
      </c>
      <c r="BA32" s="326">
        <v>91</v>
      </c>
      <c r="BB32" s="326">
        <v>43</v>
      </c>
      <c r="BC32" s="327">
        <v>674</v>
      </c>
      <c r="BD32" s="328">
        <v>674</v>
      </c>
      <c r="BE32" s="322">
        <v>0</v>
      </c>
      <c r="BF32" s="326">
        <v>0</v>
      </c>
      <c r="BG32" s="323">
        <v>0</v>
      </c>
      <c r="BH32" s="325">
        <v>0</v>
      </c>
      <c r="BI32" s="326">
        <v>62</v>
      </c>
      <c r="BJ32" s="326">
        <v>60</v>
      </c>
      <c r="BK32" s="326">
        <v>60</v>
      </c>
      <c r="BL32" s="326">
        <v>9</v>
      </c>
      <c r="BM32" s="326">
        <v>16</v>
      </c>
      <c r="BN32" s="323">
        <v>207</v>
      </c>
      <c r="BO32" s="328">
        <v>207</v>
      </c>
      <c r="BP32" s="322">
        <v>0</v>
      </c>
      <c r="BQ32" s="326">
        <v>0</v>
      </c>
      <c r="BR32" s="323">
        <v>0</v>
      </c>
      <c r="BS32" s="325">
        <v>0</v>
      </c>
      <c r="BT32" s="326">
        <v>23</v>
      </c>
      <c r="BU32" s="326">
        <v>46</v>
      </c>
      <c r="BV32" s="326">
        <v>122</v>
      </c>
      <c r="BW32" s="326">
        <v>106</v>
      </c>
      <c r="BX32" s="326">
        <v>34</v>
      </c>
      <c r="BY32" s="323">
        <v>331</v>
      </c>
      <c r="BZ32" s="328">
        <v>331</v>
      </c>
      <c r="CA32" s="322">
        <v>0</v>
      </c>
      <c r="CB32" s="326">
        <v>0</v>
      </c>
      <c r="CC32" s="323">
        <v>0</v>
      </c>
      <c r="CD32" s="325">
        <v>0</v>
      </c>
      <c r="CE32" s="326">
        <v>9</v>
      </c>
      <c r="CF32" s="326">
        <v>8</v>
      </c>
      <c r="CG32" s="326">
        <v>11</v>
      </c>
      <c r="CH32" s="326">
        <v>0</v>
      </c>
      <c r="CI32" s="326">
        <v>14</v>
      </c>
      <c r="CJ32" s="323">
        <v>42</v>
      </c>
      <c r="CK32" s="328">
        <v>42</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56</v>
      </c>
      <c r="G33" s="326">
        <v>209</v>
      </c>
      <c r="H33" s="326">
        <v>197</v>
      </c>
      <c r="I33" s="326">
        <v>380</v>
      </c>
      <c r="J33" s="326">
        <v>271</v>
      </c>
      <c r="K33" s="327">
        <v>1113</v>
      </c>
      <c r="L33" s="328">
        <v>1113</v>
      </c>
      <c r="M33" s="322">
        <v>0</v>
      </c>
      <c r="N33" s="326">
        <v>0</v>
      </c>
      <c r="O33" s="323">
        <v>0</v>
      </c>
      <c r="P33" s="325">
        <v>0</v>
      </c>
      <c r="Q33" s="326">
        <v>4</v>
      </c>
      <c r="R33" s="326">
        <v>12</v>
      </c>
      <c r="S33" s="326">
        <v>25</v>
      </c>
      <c r="T33" s="326">
        <v>14</v>
      </c>
      <c r="U33" s="326">
        <v>45</v>
      </c>
      <c r="V33" s="323">
        <v>100</v>
      </c>
      <c r="W33" s="328">
        <v>100</v>
      </c>
      <c r="X33" s="322">
        <v>8</v>
      </c>
      <c r="Y33" s="326">
        <v>14</v>
      </c>
      <c r="Z33" s="323">
        <v>22</v>
      </c>
      <c r="AA33" s="325">
        <v>0</v>
      </c>
      <c r="AB33" s="326">
        <v>22</v>
      </c>
      <c r="AC33" s="326">
        <v>121</v>
      </c>
      <c r="AD33" s="326">
        <v>52</v>
      </c>
      <c r="AE33" s="326">
        <v>72</v>
      </c>
      <c r="AF33" s="326">
        <v>72</v>
      </c>
      <c r="AG33" s="323">
        <v>339</v>
      </c>
      <c r="AH33" s="328">
        <v>361</v>
      </c>
      <c r="AI33" s="322">
        <v>0</v>
      </c>
      <c r="AJ33" s="326">
        <v>0</v>
      </c>
      <c r="AK33" s="323">
        <v>0</v>
      </c>
      <c r="AL33" s="325">
        <v>0</v>
      </c>
      <c r="AM33" s="326">
        <v>42</v>
      </c>
      <c r="AN33" s="326">
        <v>60</v>
      </c>
      <c r="AO33" s="326">
        <v>0</v>
      </c>
      <c r="AP33" s="326">
        <v>24</v>
      </c>
      <c r="AQ33" s="326">
        <v>0</v>
      </c>
      <c r="AR33" s="323">
        <v>126</v>
      </c>
      <c r="AS33" s="328">
        <v>126</v>
      </c>
      <c r="AT33" s="322">
        <v>0</v>
      </c>
      <c r="AU33" s="326">
        <v>0</v>
      </c>
      <c r="AV33" s="323">
        <v>0</v>
      </c>
      <c r="AW33" s="325">
        <v>0</v>
      </c>
      <c r="AX33" s="326">
        <v>202</v>
      </c>
      <c r="AY33" s="326">
        <v>323</v>
      </c>
      <c r="AZ33" s="326">
        <v>292</v>
      </c>
      <c r="BA33" s="326">
        <v>113</v>
      </c>
      <c r="BB33" s="326">
        <v>101</v>
      </c>
      <c r="BC33" s="327">
        <v>1031</v>
      </c>
      <c r="BD33" s="328">
        <v>1031</v>
      </c>
      <c r="BE33" s="322">
        <v>0</v>
      </c>
      <c r="BF33" s="326">
        <v>0</v>
      </c>
      <c r="BG33" s="323">
        <v>0</v>
      </c>
      <c r="BH33" s="325">
        <v>0</v>
      </c>
      <c r="BI33" s="326">
        <v>24</v>
      </c>
      <c r="BJ33" s="326">
        <v>75</v>
      </c>
      <c r="BK33" s="326">
        <v>33</v>
      </c>
      <c r="BL33" s="326">
        <v>23</v>
      </c>
      <c r="BM33" s="326">
        <v>21</v>
      </c>
      <c r="BN33" s="323">
        <v>176</v>
      </c>
      <c r="BO33" s="328">
        <v>176</v>
      </c>
      <c r="BP33" s="322">
        <v>0</v>
      </c>
      <c r="BQ33" s="326">
        <v>2</v>
      </c>
      <c r="BR33" s="323">
        <v>2</v>
      </c>
      <c r="BS33" s="325">
        <v>0</v>
      </c>
      <c r="BT33" s="326">
        <v>23</v>
      </c>
      <c r="BU33" s="326">
        <v>61</v>
      </c>
      <c r="BV33" s="326">
        <v>119</v>
      </c>
      <c r="BW33" s="326">
        <v>84</v>
      </c>
      <c r="BX33" s="326">
        <v>27</v>
      </c>
      <c r="BY33" s="323">
        <v>314</v>
      </c>
      <c r="BZ33" s="328">
        <v>316</v>
      </c>
      <c r="CA33" s="322">
        <v>0</v>
      </c>
      <c r="CB33" s="326">
        <v>0</v>
      </c>
      <c r="CC33" s="323">
        <v>0</v>
      </c>
      <c r="CD33" s="325">
        <v>0</v>
      </c>
      <c r="CE33" s="326">
        <v>0</v>
      </c>
      <c r="CF33" s="326">
        <v>4</v>
      </c>
      <c r="CG33" s="326">
        <v>0</v>
      </c>
      <c r="CH33" s="326">
        <v>0</v>
      </c>
      <c r="CI33" s="326">
        <v>7</v>
      </c>
      <c r="CJ33" s="323">
        <v>11</v>
      </c>
      <c r="CK33" s="328">
        <v>11</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159</v>
      </c>
      <c r="G34" s="326">
        <v>254</v>
      </c>
      <c r="H34" s="326">
        <v>493</v>
      </c>
      <c r="I34" s="326">
        <v>209</v>
      </c>
      <c r="J34" s="326">
        <v>242</v>
      </c>
      <c r="K34" s="327">
        <v>1357</v>
      </c>
      <c r="L34" s="328">
        <v>1357</v>
      </c>
      <c r="M34" s="322">
        <v>0</v>
      </c>
      <c r="N34" s="326">
        <v>0</v>
      </c>
      <c r="O34" s="323">
        <v>0</v>
      </c>
      <c r="P34" s="325">
        <v>0</v>
      </c>
      <c r="Q34" s="326">
        <v>0</v>
      </c>
      <c r="R34" s="326">
        <v>8</v>
      </c>
      <c r="S34" s="326">
        <v>30</v>
      </c>
      <c r="T34" s="326">
        <v>17</v>
      </c>
      <c r="U34" s="326">
        <v>30</v>
      </c>
      <c r="V34" s="323">
        <v>85</v>
      </c>
      <c r="W34" s="328">
        <v>85</v>
      </c>
      <c r="X34" s="322">
        <v>18</v>
      </c>
      <c r="Y34" s="326">
        <v>35</v>
      </c>
      <c r="Z34" s="323">
        <v>53</v>
      </c>
      <c r="AA34" s="325">
        <v>0</v>
      </c>
      <c r="AB34" s="326">
        <v>58</v>
      </c>
      <c r="AC34" s="326">
        <v>167</v>
      </c>
      <c r="AD34" s="326">
        <v>121</v>
      </c>
      <c r="AE34" s="326">
        <v>83</v>
      </c>
      <c r="AF34" s="326">
        <v>55</v>
      </c>
      <c r="AG34" s="323">
        <v>484</v>
      </c>
      <c r="AH34" s="328">
        <v>537</v>
      </c>
      <c r="AI34" s="322">
        <v>12</v>
      </c>
      <c r="AJ34" s="326">
        <v>27</v>
      </c>
      <c r="AK34" s="323">
        <v>39</v>
      </c>
      <c r="AL34" s="325">
        <v>0</v>
      </c>
      <c r="AM34" s="326">
        <v>0</v>
      </c>
      <c r="AN34" s="326">
        <v>24</v>
      </c>
      <c r="AO34" s="326">
        <v>30</v>
      </c>
      <c r="AP34" s="326">
        <v>27</v>
      </c>
      <c r="AQ34" s="326">
        <v>33</v>
      </c>
      <c r="AR34" s="323">
        <v>114</v>
      </c>
      <c r="AS34" s="328">
        <v>153</v>
      </c>
      <c r="AT34" s="322">
        <v>0</v>
      </c>
      <c r="AU34" s="326">
        <v>0</v>
      </c>
      <c r="AV34" s="323">
        <v>0</v>
      </c>
      <c r="AW34" s="325">
        <v>0</v>
      </c>
      <c r="AX34" s="326">
        <v>250</v>
      </c>
      <c r="AY34" s="326">
        <v>339</v>
      </c>
      <c r="AZ34" s="326">
        <v>229</v>
      </c>
      <c r="BA34" s="326">
        <v>102</v>
      </c>
      <c r="BB34" s="326">
        <v>70</v>
      </c>
      <c r="BC34" s="327">
        <v>990</v>
      </c>
      <c r="BD34" s="328">
        <v>990</v>
      </c>
      <c r="BE34" s="322">
        <v>0</v>
      </c>
      <c r="BF34" s="326">
        <v>0</v>
      </c>
      <c r="BG34" s="323">
        <v>0</v>
      </c>
      <c r="BH34" s="325">
        <v>0</v>
      </c>
      <c r="BI34" s="326">
        <v>33</v>
      </c>
      <c r="BJ34" s="326">
        <v>99</v>
      </c>
      <c r="BK34" s="326">
        <v>86</v>
      </c>
      <c r="BL34" s="326">
        <v>34</v>
      </c>
      <c r="BM34" s="326">
        <v>12</v>
      </c>
      <c r="BN34" s="323">
        <v>264</v>
      </c>
      <c r="BO34" s="328">
        <v>264</v>
      </c>
      <c r="BP34" s="322">
        <v>0</v>
      </c>
      <c r="BQ34" s="326">
        <v>0</v>
      </c>
      <c r="BR34" s="323">
        <v>0</v>
      </c>
      <c r="BS34" s="325">
        <v>0</v>
      </c>
      <c r="BT34" s="326">
        <v>40</v>
      </c>
      <c r="BU34" s="326">
        <v>19</v>
      </c>
      <c r="BV34" s="326">
        <v>126</v>
      </c>
      <c r="BW34" s="326">
        <v>59</v>
      </c>
      <c r="BX34" s="326">
        <v>66</v>
      </c>
      <c r="BY34" s="323">
        <v>310</v>
      </c>
      <c r="BZ34" s="328">
        <v>310</v>
      </c>
      <c r="CA34" s="322">
        <v>0</v>
      </c>
      <c r="CB34" s="326">
        <v>0</v>
      </c>
      <c r="CC34" s="323">
        <v>0</v>
      </c>
      <c r="CD34" s="325">
        <v>0</v>
      </c>
      <c r="CE34" s="326">
        <v>0</v>
      </c>
      <c r="CF34" s="326">
        <v>0</v>
      </c>
      <c r="CG34" s="326">
        <v>27</v>
      </c>
      <c r="CH34" s="326">
        <v>0</v>
      </c>
      <c r="CI34" s="326">
        <v>0</v>
      </c>
      <c r="CJ34" s="323">
        <v>27</v>
      </c>
      <c r="CK34" s="328">
        <v>27</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210</v>
      </c>
      <c r="G35" s="326">
        <v>216</v>
      </c>
      <c r="H35" s="326">
        <v>371</v>
      </c>
      <c r="I35" s="326">
        <v>259</v>
      </c>
      <c r="J35" s="326">
        <v>0</v>
      </c>
      <c r="K35" s="327">
        <v>1056</v>
      </c>
      <c r="L35" s="328">
        <v>1056</v>
      </c>
      <c r="M35" s="322">
        <v>0</v>
      </c>
      <c r="N35" s="326">
        <v>0</v>
      </c>
      <c r="O35" s="323">
        <v>0</v>
      </c>
      <c r="P35" s="325">
        <v>0</v>
      </c>
      <c r="Q35" s="326">
        <v>2</v>
      </c>
      <c r="R35" s="326">
        <v>0</v>
      </c>
      <c r="S35" s="326">
        <v>8</v>
      </c>
      <c r="T35" s="326">
        <v>14</v>
      </c>
      <c r="U35" s="326">
        <v>6</v>
      </c>
      <c r="V35" s="323">
        <v>30</v>
      </c>
      <c r="W35" s="328">
        <v>30</v>
      </c>
      <c r="X35" s="322">
        <v>24</v>
      </c>
      <c r="Y35" s="326">
        <v>12</v>
      </c>
      <c r="Z35" s="323">
        <v>36</v>
      </c>
      <c r="AA35" s="325">
        <v>0</v>
      </c>
      <c r="AB35" s="326">
        <v>49</v>
      </c>
      <c r="AC35" s="326">
        <v>107</v>
      </c>
      <c r="AD35" s="326">
        <v>36</v>
      </c>
      <c r="AE35" s="326">
        <v>47</v>
      </c>
      <c r="AF35" s="326">
        <v>36</v>
      </c>
      <c r="AG35" s="323">
        <v>275</v>
      </c>
      <c r="AH35" s="328">
        <v>311</v>
      </c>
      <c r="AI35" s="322">
        <v>47</v>
      </c>
      <c r="AJ35" s="326">
        <v>175</v>
      </c>
      <c r="AK35" s="323">
        <v>222</v>
      </c>
      <c r="AL35" s="325">
        <v>0</v>
      </c>
      <c r="AM35" s="326">
        <v>108</v>
      </c>
      <c r="AN35" s="326">
        <v>59</v>
      </c>
      <c r="AO35" s="326">
        <v>84</v>
      </c>
      <c r="AP35" s="326">
        <v>53</v>
      </c>
      <c r="AQ35" s="326">
        <v>15</v>
      </c>
      <c r="AR35" s="323">
        <v>319</v>
      </c>
      <c r="AS35" s="328">
        <v>541</v>
      </c>
      <c r="AT35" s="322">
        <v>0</v>
      </c>
      <c r="AU35" s="326">
        <v>0</v>
      </c>
      <c r="AV35" s="323">
        <v>0</v>
      </c>
      <c r="AW35" s="325">
        <v>0</v>
      </c>
      <c r="AX35" s="326">
        <v>75</v>
      </c>
      <c r="AY35" s="326">
        <v>118</v>
      </c>
      <c r="AZ35" s="326">
        <v>96</v>
      </c>
      <c r="BA35" s="326">
        <v>34</v>
      </c>
      <c r="BB35" s="326">
        <v>0</v>
      </c>
      <c r="BC35" s="327">
        <v>323</v>
      </c>
      <c r="BD35" s="328">
        <v>323</v>
      </c>
      <c r="BE35" s="322">
        <v>0</v>
      </c>
      <c r="BF35" s="326">
        <v>0</v>
      </c>
      <c r="BG35" s="323">
        <v>0</v>
      </c>
      <c r="BH35" s="325">
        <v>0</v>
      </c>
      <c r="BI35" s="326">
        <v>56</v>
      </c>
      <c r="BJ35" s="326">
        <v>45</v>
      </c>
      <c r="BK35" s="326">
        <v>11</v>
      </c>
      <c r="BL35" s="326">
        <v>0</v>
      </c>
      <c r="BM35" s="326">
        <v>0</v>
      </c>
      <c r="BN35" s="323">
        <v>112</v>
      </c>
      <c r="BO35" s="328">
        <v>112</v>
      </c>
      <c r="BP35" s="322">
        <v>0</v>
      </c>
      <c r="BQ35" s="326">
        <v>13</v>
      </c>
      <c r="BR35" s="323">
        <v>13</v>
      </c>
      <c r="BS35" s="325">
        <v>0</v>
      </c>
      <c r="BT35" s="326">
        <v>162</v>
      </c>
      <c r="BU35" s="326">
        <v>88</v>
      </c>
      <c r="BV35" s="326">
        <v>38</v>
      </c>
      <c r="BW35" s="326">
        <v>81</v>
      </c>
      <c r="BX35" s="326">
        <v>33</v>
      </c>
      <c r="BY35" s="323">
        <v>402</v>
      </c>
      <c r="BZ35" s="328">
        <v>415</v>
      </c>
      <c r="CA35" s="322">
        <v>0</v>
      </c>
      <c r="CB35" s="326">
        <v>0</v>
      </c>
      <c r="CC35" s="323">
        <v>0</v>
      </c>
      <c r="CD35" s="325">
        <v>0</v>
      </c>
      <c r="CE35" s="326">
        <v>0</v>
      </c>
      <c r="CF35" s="326">
        <v>11</v>
      </c>
      <c r="CG35" s="326">
        <v>4</v>
      </c>
      <c r="CH35" s="326">
        <v>0</v>
      </c>
      <c r="CI35" s="326">
        <v>0</v>
      </c>
      <c r="CJ35" s="323">
        <v>15</v>
      </c>
      <c r="CK35" s="328">
        <v>15</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118</v>
      </c>
      <c r="G36" s="326">
        <v>52</v>
      </c>
      <c r="H36" s="326">
        <v>176</v>
      </c>
      <c r="I36" s="326">
        <v>4</v>
      </c>
      <c r="J36" s="326">
        <v>110</v>
      </c>
      <c r="K36" s="327">
        <v>460</v>
      </c>
      <c r="L36" s="328">
        <v>460</v>
      </c>
      <c r="M36" s="322">
        <v>0</v>
      </c>
      <c r="N36" s="326">
        <v>0</v>
      </c>
      <c r="O36" s="323">
        <v>0</v>
      </c>
      <c r="P36" s="325">
        <v>0</v>
      </c>
      <c r="Q36" s="326">
        <v>0</v>
      </c>
      <c r="R36" s="326">
        <v>1</v>
      </c>
      <c r="S36" s="326">
        <v>9</v>
      </c>
      <c r="T36" s="326">
        <v>13</v>
      </c>
      <c r="U36" s="326">
        <v>20</v>
      </c>
      <c r="V36" s="323">
        <v>43</v>
      </c>
      <c r="W36" s="328">
        <v>43</v>
      </c>
      <c r="X36" s="322">
        <v>0</v>
      </c>
      <c r="Y36" s="326">
        <v>0</v>
      </c>
      <c r="Z36" s="323">
        <v>0</v>
      </c>
      <c r="AA36" s="325">
        <v>0</v>
      </c>
      <c r="AB36" s="326">
        <v>9</v>
      </c>
      <c r="AC36" s="326">
        <v>24</v>
      </c>
      <c r="AD36" s="326">
        <v>27</v>
      </c>
      <c r="AE36" s="326">
        <v>11</v>
      </c>
      <c r="AF36" s="326">
        <v>14</v>
      </c>
      <c r="AG36" s="323">
        <v>85</v>
      </c>
      <c r="AH36" s="328">
        <v>85</v>
      </c>
      <c r="AI36" s="322">
        <v>0</v>
      </c>
      <c r="AJ36" s="326">
        <v>14</v>
      </c>
      <c r="AK36" s="323">
        <v>14</v>
      </c>
      <c r="AL36" s="325">
        <v>0</v>
      </c>
      <c r="AM36" s="326">
        <v>49</v>
      </c>
      <c r="AN36" s="326">
        <v>10</v>
      </c>
      <c r="AO36" s="326">
        <v>17</v>
      </c>
      <c r="AP36" s="326">
        <v>12</v>
      </c>
      <c r="AQ36" s="326">
        <v>0</v>
      </c>
      <c r="AR36" s="323">
        <v>88</v>
      </c>
      <c r="AS36" s="328">
        <v>102</v>
      </c>
      <c r="AT36" s="322">
        <v>0</v>
      </c>
      <c r="AU36" s="326">
        <v>0</v>
      </c>
      <c r="AV36" s="323">
        <v>0</v>
      </c>
      <c r="AW36" s="325">
        <v>0</v>
      </c>
      <c r="AX36" s="326">
        <v>296</v>
      </c>
      <c r="AY36" s="326">
        <v>185</v>
      </c>
      <c r="AZ36" s="326">
        <v>147</v>
      </c>
      <c r="BA36" s="326">
        <v>46</v>
      </c>
      <c r="BB36" s="326">
        <v>60</v>
      </c>
      <c r="BC36" s="327">
        <v>734</v>
      </c>
      <c r="BD36" s="328">
        <v>734</v>
      </c>
      <c r="BE36" s="322">
        <v>0</v>
      </c>
      <c r="BF36" s="326">
        <v>0</v>
      </c>
      <c r="BG36" s="323">
        <v>0</v>
      </c>
      <c r="BH36" s="325">
        <v>0</v>
      </c>
      <c r="BI36" s="326">
        <v>47</v>
      </c>
      <c r="BJ36" s="326">
        <v>42</v>
      </c>
      <c r="BK36" s="326">
        <v>35</v>
      </c>
      <c r="BL36" s="326">
        <v>49</v>
      </c>
      <c r="BM36" s="326">
        <v>12</v>
      </c>
      <c r="BN36" s="323">
        <v>185</v>
      </c>
      <c r="BO36" s="328">
        <v>185</v>
      </c>
      <c r="BP36" s="322">
        <v>0</v>
      </c>
      <c r="BQ36" s="326">
        <v>0</v>
      </c>
      <c r="BR36" s="323">
        <v>0</v>
      </c>
      <c r="BS36" s="325">
        <v>0</v>
      </c>
      <c r="BT36" s="326">
        <v>8</v>
      </c>
      <c r="BU36" s="326">
        <v>56</v>
      </c>
      <c r="BV36" s="326">
        <v>60</v>
      </c>
      <c r="BW36" s="326">
        <v>19</v>
      </c>
      <c r="BX36" s="326">
        <v>0</v>
      </c>
      <c r="BY36" s="323">
        <v>143</v>
      </c>
      <c r="BZ36" s="328">
        <v>143</v>
      </c>
      <c r="CA36" s="322">
        <v>0</v>
      </c>
      <c r="CB36" s="326">
        <v>0</v>
      </c>
      <c r="CC36" s="323">
        <v>0</v>
      </c>
      <c r="CD36" s="325">
        <v>0</v>
      </c>
      <c r="CE36" s="326">
        <v>4</v>
      </c>
      <c r="CF36" s="326">
        <v>0</v>
      </c>
      <c r="CG36" s="326">
        <v>12</v>
      </c>
      <c r="CH36" s="326">
        <v>3</v>
      </c>
      <c r="CI36" s="326">
        <v>0</v>
      </c>
      <c r="CJ36" s="323">
        <v>19</v>
      </c>
      <c r="CK36" s="328">
        <v>19</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930</v>
      </c>
      <c r="G37" s="326">
        <v>985</v>
      </c>
      <c r="H37" s="326">
        <v>1685</v>
      </c>
      <c r="I37" s="326">
        <v>725</v>
      </c>
      <c r="J37" s="326">
        <v>1088</v>
      </c>
      <c r="K37" s="327">
        <v>5413</v>
      </c>
      <c r="L37" s="328">
        <v>5413</v>
      </c>
      <c r="M37" s="322">
        <v>0</v>
      </c>
      <c r="N37" s="326">
        <v>0</v>
      </c>
      <c r="O37" s="323">
        <v>0</v>
      </c>
      <c r="P37" s="325">
        <v>0</v>
      </c>
      <c r="Q37" s="326">
        <v>0</v>
      </c>
      <c r="R37" s="326">
        <v>8</v>
      </c>
      <c r="S37" s="326">
        <v>26</v>
      </c>
      <c r="T37" s="326">
        <v>33</v>
      </c>
      <c r="U37" s="326">
        <v>67</v>
      </c>
      <c r="V37" s="323">
        <v>134</v>
      </c>
      <c r="W37" s="328">
        <v>134</v>
      </c>
      <c r="X37" s="322">
        <v>0</v>
      </c>
      <c r="Y37" s="326">
        <v>0</v>
      </c>
      <c r="Z37" s="323">
        <v>0</v>
      </c>
      <c r="AA37" s="325">
        <v>0</v>
      </c>
      <c r="AB37" s="326">
        <v>45</v>
      </c>
      <c r="AC37" s="326">
        <v>109</v>
      </c>
      <c r="AD37" s="326">
        <v>27</v>
      </c>
      <c r="AE37" s="326">
        <v>76</v>
      </c>
      <c r="AF37" s="326">
        <v>44</v>
      </c>
      <c r="AG37" s="323">
        <v>301</v>
      </c>
      <c r="AH37" s="328">
        <v>301</v>
      </c>
      <c r="AI37" s="322">
        <v>18</v>
      </c>
      <c r="AJ37" s="326">
        <v>27</v>
      </c>
      <c r="AK37" s="323">
        <v>45</v>
      </c>
      <c r="AL37" s="325">
        <v>0</v>
      </c>
      <c r="AM37" s="326">
        <v>169</v>
      </c>
      <c r="AN37" s="326">
        <v>163</v>
      </c>
      <c r="AO37" s="326">
        <v>80</v>
      </c>
      <c r="AP37" s="326">
        <v>47</v>
      </c>
      <c r="AQ37" s="326">
        <v>61</v>
      </c>
      <c r="AR37" s="323">
        <v>520</v>
      </c>
      <c r="AS37" s="328">
        <v>565</v>
      </c>
      <c r="AT37" s="322">
        <v>0</v>
      </c>
      <c r="AU37" s="326">
        <v>0</v>
      </c>
      <c r="AV37" s="323">
        <v>0</v>
      </c>
      <c r="AW37" s="325">
        <v>0</v>
      </c>
      <c r="AX37" s="326">
        <v>1157</v>
      </c>
      <c r="AY37" s="326">
        <v>722</v>
      </c>
      <c r="AZ37" s="326">
        <v>380</v>
      </c>
      <c r="BA37" s="326">
        <v>339</v>
      </c>
      <c r="BB37" s="326">
        <v>76</v>
      </c>
      <c r="BC37" s="327">
        <v>2674</v>
      </c>
      <c r="BD37" s="328">
        <v>2674</v>
      </c>
      <c r="BE37" s="322">
        <v>0</v>
      </c>
      <c r="BF37" s="326">
        <v>0</v>
      </c>
      <c r="BG37" s="323">
        <v>0</v>
      </c>
      <c r="BH37" s="325">
        <v>0</v>
      </c>
      <c r="BI37" s="326">
        <v>275</v>
      </c>
      <c r="BJ37" s="326">
        <v>177</v>
      </c>
      <c r="BK37" s="326">
        <v>125</v>
      </c>
      <c r="BL37" s="326">
        <v>68</v>
      </c>
      <c r="BM37" s="326">
        <v>12</v>
      </c>
      <c r="BN37" s="323">
        <v>657</v>
      </c>
      <c r="BO37" s="328">
        <v>657</v>
      </c>
      <c r="BP37" s="322">
        <v>0</v>
      </c>
      <c r="BQ37" s="326">
        <v>4</v>
      </c>
      <c r="BR37" s="323">
        <v>4</v>
      </c>
      <c r="BS37" s="325">
        <v>0</v>
      </c>
      <c r="BT37" s="326">
        <v>98</v>
      </c>
      <c r="BU37" s="326">
        <v>138</v>
      </c>
      <c r="BV37" s="326">
        <v>137</v>
      </c>
      <c r="BW37" s="326">
        <v>146</v>
      </c>
      <c r="BX37" s="326">
        <v>14</v>
      </c>
      <c r="BY37" s="323">
        <v>533</v>
      </c>
      <c r="BZ37" s="328">
        <v>537</v>
      </c>
      <c r="CA37" s="322">
        <v>0</v>
      </c>
      <c r="CB37" s="326">
        <v>0</v>
      </c>
      <c r="CC37" s="323">
        <v>0</v>
      </c>
      <c r="CD37" s="325">
        <v>0</v>
      </c>
      <c r="CE37" s="326">
        <v>9</v>
      </c>
      <c r="CF37" s="326">
        <v>2</v>
      </c>
      <c r="CG37" s="326">
        <v>4</v>
      </c>
      <c r="CH37" s="326">
        <v>8</v>
      </c>
      <c r="CI37" s="326">
        <v>0</v>
      </c>
      <c r="CJ37" s="323">
        <v>23</v>
      </c>
      <c r="CK37" s="328">
        <v>23</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573</v>
      </c>
      <c r="G38" s="326">
        <v>715</v>
      </c>
      <c r="H38" s="326">
        <v>1097</v>
      </c>
      <c r="I38" s="326">
        <v>1031</v>
      </c>
      <c r="J38" s="326">
        <v>532</v>
      </c>
      <c r="K38" s="327">
        <v>3948</v>
      </c>
      <c r="L38" s="328">
        <v>3948</v>
      </c>
      <c r="M38" s="322">
        <v>0</v>
      </c>
      <c r="N38" s="326">
        <v>4</v>
      </c>
      <c r="O38" s="323">
        <v>4</v>
      </c>
      <c r="P38" s="325">
        <v>0</v>
      </c>
      <c r="Q38" s="326">
        <v>12</v>
      </c>
      <c r="R38" s="326">
        <v>19</v>
      </c>
      <c r="S38" s="326">
        <v>37</v>
      </c>
      <c r="T38" s="326">
        <v>55</v>
      </c>
      <c r="U38" s="326">
        <v>63</v>
      </c>
      <c r="V38" s="323">
        <v>186</v>
      </c>
      <c r="W38" s="328">
        <v>190</v>
      </c>
      <c r="X38" s="322">
        <v>20</v>
      </c>
      <c r="Y38" s="326">
        <v>68</v>
      </c>
      <c r="Z38" s="323">
        <v>88</v>
      </c>
      <c r="AA38" s="325">
        <v>0</v>
      </c>
      <c r="AB38" s="326">
        <v>194</v>
      </c>
      <c r="AC38" s="326">
        <v>200</v>
      </c>
      <c r="AD38" s="326">
        <v>122</v>
      </c>
      <c r="AE38" s="326">
        <v>141</v>
      </c>
      <c r="AF38" s="326">
        <v>198</v>
      </c>
      <c r="AG38" s="323">
        <v>855</v>
      </c>
      <c r="AH38" s="328">
        <v>943</v>
      </c>
      <c r="AI38" s="322">
        <v>0</v>
      </c>
      <c r="AJ38" s="326">
        <v>0</v>
      </c>
      <c r="AK38" s="323">
        <v>0</v>
      </c>
      <c r="AL38" s="325">
        <v>0</v>
      </c>
      <c r="AM38" s="326">
        <v>69</v>
      </c>
      <c r="AN38" s="326">
        <v>20</v>
      </c>
      <c r="AO38" s="326">
        <v>0</v>
      </c>
      <c r="AP38" s="326">
        <v>0</v>
      </c>
      <c r="AQ38" s="326">
        <v>42</v>
      </c>
      <c r="AR38" s="323">
        <v>131</v>
      </c>
      <c r="AS38" s="328">
        <v>131</v>
      </c>
      <c r="AT38" s="322">
        <v>0</v>
      </c>
      <c r="AU38" s="326">
        <v>0</v>
      </c>
      <c r="AV38" s="323">
        <v>0</v>
      </c>
      <c r="AW38" s="325">
        <v>0</v>
      </c>
      <c r="AX38" s="326">
        <v>637</v>
      </c>
      <c r="AY38" s="326">
        <v>669</v>
      </c>
      <c r="AZ38" s="326">
        <v>378</v>
      </c>
      <c r="BA38" s="326">
        <v>174</v>
      </c>
      <c r="BB38" s="326">
        <v>91</v>
      </c>
      <c r="BC38" s="327">
        <v>1949</v>
      </c>
      <c r="BD38" s="328">
        <v>1949</v>
      </c>
      <c r="BE38" s="322">
        <v>0</v>
      </c>
      <c r="BF38" s="326">
        <v>0</v>
      </c>
      <c r="BG38" s="323">
        <v>0</v>
      </c>
      <c r="BH38" s="325">
        <v>0</v>
      </c>
      <c r="BI38" s="326">
        <v>271</v>
      </c>
      <c r="BJ38" s="326">
        <v>210</v>
      </c>
      <c r="BK38" s="326">
        <v>116</v>
      </c>
      <c r="BL38" s="326">
        <v>86</v>
      </c>
      <c r="BM38" s="326">
        <v>3</v>
      </c>
      <c r="BN38" s="323">
        <v>686</v>
      </c>
      <c r="BO38" s="328">
        <v>686</v>
      </c>
      <c r="BP38" s="322">
        <v>4</v>
      </c>
      <c r="BQ38" s="326">
        <v>0</v>
      </c>
      <c r="BR38" s="323">
        <v>4</v>
      </c>
      <c r="BS38" s="325">
        <v>0</v>
      </c>
      <c r="BT38" s="326">
        <v>89</v>
      </c>
      <c r="BU38" s="326">
        <v>227</v>
      </c>
      <c r="BV38" s="326">
        <v>273</v>
      </c>
      <c r="BW38" s="326">
        <v>246</v>
      </c>
      <c r="BX38" s="326">
        <v>115</v>
      </c>
      <c r="BY38" s="323">
        <v>950</v>
      </c>
      <c r="BZ38" s="328">
        <v>954</v>
      </c>
      <c r="CA38" s="322">
        <v>0</v>
      </c>
      <c r="CB38" s="326">
        <v>0</v>
      </c>
      <c r="CC38" s="323">
        <v>0</v>
      </c>
      <c r="CD38" s="325">
        <v>0</v>
      </c>
      <c r="CE38" s="326">
        <v>10</v>
      </c>
      <c r="CF38" s="326">
        <v>17</v>
      </c>
      <c r="CG38" s="326">
        <v>37</v>
      </c>
      <c r="CH38" s="326">
        <v>41</v>
      </c>
      <c r="CI38" s="326">
        <v>3</v>
      </c>
      <c r="CJ38" s="323">
        <v>108</v>
      </c>
      <c r="CK38" s="328">
        <v>108</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101</v>
      </c>
      <c r="G39" s="333">
        <v>44</v>
      </c>
      <c r="H39" s="333">
        <v>4</v>
      </c>
      <c r="I39" s="333">
        <v>90</v>
      </c>
      <c r="J39" s="333">
        <v>93</v>
      </c>
      <c r="K39" s="334">
        <v>332</v>
      </c>
      <c r="L39" s="335">
        <v>332</v>
      </c>
      <c r="M39" s="329">
        <v>0</v>
      </c>
      <c r="N39" s="333">
        <v>0</v>
      </c>
      <c r="O39" s="330">
        <v>0</v>
      </c>
      <c r="P39" s="332">
        <v>0</v>
      </c>
      <c r="Q39" s="333">
        <v>0</v>
      </c>
      <c r="R39" s="333">
        <v>1</v>
      </c>
      <c r="S39" s="333">
        <v>0</v>
      </c>
      <c r="T39" s="333">
        <v>2</v>
      </c>
      <c r="U39" s="333">
        <v>0</v>
      </c>
      <c r="V39" s="330">
        <v>3</v>
      </c>
      <c r="W39" s="335">
        <v>3</v>
      </c>
      <c r="X39" s="329">
        <v>0</v>
      </c>
      <c r="Y39" s="333">
        <v>7</v>
      </c>
      <c r="Z39" s="330">
        <v>7</v>
      </c>
      <c r="AA39" s="332">
        <v>0</v>
      </c>
      <c r="AB39" s="333">
        <v>11</v>
      </c>
      <c r="AC39" s="333">
        <v>0</v>
      </c>
      <c r="AD39" s="333">
        <v>49</v>
      </c>
      <c r="AE39" s="333">
        <v>0</v>
      </c>
      <c r="AF39" s="333">
        <v>0</v>
      </c>
      <c r="AG39" s="330">
        <v>60</v>
      </c>
      <c r="AH39" s="335">
        <v>67</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41</v>
      </c>
      <c r="AY39" s="333">
        <v>18</v>
      </c>
      <c r="AZ39" s="333">
        <v>46</v>
      </c>
      <c r="BA39" s="333">
        <v>31</v>
      </c>
      <c r="BB39" s="333">
        <v>0</v>
      </c>
      <c r="BC39" s="334">
        <v>136</v>
      </c>
      <c r="BD39" s="335">
        <v>136</v>
      </c>
      <c r="BE39" s="329">
        <v>0</v>
      </c>
      <c r="BF39" s="333">
        <v>0</v>
      </c>
      <c r="BG39" s="330">
        <v>0</v>
      </c>
      <c r="BH39" s="332">
        <v>0</v>
      </c>
      <c r="BI39" s="333">
        <v>10</v>
      </c>
      <c r="BJ39" s="333">
        <v>28</v>
      </c>
      <c r="BK39" s="333">
        <v>23</v>
      </c>
      <c r="BL39" s="333">
        <v>24</v>
      </c>
      <c r="BM39" s="333">
        <v>0</v>
      </c>
      <c r="BN39" s="330">
        <v>85</v>
      </c>
      <c r="BO39" s="335">
        <v>85</v>
      </c>
      <c r="BP39" s="329">
        <v>0</v>
      </c>
      <c r="BQ39" s="333">
        <v>0</v>
      </c>
      <c r="BR39" s="330">
        <v>0</v>
      </c>
      <c r="BS39" s="332">
        <v>0</v>
      </c>
      <c r="BT39" s="333">
        <v>4</v>
      </c>
      <c r="BU39" s="333">
        <v>21</v>
      </c>
      <c r="BV39" s="333">
        <v>14</v>
      </c>
      <c r="BW39" s="333">
        <v>30</v>
      </c>
      <c r="BX39" s="333">
        <v>0</v>
      </c>
      <c r="BY39" s="330">
        <v>69</v>
      </c>
      <c r="BZ39" s="335">
        <v>69</v>
      </c>
      <c r="CA39" s="329">
        <v>0</v>
      </c>
      <c r="CB39" s="333">
        <v>0</v>
      </c>
      <c r="CC39" s="330">
        <v>0</v>
      </c>
      <c r="CD39" s="332">
        <v>0</v>
      </c>
      <c r="CE39" s="333">
        <v>3</v>
      </c>
      <c r="CF39" s="333">
        <v>0</v>
      </c>
      <c r="CG39" s="333">
        <v>3</v>
      </c>
      <c r="CH39" s="333">
        <v>0</v>
      </c>
      <c r="CI39" s="333">
        <v>0</v>
      </c>
      <c r="CJ39" s="330">
        <v>6</v>
      </c>
      <c r="CK39" s="335">
        <v>6</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41">
        <v>29</v>
      </c>
      <c r="J1" s="441"/>
      <c r="K1" s="292">
        <v>3</v>
      </c>
      <c r="L1" s="429">
        <f>IF(K1&lt;3,K1+12-2,K1-2)</f>
        <v>1</v>
      </c>
      <c r="M1" s="429"/>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28403</v>
      </c>
      <c r="G6" s="319">
        <v>42254</v>
      </c>
      <c r="H6" s="319">
        <v>35009</v>
      </c>
      <c r="I6" s="319">
        <v>34946</v>
      </c>
      <c r="J6" s="319">
        <v>34834</v>
      </c>
      <c r="K6" s="320">
        <v>175446</v>
      </c>
      <c r="L6" s="321">
        <v>175446</v>
      </c>
      <c r="M6" s="315">
        <v>5</v>
      </c>
      <c r="N6" s="319">
        <v>19</v>
      </c>
      <c r="O6" s="316">
        <v>24</v>
      </c>
      <c r="P6" s="318">
        <v>0</v>
      </c>
      <c r="Q6" s="319">
        <v>57</v>
      </c>
      <c r="R6" s="319">
        <v>298</v>
      </c>
      <c r="S6" s="319">
        <v>527</v>
      </c>
      <c r="T6" s="319">
        <v>1286</v>
      </c>
      <c r="U6" s="319">
        <v>2300</v>
      </c>
      <c r="V6" s="316">
        <v>4468</v>
      </c>
      <c r="W6" s="321">
        <v>4492</v>
      </c>
      <c r="X6" s="315">
        <v>1358</v>
      </c>
      <c r="Y6" s="319">
        <v>3995</v>
      </c>
      <c r="Z6" s="316">
        <v>5353</v>
      </c>
      <c r="AA6" s="318">
        <v>0</v>
      </c>
      <c r="AB6" s="319">
        <v>8510</v>
      </c>
      <c r="AC6" s="319">
        <v>14549</v>
      </c>
      <c r="AD6" s="319">
        <v>9628</v>
      </c>
      <c r="AE6" s="319">
        <v>8774</v>
      </c>
      <c r="AF6" s="319">
        <v>7815</v>
      </c>
      <c r="AG6" s="316">
        <v>49276</v>
      </c>
      <c r="AH6" s="321">
        <v>54629</v>
      </c>
      <c r="AI6" s="315">
        <v>186</v>
      </c>
      <c r="AJ6" s="319">
        <v>595</v>
      </c>
      <c r="AK6" s="316">
        <v>781</v>
      </c>
      <c r="AL6" s="318">
        <v>0</v>
      </c>
      <c r="AM6" s="319">
        <v>1400</v>
      </c>
      <c r="AN6" s="319">
        <v>2360</v>
      </c>
      <c r="AO6" s="319">
        <v>1522</v>
      </c>
      <c r="AP6" s="319">
        <v>1800</v>
      </c>
      <c r="AQ6" s="319">
        <v>1146</v>
      </c>
      <c r="AR6" s="316">
        <v>8228</v>
      </c>
      <c r="AS6" s="321">
        <v>9009</v>
      </c>
      <c r="AT6" s="315">
        <v>0</v>
      </c>
      <c r="AU6" s="319">
        <v>0</v>
      </c>
      <c r="AV6" s="316">
        <v>0</v>
      </c>
      <c r="AW6" s="318">
        <v>0</v>
      </c>
      <c r="AX6" s="319">
        <v>20780</v>
      </c>
      <c r="AY6" s="319">
        <v>23083</v>
      </c>
      <c r="AZ6" s="319">
        <v>13033</v>
      </c>
      <c r="BA6" s="319">
        <v>6748</v>
      </c>
      <c r="BB6" s="319">
        <v>3119</v>
      </c>
      <c r="BC6" s="320">
        <v>66763</v>
      </c>
      <c r="BD6" s="321">
        <v>66763</v>
      </c>
      <c r="BE6" s="315">
        <v>0</v>
      </c>
      <c r="BF6" s="319">
        <v>0</v>
      </c>
      <c r="BG6" s="316">
        <v>0</v>
      </c>
      <c r="BH6" s="318">
        <v>0</v>
      </c>
      <c r="BI6" s="319">
        <v>5326</v>
      </c>
      <c r="BJ6" s="319">
        <v>8756</v>
      </c>
      <c r="BK6" s="319">
        <v>5530</v>
      </c>
      <c r="BL6" s="319">
        <v>3263</v>
      </c>
      <c r="BM6" s="319">
        <v>1324</v>
      </c>
      <c r="BN6" s="316">
        <v>24199</v>
      </c>
      <c r="BO6" s="321">
        <v>24199</v>
      </c>
      <c r="BP6" s="315">
        <v>100</v>
      </c>
      <c r="BQ6" s="319">
        <v>209</v>
      </c>
      <c r="BR6" s="316">
        <v>309</v>
      </c>
      <c r="BS6" s="318">
        <v>0</v>
      </c>
      <c r="BT6" s="319">
        <v>2084</v>
      </c>
      <c r="BU6" s="319">
        <v>4739</v>
      </c>
      <c r="BV6" s="319">
        <v>6208</v>
      </c>
      <c r="BW6" s="319">
        <v>4645</v>
      </c>
      <c r="BX6" s="319">
        <v>2657</v>
      </c>
      <c r="BY6" s="316">
        <v>20333</v>
      </c>
      <c r="BZ6" s="321">
        <v>20642</v>
      </c>
      <c r="CA6" s="315">
        <v>3</v>
      </c>
      <c r="CB6" s="319">
        <v>5</v>
      </c>
      <c r="CC6" s="316">
        <v>8</v>
      </c>
      <c r="CD6" s="318">
        <v>0</v>
      </c>
      <c r="CE6" s="319">
        <v>287</v>
      </c>
      <c r="CF6" s="319">
        <v>656</v>
      </c>
      <c r="CG6" s="319">
        <v>1037</v>
      </c>
      <c r="CH6" s="319">
        <v>1014</v>
      </c>
      <c r="CI6" s="319">
        <v>536</v>
      </c>
      <c r="CJ6" s="316">
        <v>3530</v>
      </c>
      <c r="CK6" s="321">
        <v>3538</v>
      </c>
      <c r="CL6" s="315">
        <v>0</v>
      </c>
      <c r="CM6" s="319">
        <v>0</v>
      </c>
      <c r="CN6" s="316">
        <v>0</v>
      </c>
      <c r="CO6" s="318">
        <v>0</v>
      </c>
      <c r="CP6" s="319">
        <v>0</v>
      </c>
      <c r="CQ6" s="319">
        <v>0</v>
      </c>
      <c r="CR6" s="319">
        <v>0</v>
      </c>
      <c r="CS6" s="319">
        <v>0</v>
      </c>
      <c r="CT6" s="319">
        <v>20</v>
      </c>
      <c r="CU6" s="316">
        <v>20</v>
      </c>
      <c r="CV6" s="321">
        <v>20</v>
      </c>
    </row>
    <row r="7" spans="1:100" ht="18.75" customHeight="1" x14ac:dyDescent="0.15">
      <c r="A7" s="307" t="s">
        <v>6</v>
      </c>
      <c r="B7" s="322">
        <v>0</v>
      </c>
      <c r="C7" s="323">
        <v>0</v>
      </c>
      <c r="D7" s="324">
        <v>0</v>
      </c>
      <c r="E7" s="325">
        <v>0</v>
      </c>
      <c r="F7" s="326">
        <v>10437</v>
      </c>
      <c r="G7" s="326">
        <v>22390</v>
      </c>
      <c r="H7" s="326">
        <v>14796</v>
      </c>
      <c r="I7" s="326">
        <v>13817</v>
      </c>
      <c r="J7" s="326">
        <v>15483</v>
      </c>
      <c r="K7" s="327">
        <v>76923</v>
      </c>
      <c r="L7" s="328">
        <v>76923</v>
      </c>
      <c r="M7" s="322">
        <v>5</v>
      </c>
      <c r="N7" s="326">
        <v>6</v>
      </c>
      <c r="O7" s="323">
        <v>11</v>
      </c>
      <c r="P7" s="325">
        <v>0</v>
      </c>
      <c r="Q7" s="326">
        <v>26</v>
      </c>
      <c r="R7" s="326">
        <v>120</v>
      </c>
      <c r="S7" s="326">
        <v>188</v>
      </c>
      <c r="T7" s="326">
        <v>515</v>
      </c>
      <c r="U7" s="326">
        <v>1061</v>
      </c>
      <c r="V7" s="323">
        <v>1910</v>
      </c>
      <c r="W7" s="328">
        <v>1921</v>
      </c>
      <c r="X7" s="322">
        <v>577</v>
      </c>
      <c r="Y7" s="326">
        <v>2123</v>
      </c>
      <c r="Z7" s="323">
        <v>2700</v>
      </c>
      <c r="AA7" s="325">
        <v>0</v>
      </c>
      <c r="AB7" s="326">
        <v>3281</v>
      </c>
      <c r="AC7" s="326">
        <v>7840</v>
      </c>
      <c r="AD7" s="326">
        <v>4534</v>
      </c>
      <c r="AE7" s="326">
        <v>4370</v>
      </c>
      <c r="AF7" s="326">
        <v>3905</v>
      </c>
      <c r="AG7" s="323">
        <v>23930</v>
      </c>
      <c r="AH7" s="328">
        <v>26630</v>
      </c>
      <c r="AI7" s="322">
        <v>34</v>
      </c>
      <c r="AJ7" s="326">
        <v>293</v>
      </c>
      <c r="AK7" s="323">
        <v>327</v>
      </c>
      <c r="AL7" s="325">
        <v>0</v>
      </c>
      <c r="AM7" s="326">
        <v>507</v>
      </c>
      <c r="AN7" s="326">
        <v>1111</v>
      </c>
      <c r="AO7" s="326">
        <v>684</v>
      </c>
      <c r="AP7" s="326">
        <v>959</v>
      </c>
      <c r="AQ7" s="326">
        <v>502</v>
      </c>
      <c r="AR7" s="323">
        <v>3763</v>
      </c>
      <c r="AS7" s="328">
        <v>4090</v>
      </c>
      <c r="AT7" s="322">
        <v>0</v>
      </c>
      <c r="AU7" s="326">
        <v>0</v>
      </c>
      <c r="AV7" s="323">
        <v>0</v>
      </c>
      <c r="AW7" s="325">
        <v>0</v>
      </c>
      <c r="AX7" s="326">
        <v>7513</v>
      </c>
      <c r="AY7" s="326">
        <v>10739</v>
      </c>
      <c r="AZ7" s="326">
        <v>5662</v>
      </c>
      <c r="BA7" s="326">
        <v>2777</v>
      </c>
      <c r="BB7" s="326">
        <v>1343</v>
      </c>
      <c r="BC7" s="327">
        <v>28034</v>
      </c>
      <c r="BD7" s="328">
        <v>28034</v>
      </c>
      <c r="BE7" s="322">
        <v>0</v>
      </c>
      <c r="BF7" s="326">
        <v>0</v>
      </c>
      <c r="BG7" s="323">
        <v>0</v>
      </c>
      <c r="BH7" s="325">
        <v>0</v>
      </c>
      <c r="BI7" s="326">
        <v>1853</v>
      </c>
      <c r="BJ7" s="326">
        <v>4370</v>
      </c>
      <c r="BK7" s="326">
        <v>2652</v>
      </c>
      <c r="BL7" s="326">
        <v>1584</v>
      </c>
      <c r="BM7" s="326">
        <v>675</v>
      </c>
      <c r="BN7" s="323">
        <v>11134</v>
      </c>
      <c r="BO7" s="328">
        <v>11134</v>
      </c>
      <c r="BP7" s="322">
        <v>18</v>
      </c>
      <c r="BQ7" s="326">
        <v>91</v>
      </c>
      <c r="BR7" s="323">
        <v>109</v>
      </c>
      <c r="BS7" s="325">
        <v>0</v>
      </c>
      <c r="BT7" s="326">
        <v>577</v>
      </c>
      <c r="BU7" s="326">
        <v>1974</v>
      </c>
      <c r="BV7" s="326">
        <v>2606</v>
      </c>
      <c r="BW7" s="326">
        <v>2451</v>
      </c>
      <c r="BX7" s="326">
        <v>1022</v>
      </c>
      <c r="BY7" s="323">
        <v>8630</v>
      </c>
      <c r="BZ7" s="328">
        <v>8739</v>
      </c>
      <c r="CA7" s="322">
        <v>3</v>
      </c>
      <c r="CB7" s="326">
        <v>1</v>
      </c>
      <c r="CC7" s="323">
        <v>4</v>
      </c>
      <c r="CD7" s="325">
        <v>0</v>
      </c>
      <c r="CE7" s="326">
        <v>123</v>
      </c>
      <c r="CF7" s="326">
        <v>431</v>
      </c>
      <c r="CG7" s="326">
        <v>629</v>
      </c>
      <c r="CH7" s="326">
        <v>679</v>
      </c>
      <c r="CI7" s="326">
        <v>312</v>
      </c>
      <c r="CJ7" s="323">
        <v>2174</v>
      </c>
      <c r="CK7" s="328">
        <v>2178</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4978</v>
      </c>
      <c r="G8" s="326">
        <v>5304</v>
      </c>
      <c r="H8" s="326">
        <v>4390</v>
      </c>
      <c r="I8" s="326">
        <v>4964</v>
      </c>
      <c r="J8" s="326">
        <v>4189</v>
      </c>
      <c r="K8" s="327">
        <v>23825</v>
      </c>
      <c r="L8" s="328">
        <v>23825</v>
      </c>
      <c r="M8" s="322">
        <v>0</v>
      </c>
      <c r="N8" s="326">
        <v>5</v>
      </c>
      <c r="O8" s="323">
        <v>5</v>
      </c>
      <c r="P8" s="325">
        <v>0</v>
      </c>
      <c r="Q8" s="326">
        <v>16</v>
      </c>
      <c r="R8" s="326">
        <v>46</v>
      </c>
      <c r="S8" s="326">
        <v>121</v>
      </c>
      <c r="T8" s="326">
        <v>228</v>
      </c>
      <c r="U8" s="326">
        <v>243</v>
      </c>
      <c r="V8" s="323">
        <v>654</v>
      </c>
      <c r="W8" s="328">
        <v>659</v>
      </c>
      <c r="X8" s="322">
        <v>351</v>
      </c>
      <c r="Y8" s="326">
        <v>677</v>
      </c>
      <c r="Z8" s="323">
        <v>1028</v>
      </c>
      <c r="AA8" s="325">
        <v>0</v>
      </c>
      <c r="AB8" s="326">
        <v>1853</v>
      </c>
      <c r="AC8" s="326">
        <v>2266</v>
      </c>
      <c r="AD8" s="326">
        <v>1687</v>
      </c>
      <c r="AE8" s="326">
        <v>1469</v>
      </c>
      <c r="AF8" s="326">
        <v>829</v>
      </c>
      <c r="AG8" s="323">
        <v>8104</v>
      </c>
      <c r="AH8" s="328">
        <v>9132</v>
      </c>
      <c r="AI8" s="322">
        <v>24</v>
      </c>
      <c r="AJ8" s="326">
        <v>78</v>
      </c>
      <c r="AK8" s="323">
        <v>102</v>
      </c>
      <c r="AL8" s="325">
        <v>0</v>
      </c>
      <c r="AM8" s="326">
        <v>163</v>
      </c>
      <c r="AN8" s="326">
        <v>385</v>
      </c>
      <c r="AO8" s="326">
        <v>168</v>
      </c>
      <c r="AP8" s="326">
        <v>135</v>
      </c>
      <c r="AQ8" s="326">
        <v>56</v>
      </c>
      <c r="AR8" s="323">
        <v>907</v>
      </c>
      <c r="AS8" s="328">
        <v>1009</v>
      </c>
      <c r="AT8" s="322">
        <v>0</v>
      </c>
      <c r="AU8" s="326">
        <v>0</v>
      </c>
      <c r="AV8" s="323">
        <v>0</v>
      </c>
      <c r="AW8" s="325">
        <v>0</v>
      </c>
      <c r="AX8" s="326">
        <v>3646</v>
      </c>
      <c r="AY8" s="326">
        <v>2917</v>
      </c>
      <c r="AZ8" s="326">
        <v>1793</v>
      </c>
      <c r="BA8" s="326">
        <v>929</v>
      </c>
      <c r="BB8" s="326">
        <v>499</v>
      </c>
      <c r="BC8" s="327">
        <v>9784</v>
      </c>
      <c r="BD8" s="328">
        <v>9784</v>
      </c>
      <c r="BE8" s="322">
        <v>0</v>
      </c>
      <c r="BF8" s="326">
        <v>0</v>
      </c>
      <c r="BG8" s="323">
        <v>0</v>
      </c>
      <c r="BH8" s="325">
        <v>0</v>
      </c>
      <c r="BI8" s="326">
        <v>773</v>
      </c>
      <c r="BJ8" s="326">
        <v>1062</v>
      </c>
      <c r="BK8" s="326">
        <v>637</v>
      </c>
      <c r="BL8" s="326">
        <v>431</v>
      </c>
      <c r="BM8" s="326">
        <v>118</v>
      </c>
      <c r="BN8" s="323">
        <v>3021</v>
      </c>
      <c r="BO8" s="328">
        <v>3021</v>
      </c>
      <c r="BP8" s="322">
        <v>16</v>
      </c>
      <c r="BQ8" s="326">
        <v>27</v>
      </c>
      <c r="BR8" s="323">
        <v>43</v>
      </c>
      <c r="BS8" s="325">
        <v>0</v>
      </c>
      <c r="BT8" s="326">
        <v>394</v>
      </c>
      <c r="BU8" s="326">
        <v>519</v>
      </c>
      <c r="BV8" s="326">
        <v>835</v>
      </c>
      <c r="BW8" s="326">
        <v>501</v>
      </c>
      <c r="BX8" s="326">
        <v>365</v>
      </c>
      <c r="BY8" s="323">
        <v>2614</v>
      </c>
      <c r="BZ8" s="328">
        <v>2657</v>
      </c>
      <c r="CA8" s="322">
        <v>0</v>
      </c>
      <c r="CB8" s="326">
        <v>0</v>
      </c>
      <c r="CC8" s="323">
        <v>0</v>
      </c>
      <c r="CD8" s="325">
        <v>0</v>
      </c>
      <c r="CE8" s="326">
        <v>66</v>
      </c>
      <c r="CF8" s="326">
        <v>87</v>
      </c>
      <c r="CG8" s="326">
        <v>98</v>
      </c>
      <c r="CH8" s="326">
        <v>62</v>
      </c>
      <c r="CI8" s="326">
        <v>53</v>
      </c>
      <c r="CJ8" s="323">
        <v>366</v>
      </c>
      <c r="CK8" s="328">
        <v>366</v>
      </c>
      <c r="CL8" s="322">
        <v>0</v>
      </c>
      <c r="CM8" s="326">
        <v>0</v>
      </c>
      <c r="CN8" s="323">
        <v>0</v>
      </c>
      <c r="CO8" s="325">
        <v>0</v>
      </c>
      <c r="CP8" s="326">
        <v>0</v>
      </c>
      <c r="CQ8" s="326">
        <v>0</v>
      </c>
      <c r="CR8" s="326">
        <v>0</v>
      </c>
      <c r="CS8" s="326">
        <v>0</v>
      </c>
      <c r="CT8" s="326">
        <v>4</v>
      </c>
      <c r="CU8" s="323">
        <v>4</v>
      </c>
      <c r="CV8" s="328">
        <v>4</v>
      </c>
    </row>
    <row r="9" spans="1:100" ht="18.75" customHeight="1" x14ac:dyDescent="0.15">
      <c r="A9" s="307" t="s">
        <v>15</v>
      </c>
      <c r="B9" s="322">
        <v>0</v>
      </c>
      <c r="C9" s="323">
        <v>0</v>
      </c>
      <c r="D9" s="324">
        <v>0</v>
      </c>
      <c r="E9" s="325">
        <v>0</v>
      </c>
      <c r="F9" s="326">
        <v>1486</v>
      </c>
      <c r="G9" s="326">
        <v>3070</v>
      </c>
      <c r="H9" s="326">
        <v>2009</v>
      </c>
      <c r="I9" s="326">
        <v>1273</v>
      </c>
      <c r="J9" s="326">
        <v>1570</v>
      </c>
      <c r="K9" s="327">
        <v>9408</v>
      </c>
      <c r="L9" s="328">
        <v>9408</v>
      </c>
      <c r="M9" s="322">
        <v>0</v>
      </c>
      <c r="N9" s="326">
        <v>4</v>
      </c>
      <c r="O9" s="323">
        <v>4</v>
      </c>
      <c r="P9" s="325">
        <v>0</v>
      </c>
      <c r="Q9" s="326">
        <v>3</v>
      </c>
      <c r="R9" s="326">
        <v>14</v>
      </c>
      <c r="S9" s="326">
        <v>20</v>
      </c>
      <c r="T9" s="326">
        <v>54</v>
      </c>
      <c r="U9" s="326">
        <v>100</v>
      </c>
      <c r="V9" s="323">
        <v>191</v>
      </c>
      <c r="W9" s="328">
        <v>195</v>
      </c>
      <c r="X9" s="322">
        <v>31</v>
      </c>
      <c r="Y9" s="326">
        <v>267</v>
      </c>
      <c r="Z9" s="323">
        <v>298</v>
      </c>
      <c r="AA9" s="325">
        <v>0</v>
      </c>
      <c r="AB9" s="326">
        <v>419</v>
      </c>
      <c r="AC9" s="326">
        <v>900</v>
      </c>
      <c r="AD9" s="326">
        <v>645</v>
      </c>
      <c r="AE9" s="326">
        <v>464</v>
      </c>
      <c r="AF9" s="326">
        <v>344</v>
      </c>
      <c r="AG9" s="323">
        <v>2772</v>
      </c>
      <c r="AH9" s="328">
        <v>3070</v>
      </c>
      <c r="AI9" s="322">
        <v>8</v>
      </c>
      <c r="AJ9" s="326">
        <v>40</v>
      </c>
      <c r="AK9" s="323">
        <v>48</v>
      </c>
      <c r="AL9" s="325">
        <v>0</v>
      </c>
      <c r="AM9" s="326">
        <v>34</v>
      </c>
      <c r="AN9" s="326">
        <v>30</v>
      </c>
      <c r="AO9" s="326">
        <v>80</v>
      </c>
      <c r="AP9" s="326">
        <v>95</v>
      </c>
      <c r="AQ9" s="326">
        <v>82</v>
      </c>
      <c r="AR9" s="323">
        <v>321</v>
      </c>
      <c r="AS9" s="328">
        <v>369</v>
      </c>
      <c r="AT9" s="322">
        <v>0</v>
      </c>
      <c r="AU9" s="326">
        <v>0</v>
      </c>
      <c r="AV9" s="323">
        <v>0</v>
      </c>
      <c r="AW9" s="325">
        <v>0</v>
      </c>
      <c r="AX9" s="326">
        <v>1021</v>
      </c>
      <c r="AY9" s="326">
        <v>1902</v>
      </c>
      <c r="AZ9" s="326">
        <v>1126</v>
      </c>
      <c r="BA9" s="326">
        <v>388</v>
      </c>
      <c r="BB9" s="326">
        <v>366</v>
      </c>
      <c r="BC9" s="327">
        <v>4803</v>
      </c>
      <c r="BD9" s="328">
        <v>4803</v>
      </c>
      <c r="BE9" s="322">
        <v>0</v>
      </c>
      <c r="BF9" s="326">
        <v>0</v>
      </c>
      <c r="BG9" s="323">
        <v>0</v>
      </c>
      <c r="BH9" s="325">
        <v>0</v>
      </c>
      <c r="BI9" s="326">
        <v>184</v>
      </c>
      <c r="BJ9" s="326">
        <v>429</v>
      </c>
      <c r="BK9" s="326">
        <v>361</v>
      </c>
      <c r="BL9" s="326">
        <v>200</v>
      </c>
      <c r="BM9" s="326">
        <v>103</v>
      </c>
      <c r="BN9" s="323">
        <v>1277</v>
      </c>
      <c r="BO9" s="328">
        <v>1277</v>
      </c>
      <c r="BP9" s="322">
        <v>0</v>
      </c>
      <c r="BQ9" s="326">
        <v>11</v>
      </c>
      <c r="BR9" s="323">
        <v>11</v>
      </c>
      <c r="BS9" s="325">
        <v>0</v>
      </c>
      <c r="BT9" s="326">
        <v>100</v>
      </c>
      <c r="BU9" s="326">
        <v>348</v>
      </c>
      <c r="BV9" s="326">
        <v>574</v>
      </c>
      <c r="BW9" s="326">
        <v>368</v>
      </c>
      <c r="BX9" s="326">
        <v>319</v>
      </c>
      <c r="BY9" s="323">
        <v>1709</v>
      </c>
      <c r="BZ9" s="328">
        <v>1720</v>
      </c>
      <c r="CA9" s="322">
        <v>0</v>
      </c>
      <c r="CB9" s="326">
        <v>0</v>
      </c>
      <c r="CC9" s="323">
        <v>0</v>
      </c>
      <c r="CD9" s="325">
        <v>0</v>
      </c>
      <c r="CE9" s="326">
        <v>2</v>
      </c>
      <c r="CF9" s="326">
        <v>25</v>
      </c>
      <c r="CG9" s="326">
        <v>8</v>
      </c>
      <c r="CH9" s="326">
        <v>30</v>
      </c>
      <c r="CI9" s="326">
        <v>20</v>
      </c>
      <c r="CJ9" s="323">
        <v>85</v>
      </c>
      <c r="CK9" s="328">
        <v>85</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1983</v>
      </c>
      <c r="G10" s="326">
        <v>1783</v>
      </c>
      <c r="H10" s="326">
        <v>2085</v>
      </c>
      <c r="I10" s="326">
        <v>1925</v>
      </c>
      <c r="J10" s="326">
        <v>2112</v>
      </c>
      <c r="K10" s="327">
        <v>9888</v>
      </c>
      <c r="L10" s="328">
        <v>9888</v>
      </c>
      <c r="M10" s="322">
        <v>0</v>
      </c>
      <c r="N10" s="326">
        <v>0</v>
      </c>
      <c r="O10" s="323">
        <v>0</v>
      </c>
      <c r="P10" s="325">
        <v>0</v>
      </c>
      <c r="Q10" s="326">
        <v>4</v>
      </c>
      <c r="R10" s="326">
        <v>4</v>
      </c>
      <c r="S10" s="326">
        <v>34</v>
      </c>
      <c r="T10" s="326">
        <v>62</v>
      </c>
      <c r="U10" s="326">
        <v>161</v>
      </c>
      <c r="V10" s="323">
        <v>265</v>
      </c>
      <c r="W10" s="328">
        <v>265</v>
      </c>
      <c r="X10" s="322">
        <v>12</v>
      </c>
      <c r="Y10" s="326">
        <v>4</v>
      </c>
      <c r="Z10" s="323">
        <v>16</v>
      </c>
      <c r="AA10" s="325">
        <v>0</v>
      </c>
      <c r="AB10" s="326">
        <v>251</v>
      </c>
      <c r="AC10" s="326">
        <v>273</v>
      </c>
      <c r="AD10" s="326">
        <v>351</v>
      </c>
      <c r="AE10" s="326">
        <v>254</v>
      </c>
      <c r="AF10" s="326">
        <v>317</v>
      </c>
      <c r="AG10" s="323">
        <v>1446</v>
      </c>
      <c r="AH10" s="328">
        <v>1462</v>
      </c>
      <c r="AI10" s="322">
        <v>0</v>
      </c>
      <c r="AJ10" s="326">
        <v>0</v>
      </c>
      <c r="AK10" s="323">
        <v>0</v>
      </c>
      <c r="AL10" s="325">
        <v>0</v>
      </c>
      <c r="AM10" s="326">
        <v>95</v>
      </c>
      <c r="AN10" s="326">
        <v>79</v>
      </c>
      <c r="AO10" s="326">
        <v>18</v>
      </c>
      <c r="AP10" s="326">
        <v>91</v>
      </c>
      <c r="AQ10" s="326">
        <v>44</v>
      </c>
      <c r="AR10" s="323">
        <v>327</v>
      </c>
      <c r="AS10" s="328">
        <v>327</v>
      </c>
      <c r="AT10" s="322">
        <v>0</v>
      </c>
      <c r="AU10" s="326">
        <v>0</v>
      </c>
      <c r="AV10" s="323">
        <v>0</v>
      </c>
      <c r="AW10" s="325">
        <v>0</v>
      </c>
      <c r="AX10" s="326">
        <v>1537</v>
      </c>
      <c r="AY10" s="326">
        <v>1191</v>
      </c>
      <c r="AZ10" s="326">
        <v>841</v>
      </c>
      <c r="BA10" s="326">
        <v>310</v>
      </c>
      <c r="BB10" s="326">
        <v>186</v>
      </c>
      <c r="BC10" s="327">
        <v>4065</v>
      </c>
      <c r="BD10" s="328">
        <v>4065</v>
      </c>
      <c r="BE10" s="322">
        <v>0</v>
      </c>
      <c r="BF10" s="326">
        <v>0</v>
      </c>
      <c r="BG10" s="323">
        <v>0</v>
      </c>
      <c r="BH10" s="325">
        <v>0</v>
      </c>
      <c r="BI10" s="326">
        <v>351</v>
      </c>
      <c r="BJ10" s="326">
        <v>270</v>
      </c>
      <c r="BK10" s="326">
        <v>265</v>
      </c>
      <c r="BL10" s="326">
        <v>135</v>
      </c>
      <c r="BM10" s="326">
        <v>38</v>
      </c>
      <c r="BN10" s="323">
        <v>1059</v>
      </c>
      <c r="BO10" s="328">
        <v>1059</v>
      </c>
      <c r="BP10" s="322">
        <v>0</v>
      </c>
      <c r="BQ10" s="326">
        <v>3</v>
      </c>
      <c r="BR10" s="323">
        <v>3</v>
      </c>
      <c r="BS10" s="325">
        <v>0</v>
      </c>
      <c r="BT10" s="326">
        <v>159</v>
      </c>
      <c r="BU10" s="326">
        <v>266</v>
      </c>
      <c r="BV10" s="326">
        <v>310</v>
      </c>
      <c r="BW10" s="326">
        <v>204</v>
      </c>
      <c r="BX10" s="326">
        <v>136</v>
      </c>
      <c r="BY10" s="323">
        <v>1075</v>
      </c>
      <c r="BZ10" s="328">
        <v>1078</v>
      </c>
      <c r="CA10" s="322">
        <v>0</v>
      </c>
      <c r="CB10" s="326">
        <v>0</v>
      </c>
      <c r="CC10" s="323">
        <v>0</v>
      </c>
      <c r="CD10" s="325">
        <v>0</v>
      </c>
      <c r="CE10" s="326">
        <v>5</v>
      </c>
      <c r="CF10" s="326">
        <v>5</v>
      </c>
      <c r="CG10" s="326">
        <v>29</v>
      </c>
      <c r="CH10" s="326">
        <v>12</v>
      </c>
      <c r="CI10" s="326">
        <v>5</v>
      </c>
      <c r="CJ10" s="323">
        <v>56</v>
      </c>
      <c r="CK10" s="328">
        <v>56</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740</v>
      </c>
      <c r="G11" s="326">
        <v>598</v>
      </c>
      <c r="H11" s="326">
        <v>1316</v>
      </c>
      <c r="I11" s="326">
        <v>1043</v>
      </c>
      <c r="J11" s="326">
        <v>965</v>
      </c>
      <c r="K11" s="327">
        <v>4662</v>
      </c>
      <c r="L11" s="328">
        <v>4662</v>
      </c>
      <c r="M11" s="322">
        <v>0</v>
      </c>
      <c r="N11" s="326">
        <v>0</v>
      </c>
      <c r="O11" s="323">
        <v>0</v>
      </c>
      <c r="P11" s="325">
        <v>0</v>
      </c>
      <c r="Q11" s="326">
        <v>0</v>
      </c>
      <c r="R11" s="326">
        <v>11</v>
      </c>
      <c r="S11" s="326">
        <v>19</v>
      </c>
      <c r="T11" s="326">
        <v>28</v>
      </c>
      <c r="U11" s="326">
        <v>39</v>
      </c>
      <c r="V11" s="323">
        <v>97</v>
      </c>
      <c r="W11" s="328">
        <v>97</v>
      </c>
      <c r="X11" s="322">
        <v>9</v>
      </c>
      <c r="Y11" s="326">
        <v>26</v>
      </c>
      <c r="Z11" s="323">
        <v>35</v>
      </c>
      <c r="AA11" s="325">
        <v>0</v>
      </c>
      <c r="AB11" s="326">
        <v>108</v>
      </c>
      <c r="AC11" s="326">
        <v>288</v>
      </c>
      <c r="AD11" s="326">
        <v>135</v>
      </c>
      <c r="AE11" s="326">
        <v>134</v>
      </c>
      <c r="AF11" s="326">
        <v>131</v>
      </c>
      <c r="AG11" s="323">
        <v>796</v>
      </c>
      <c r="AH11" s="328">
        <v>831</v>
      </c>
      <c r="AI11" s="322">
        <v>6</v>
      </c>
      <c r="AJ11" s="326">
        <v>29</v>
      </c>
      <c r="AK11" s="323">
        <v>35</v>
      </c>
      <c r="AL11" s="325">
        <v>0</v>
      </c>
      <c r="AM11" s="326">
        <v>57</v>
      </c>
      <c r="AN11" s="326">
        <v>211</v>
      </c>
      <c r="AO11" s="326">
        <v>66</v>
      </c>
      <c r="AP11" s="326">
        <v>113</v>
      </c>
      <c r="AQ11" s="326">
        <v>48</v>
      </c>
      <c r="AR11" s="323">
        <v>495</v>
      </c>
      <c r="AS11" s="328">
        <v>530</v>
      </c>
      <c r="AT11" s="322">
        <v>0</v>
      </c>
      <c r="AU11" s="326">
        <v>0</v>
      </c>
      <c r="AV11" s="323">
        <v>0</v>
      </c>
      <c r="AW11" s="325">
        <v>0</v>
      </c>
      <c r="AX11" s="326">
        <v>576</v>
      </c>
      <c r="AY11" s="326">
        <v>571</v>
      </c>
      <c r="AZ11" s="326">
        <v>288</v>
      </c>
      <c r="BA11" s="326">
        <v>258</v>
      </c>
      <c r="BB11" s="326">
        <v>55</v>
      </c>
      <c r="BC11" s="327">
        <v>1748</v>
      </c>
      <c r="BD11" s="328">
        <v>1748</v>
      </c>
      <c r="BE11" s="322">
        <v>0</v>
      </c>
      <c r="BF11" s="326">
        <v>0</v>
      </c>
      <c r="BG11" s="323">
        <v>0</v>
      </c>
      <c r="BH11" s="325">
        <v>0</v>
      </c>
      <c r="BI11" s="326">
        <v>90</v>
      </c>
      <c r="BJ11" s="326">
        <v>139</v>
      </c>
      <c r="BK11" s="326">
        <v>108</v>
      </c>
      <c r="BL11" s="326">
        <v>51</v>
      </c>
      <c r="BM11" s="326">
        <v>16</v>
      </c>
      <c r="BN11" s="323">
        <v>404</v>
      </c>
      <c r="BO11" s="328">
        <v>404</v>
      </c>
      <c r="BP11" s="322">
        <v>0</v>
      </c>
      <c r="BQ11" s="326">
        <v>0</v>
      </c>
      <c r="BR11" s="323">
        <v>0</v>
      </c>
      <c r="BS11" s="325">
        <v>0</v>
      </c>
      <c r="BT11" s="326">
        <v>67</v>
      </c>
      <c r="BU11" s="326">
        <v>133</v>
      </c>
      <c r="BV11" s="326">
        <v>145</v>
      </c>
      <c r="BW11" s="326">
        <v>151</v>
      </c>
      <c r="BX11" s="326">
        <v>70</v>
      </c>
      <c r="BY11" s="323">
        <v>566</v>
      </c>
      <c r="BZ11" s="328">
        <v>566</v>
      </c>
      <c r="CA11" s="322">
        <v>0</v>
      </c>
      <c r="CB11" s="326">
        <v>0</v>
      </c>
      <c r="CC11" s="323">
        <v>0</v>
      </c>
      <c r="CD11" s="325">
        <v>0</v>
      </c>
      <c r="CE11" s="326">
        <v>0</v>
      </c>
      <c r="CF11" s="326">
        <v>5</v>
      </c>
      <c r="CG11" s="326">
        <v>6</v>
      </c>
      <c r="CH11" s="326">
        <v>7</v>
      </c>
      <c r="CI11" s="326">
        <v>13</v>
      </c>
      <c r="CJ11" s="323">
        <v>31</v>
      </c>
      <c r="CK11" s="328">
        <v>31</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1292</v>
      </c>
      <c r="G12" s="326">
        <v>1947</v>
      </c>
      <c r="H12" s="326">
        <v>1743</v>
      </c>
      <c r="I12" s="326">
        <v>1965</v>
      </c>
      <c r="J12" s="326">
        <v>2352</v>
      </c>
      <c r="K12" s="327">
        <v>9299</v>
      </c>
      <c r="L12" s="328">
        <v>9299</v>
      </c>
      <c r="M12" s="322">
        <v>0</v>
      </c>
      <c r="N12" s="326">
        <v>0</v>
      </c>
      <c r="O12" s="323">
        <v>0</v>
      </c>
      <c r="P12" s="325">
        <v>0</v>
      </c>
      <c r="Q12" s="326">
        <v>0</v>
      </c>
      <c r="R12" s="326">
        <v>15</v>
      </c>
      <c r="S12" s="326">
        <v>3</v>
      </c>
      <c r="T12" s="326">
        <v>59</v>
      </c>
      <c r="U12" s="326">
        <v>171</v>
      </c>
      <c r="V12" s="323">
        <v>248</v>
      </c>
      <c r="W12" s="328">
        <v>248</v>
      </c>
      <c r="X12" s="322">
        <v>55</v>
      </c>
      <c r="Y12" s="326">
        <v>80</v>
      </c>
      <c r="Z12" s="323">
        <v>135</v>
      </c>
      <c r="AA12" s="325">
        <v>0</v>
      </c>
      <c r="AB12" s="326">
        <v>300</v>
      </c>
      <c r="AC12" s="326">
        <v>531</v>
      </c>
      <c r="AD12" s="326">
        <v>355</v>
      </c>
      <c r="AE12" s="326">
        <v>224</v>
      </c>
      <c r="AF12" s="326">
        <v>444</v>
      </c>
      <c r="AG12" s="323">
        <v>1854</v>
      </c>
      <c r="AH12" s="328">
        <v>1989</v>
      </c>
      <c r="AI12" s="322">
        <v>6</v>
      </c>
      <c r="AJ12" s="326">
        <v>0</v>
      </c>
      <c r="AK12" s="323">
        <v>6</v>
      </c>
      <c r="AL12" s="325">
        <v>0</v>
      </c>
      <c r="AM12" s="326">
        <v>-32</v>
      </c>
      <c r="AN12" s="326">
        <v>129</v>
      </c>
      <c r="AO12" s="326">
        <v>137</v>
      </c>
      <c r="AP12" s="326">
        <v>67</v>
      </c>
      <c r="AQ12" s="326">
        <v>123</v>
      </c>
      <c r="AR12" s="323">
        <v>424</v>
      </c>
      <c r="AS12" s="328">
        <v>430</v>
      </c>
      <c r="AT12" s="322">
        <v>0</v>
      </c>
      <c r="AU12" s="326">
        <v>0</v>
      </c>
      <c r="AV12" s="323">
        <v>0</v>
      </c>
      <c r="AW12" s="325">
        <v>0</v>
      </c>
      <c r="AX12" s="326">
        <v>705</v>
      </c>
      <c r="AY12" s="326">
        <v>730</v>
      </c>
      <c r="AZ12" s="326">
        <v>390</v>
      </c>
      <c r="BA12" s="326">
        <v>260</v>
      </c>
      <c r="BB12" s="326">
        <v>74</v>
      </c>
      <c r="BC12" s="327">
        <v>2159</v>
      </c>
      <c r="BD12" s="328">
        <v>2159</v>
      </c>
      <c r="BE12" s="322">
        <v>0</v>
      </c>
      <c r="BF12" s="326">
        <v>0</v>
      </c>
      <c r="BG12" s="323">
        <v>0</v>
      </c>
      <c r="BH12" s="325">
        <v>0</v>
      </c>
      <c r="BI12" s="326">
        <v>253</v>
      </c>
      <c r="BJ12" s="326">
        <v>292</v>
      </c>
      <c r="BK12" s="326">
        <v>266</v>
      </c>
      <c r="BL12" s="326">
        <v>98</v>
      </c>
      <c r="BM12" s="326">
        <v>97</v>
      </c>
      <c r="BN12" s="323">
        <v>1006</v>
      </c>
      <c r="BO12" s="328">
        <v>1006</v>
      </c>
      <c r="BP12" s="322">
        <v>16</v>
      </c>
      <c r="BQ12" s="326">
        <v>0</v>
      </c>
      <c r="BR12" s="323">
        <v>16</v>
      </c>
      <c r="BS12" s="325">
        <v>0</v>
      </c>
      <c r="BT12" s="326">
        <v>102</v>
      </c>
      <c r="BU12" s="326">
        <v>166</v>
      </c>
      <c r="BV12" s="326">
        <v>184</v>
      </c>
      <c r="BW12" s="326">
        <v>65</v>
      </c>
      <c r="BX12" s="326">
        <v>97</v>
      </c>
      <c r="BY12" s="323">
        <v>614</v>
      </c>
      <c r="BZ12" s="328">
        <v>630</v>
      </c>
      <c r="CA12" s="322">
        <v>0</v>
      </c>
      <c r="CB12" s="326">
        <v>4</v>
      </c>
      <c r="CC12" s="323">
        <v>4</v>
      </c>
      <c r="CD12" s="325">
        <v>0</v>
      </c>
      <c r="CE12" s="326">
        <v>59</v>
      </c>
      <c r="CF12" s="326">
        <v>4</v>
      </c>
      <c r="CG12" s="326">
        <v>69</v>
      </c>
      <c r="CH12" s="326">
        <v>45</v>
      </c>
      <c r="CI12" s="326">
        <v>14</v>
      </c>
      <c r="CJ12" s="323">
        <v>191</v>
      </c>
      <c r="CK12" s="328">
        <v>195</v>
      </c>
      <c r="CL12" s="322">
        <v>0</v>
      </c>
      <c r="CM12" s="326">
        <v>0</v>
      </c>
      <c r="CN12" s="323">
        <v>0</v>
      </c>
      <c r="CO12" s="325">
        <v>0</v>
      </c>
      <c r="CP12" s="326">
        <v>0</v>
      </c>
      <c r="CQ12" s="326">
        <v>0</v>
      </c>
      <c r="CR12" s="326">
        <v>0</v>
      </c>
      <c r="CS12" s="326">
        <v>0</v>
      </c>
      <c r="CT12" s="326">
        <v>16</v>
      </c>
      <c r="CU12" s="323">
        <v>16</v>
      </c>
      <c r="CV12" s="328">
        <v>16</v>
      </c>
    </row>
    <row r="13" spans="1:100" ht="18.75" customHeight="1" x14ac:dyDescent="0.15">
      <c r="A13" s="307" t="s">
        <v>11</v>
      </c>
      <c r="B13" s="322">
        <v>0</v>
      </c>
      <c r="C13" s="323">
        <v>0</v>
      </c>
      <c r="D13" s="324">
        <v>0</v>
      </c>
      <c r="E13" s="325">
        <v>0</v>
      </c>
      <c r="F13" s="326">
        <v>2333</v>
      </c>
      <c r="G13" s="326">
        <v>1439</v>
      </c>
      <c r="H13" s="326">
        <v>2276</v>
      </c>
      <c r="I13" s="326">
        <v>2585</v>
      </c>
      <c r="J13" s="326">
        <v>1724</v>
      </c>
      <c r="K13" s="327">
        <v>10357</v>
      </c>
      <c r="L13" s="328">
        <v>10357</v>
      </c>
      <c r="M13" s="322">
        <v>0</v>
      </c>
      <c r="N13" s="326">
        <v>0</v>
      </c>
      <c r="O13" s="323">
        <v>0</v>
      </c>
      <c r="P13" s="325">
        <v>0</v>
      </c>
      <c r="Q13" s="326">
        <v>2</v>
      </c>
      <c r="R13" s="326">
        <v>20</v>
      </c>
      <c r="S13" s="326">
        <v>29</v>
      </c>
      <c r="T13" s="326">
        <v>33</v>
      </c>
      <c r="U13" s="326">
        <v>99</v>
      </c>
      <c r="V13" s="323">
        <v>183</v>
      </c>
      <c r="W13" s="328">
        <v>183</v>
      </c>
      <c r="X13" s="322">
        <v>92</v>
      </c>
      <c r="Y13" s="326">
        <v>181</v>
      </c>
      <c r="Z13" s="323">
        <v>273</v>
      </c>
      <c r="AA13" s="325">
        <v>0</v>
      </c>
      <c r="AB13" s="326">
        <v>680</v>
      </c>
      <c r="AC13" s="326">
        <v>455</v>
      </c>
      <c r="AD13" s="326">
        <v>345</v>
      </c>
      <c r="AE13" s="326">
        <v>249</v>
      </c>
      <c r="AF13" s="326">
        <v>354</v>
      </c>
      <c r="AG13" s="323">
        <v>2083</v>
      </c>
      <c r="AH13" s="328">
        <v>2356</v>
      </c>
      <c r="AI13" s="322">
        <v>50</v>
      </c>
      <c r="AJ13" s="326">
        <v>14</v>
      </c>
      <c r="AK13" s="323">
        <v>64</v>
      </c>
      <c r="AL13" s="325">
        <v>0</v>
      </c>
      <c r="AM13" s="326">
        <v>131</v>
      </c>
      <c r="AN13" s="326">
        <v>70</v>
      </c>
      <c r="AO13" s="326">
        <v>87</v>
      </c>
      <c r="AP13" s="326">
        <v>97</v>
      </c>
      <c r="AQ13" s="326">
        <v>98</v>
      </c>
      <c r="AR13" s="323">
        <v>483</v>
      </c>
      <c r="AS13" s="328">
        <v>547</v>
      </c>
      <c r="AT13" s="322">
        <v>0</v>
      </c>
      <c r="AU13" s="326">
        <v>0</v>
      </c>
      <c r="AV13" s="323">
        <v>0</v>
      </c>
      <c r="AW13" s="325">
        <v>0</v>
      </c>
      <c r="AX13" s="326">
        <v>1558</v>
      </c>
      <c r="AY13" s="326">
        <v>845</v>
      </c>
      <c r="AZ13" s="326">
        <v>624</v>
      </c>
      <c r="BA13" s="326">
        <v>240</v>
      </c>
      <c r="BB13" s="326">
        <v>101</v>
      </c>
      <c r="BC13" s="327">
        <v>3368</v>
      </c>
      <c r="BD13" s="328">
        <v>3368</v>
      </c>
      <c r="BE13" s="322">
        <v>0</v>
      </c>
      <c r="BF13" s="326">
        <v>0</v>
      </c>
      <c r="BG13" s="323">
        <v>0</v>
      </c>
      <c r="BH13" s="325">
        <v>0</v>
      </c>
      <c r="BI13" s="326">
        <v>373</v>
      </c>
      <c r="BJ13" s="326">
        <v>247</v>
      </c>
      <c r="BK13" s="326">
        <v>207</v>
      </c>
      <c r="BL13" s="326">
        <v>69</v>
      </c>
      <c r="BM13" s="326">
        <v>53</v>
      </c>
      <c r="BN13" s="323">
        <v>949</v>
      </c>
      <c r="BO13" s="328">
        <v>949</v>
      </c>
      <c r="BP13" s="322">
        <v>8</v>
      </c>
      <c r="BQ13" s="326">
        <v>20</v>
      </c>
      <c r="BR13" s="323">
        <v>28</v>
      </c>
      <c r="BS13" s="325">
        <v>0</v>
      </c>
      <c r="BT13" s="326">
        <v>151</v>
      </c>
      <c r="BU13" s="326">
        <v>312</v>
      </c>
      <c r="BV13" s="326">
        <v>228</v>
      </c>
      <c r="BW13" s="326">
        <v>147</v>
      </c>
      <c r="BX13" s="326">
        <v>94</v>
      </c>
      <c r="BY13" s="323">
        <v>932</v>
      </c>
      <c r="BZ13" s="328">
        <v>960</v>
      </c>
      <c r="CA13" s="322">
        <v>0</v>
      </c>
      <c r="CB13" s="326">
        <v>0</v>
      </c>
      <c r="CC13" s="323">
        <v>0</v>
      </c>
      <c r="CD13" s="325">
        <v>0</v>
      </c>
      <c r="CE13" s="326">
        <v>8</v>
      </c>
      <c r="CF13" s="326">
        <v>45</v>
      </c>
      <c r="CG13" s="326">
        <v>26</v>
      </c>
      <c r="CH13" s="326">
        <v>0</v>
      </c>
      <c r="CI13" s="326">
        <v>16</v>
      </c>
      <c r="CJ13" s="323">
        <v>95</v>
      </c>
      <c r="CK13" s="328">
        <v>95</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633</v>
      </c>
      <c r="G14" s="326">
        <v>670</v>
      </c>
      <c r="H14" s="326">
        <v>635</v>
      </c>
      <c r="I14" s="326">
        <v>592</v>
      </c>
      <c r="J14" s="326">
        <v>676</v>
      </c>
      <c r="K14" s="327">
        <v>3206</v>
      </c>
      <c r="L14" s="328">
        <v>3206</v>
      </c>
      <c r="M14" s="322">
        <v>0</v>
      </c>
      <c r="N14" s="326">
        <v>0</v>
      </c>
      <c r="O14" s="323">
        <v>0</v>
      </c>
      <c r="P14" s="325">
        <v>0</v>
      </c>
      <c r="Q14" s="326">
        <v>0</v>
      </c>
      <c r="R14" s="326">
        <v>5</v>
      </c>
      <c r="S14" s="326">
        <v>12</v>
      </c>
      <c r="T14" s="326">
        <v>55</v>
      </c>
      <c r="U14" s="326">
        <v>66</v>
      </c>
      <c r="V14" s="323">
        <v>138</v>
      </c>
      <c r="W14" s="328">
        <v>138</v>
      </c>
      <c r="X14" s="322">
        <v>11</v>
      </c>
      <c r="Y14" s="326">
        <v>62</v>
      </c>
      <c r="Z14" s="323">
        <v>73</v>
      </c>
      <c r="AA14" s="325">
        <v>0</v>
      </c>
      <c r="AB14" s="326">
        <v>210</v>
      </c>
      <c r="AC14" s="326">
        <v>238</v>
      </c>
      <c r="AD14" s="326">
        <v>182</v>
      </c>
      <c r="AE14" s="326">
        <v>253</v>
      </c>
      <c r="AF14" s="326">
        <v>244</v>
      </c>
      <c r="AG14" s="323">
        <v>1127</v>
      </c>
      <c r="AH14" s="328">
        <v>1200</v>
      </c>
      <c r="AI14" s="322">
        <v>6</v>
      </c>
      <c r="AJ14" s="326">
        <v>0</v>
      </c>
      <c r="AK14" s="323">
        <v>6</v>
      </c>
      <c r="AL14" s="325">
        <v>0</v>
      </c>
      <c r="AM14" s="326">
        <v>52</v>
      </c>
      <c r="AN14" s="326">
        <v>38</v>
      </c>
      <c r="AO14" s="326">
        <v>34</v>
      </c>
      <c r="AP14" s="326">
        <v>10</v>
      </c>
      <c r="AQ14" s="326">
        <v>0</v>
      </c>
      <c r="AR14" s="323">
        <v>134</v>
      </c>
      <c r="AS14" s="328">
        <v>140</v>
      </c>
      <c r="AT14" s="322">
        <v>0</v>
      </c>
      <c r="AU14" s="326">
        <v>0</v>
      </c>
      <c r="AV14" s="323">
        <v>0</v>
      </c>
      <c r="AW14" s="325">
        <v>0</v>
      </c>
      <c r="AX14" s="326">
        <v>424</v>
      </c>
      <c r="AY14" s="326">
        <v>327</v>
      </c>
      <c r="AZ14" s="326">
        <v>245</v>
      </c>
      <c r="BA14" s="326">
        <v>138</v>
      </c>
      <c r="BB14" s="326">
        <v>50</v>
      </c>
      <c r="BC14" s="327">
        <v>1184</v>
      </c>
      <c r="BD14" s="328">
        <v>1184</v>
      </c>
      <c r="BE14" s="322">
        <v>0</v>
      </c>
      <c r="BF14" s="326">
        <v>0</v>
      </c>
      <c r="BG14" s="323">
        <v>0</v>
      </c>
      <c r="BH14" s="325">
        <v>0</v>
      </c>
      <c r="BI14" s="326">
        <v>151</v>
      </c>
      <c r="BJ14" s="326">
        <v>169</v>
      </c>
      <c r="BK14" s="326">
        <v>42</v>
      </c>
      <c r="BL14" s="326">
        <v>59</v>
      </c>
      <c r="BM14" s="326">
        <v>7</v>
      </c>
      <c r="BN14" s="323">
        <v>428</v>
      </c>
      <c r="BO14" s="328">
        <v>428</v>
      </c>
      <c r="BP14" s="322">
        <v>2</v>
      </c>
      <c r="BQ14" s="326">
        <v>5</v>
      </c>
      <c r="BR14" s="323">
        <v>7</v>
      </c>
      <c r="BS14" s="325">
        <v>0</v>
      </c>
      <c r="BT14" s="326">
        <v>40</v>
      </c>
      <c r="BU14" s="326">
        <v>74</v>
      </c>
      <c r="BV14" s="326">
        <v>57</v>
      </c>
      <c r="BW14" s="326">
        <v>109</v>
      </c>
      <c r="BX14" s="326">
        <v>37</v>
      </c>
      <c r="BY14" s="323">
        <v>317</v>
      </c>
      <c r="BZ14" s="328">
        <v>324</v>
      </c>
      <c r="CA14" s="322">
        <v>0</v>
      </c>
      <c r="CB14" s="326">
        <v>0</v>
      </c>
      <c r="CC14" s="323">
        <v>0</v>
      </c>
      <c r="CD14" s="325">
        <v>0</v>
      </c>
      <c r="CE14" s="326">
        <v>0</v>
      </c>
      <c r="CF14" s="326">
        <v>12</v>
      </c>
      <c r="CG14" s="326">
        <v>7</v>
      </c>
      <c r="CH14" s="326">
        <v>38</v>
      </c>
      <c r="CI14" s="326">
        <v>0</v>
      </c>
      <c r="CJ14" s="323">
        <v>57</v>
      </c>
      <c r="CK14" s="328">
        <v>57</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720</v>
      </c>
      <c r="G15" s="326">
        <v>829</v>
      </c>
      <c r="H15" s="326">
        <v>985</v>
      </c>
      <c r="I15" s="326">
        <v>2041</v>
      </c>
      <c r="J15" s="326">
        <v>855</v>
      </c>
      <c r="K15" s="327">
        <v>5430</v>
      </c>
      <c r="L15" s="328">
        <v>5430</v>
      </c>
      <c r="M15" s="322">
        <v>0</v>
      </c>
      <c r="N15" s="326">
        <v>0</v>
      </c>
      <c r="O15" s="323">
        <v>0</v>
      </c>
      <c r="P15" s="325">
        <v>0</v>
      </c>
      <c r="Q15" s="326">
        <v>0</v>
      </c>
      <c r="R15" s="326">
        <v>15</v>
      </c>
      <c r="S15" s="326">
        <v>13</v>
      </c>
      <c r="T15" s="326">
        <v>29</v>
      </c>
      <c r="U15" s="326">
        <v>38</v>
      </c>
      <c r="V15" s="323">
        <v>95</v>
      </c>
      <c r="W15" s="328">
        <v>95</v>
      </c>
      <c r="X15" s="322">
        <v>59</v>
      </c>
      <c r="Y15" s="326">
        <v>148</v>
      </c>
      <c r="Z15" s="323">
        <v>207</v>
      </c>
      <c r="AA15" s="325">
        <v>0</v>
      </c>
      <c r="AB15" s="326">
        <v>101</v>
      </c>
      <c r="AC15" s="326">
        <v>186</v>
      </c>
      <c r="AD15" s="326">
        <v>177</v>
      </c>
      <c r="AE15" s="326">
        <v>193</v>
      </c>
      <c r="AF15" s="326">
        <v>200</v>
      </c>
      <c r="AG15" s="323">
        <v>857</v>
      </c>
      <c r="AH15" s="328">
        <v>1064</v>
      </c>
      <c r="AI15" s="322">
        <v>10</v>
      </c>
      <c r="AJ15" s="326">
        <v>19</v>
      </c>
      <c r="AK15" s="323">
        <v>29</v>
      </c>
      <c r="AL15" s="325">
        <v>0</v>
      </c>
      <c r="AM15" s="326">
        <v>6</v>
      </c>
      <c r="AN15" s="326">
        <v>22</v>
      </c>
      <c r="AO15" s="326">
        <v>32</v>
      </c>
      <c r="AP15" s="326">
        <v>6</v>
      </c>
      <c r="AQ15" s="326">
        <v>32</v>
      </c>
      <c r="AR15" s="323">
        <v>98</v>
      </c>
      <c r="AS15" s="328">
        <v>127</v>
      </c>
      <c r="AT15" s="322">
        <v>0</v>
      </c>
      <c r="AU15" s="326">
        <v>0</v>
      </c>
      <c r="AV15" s="323">
        <v>0</v>
      </c>
      <c r="AW15" s="325">
        <v>0</v>
      </c>
      <c r="AX15" s="326">
        <v>545</v>
      </c>
      <c r="AY15" s="326">
        <v>519</v>
      </c>
      <c r="AZ15" s="326">
        <v>235</v>
      </c>
      <c r="BA15" s="326">
        <v>273</v>
      </c>
      <c r="BB15" s="326">
        <v>66</v>
      </c>
      <c r="BC15" s="327">
        <v>1638</v>
      </c>
      <c r="BD15" s="328">
        <v>1638</v>
      </c>
      <c r="BE15" s="322">
        <v>0</v>
      </c>
      <c r="BF15" s="326">
        <v>0</v>
      </c>
      <c r="BG15" s="323">
        <v>0</v>
      </c>
      <c r="BH15" s="325">
        <v>0</v>
      </c>
      <c r="BI15" s="326">
        <v>230</v>
      </c>
      <c r="BJ15" s="326">
        <v>210</v>
      </c>
      <c r="BK15" s="326">
        <v>171</v>
      </c>
      <c r="BL15" s="326">
        <v>116</v>
      </c>
      <c r="BM15" s="326">
        <v>62</v>
      </c>
      <c r="BN15" s="323">
        <v>789</v>
      </c>
      <c r="BO15" s="328">
        <v>789</v>
      </c>
      <c r="BP15" s="322">
        <v>0</v>
      </c>
      <c r="BQ15" s="326">
        <v>0</v>
      </c>
      <c r="BR15" s="323">
        <v>0</v>
      </c>
      <c r="BS15" s="325">
        <v>0</v>
      </c>
      <c r="BT15" s="326">
        <v>102</v>
      </c>
      <c r="BU15" s="326">
        <v>177</v>
      </c>
      <c r="BV15" s="326">
        <v>204</v>
      </c>
      <c r="BW15" s="326">
        <v>90</v>
      </c>
      <c r="BX15" s="326">
        <v>86</v>
      </c>
      <c r="BY15" s="323">
        <v>659</v>
      </c>
      <c r="BZ15" s="328">
        <v>659</v>
      </c>
      <c r="CA15" s="322">
        <v>0</v>
      </c>
      <c r="CB15" s="326">
        <v>0</v>
      </c>
      <c r="CC15" s="323">
        <v>0</v>
      </c>
      <c r="CD15" s="325">
        <v>0</v>
      </c>
      <c r="CE15" s="326">
        <v>5</v>
      </c>
      <c r="CF15" s="326">
        <v>4</v>
      </c>
      <c r="CG15" s="326">
        <v>3</v>
      </c>
      <c r="CH15" s="326">
        <v>7</v>
      </c>
      <c r="CI15" s="326">
        <v>21</v>
      </c>
      <c r="CJ15" s="323">
        <v>40</v>
      </c>
      <c r="CK15" s="328">
        <v>40</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346</v>
      </c>
      <c r="G16" s="326">
        <v>331</v>
      </c>
      <c r="H16" s="326">
        <v>783</v>
      </c>
      <c r="I16" s="326">
        <v>482</v>
      </c>
      <c r="J16" s="326">
        <v>661</v>
      </c>
      <c r="K16" s="327">
        <v>2603</v>
      </c>
      <c r="L16" s="328">
        <v>2603</v>
      </c>
      <c r="M16" s="322">
        <v>0</v>
      </c>
      <c r="N16" s="326">
        <v>0</v>
      </c>
      <c r="O16" s="323">
        <v>0</v>
      </c>
      <c r="P16" s="325">
        <v>0</v>
      </c>
      <c r="Q16" s="326">
        <v>3</v>
      </c>
      <c r="R16" s="326">
        <v>5</v>
      </c>
      <c r="S16" s="326">
        <v>0</v>
      </c>
      <c r="T16" s="326">
        <v>21</v>
      </c>
      <c r="U16" s="326">
        <v>36</v>
      </c>
      <c r="V16" s="323">
        <v>65</v>
      </c>
      <c r="W16" s="328">
        <v>65</v>
      </c>
      <c r="X16" s="322">
        <v>10</v>
      </c>
      <c r="Y16" s="326">
        <v>28</v>
      </c>
      <c r="Z16" s="323">
        <v>38</v>
      </c>
      <c r="AA16" s="325">
        <v>0</v>
      </c>
      <c r="AB16" s="326">
        <v>78</v>
      </c>
      <c r="AC16" s="326">
        <v>198</v>
      </c>
      <c r="AD16" s="326">
        <v>81</v>
      </c>
      <c r="AE16" s="326">
        <v>178</v>
      </c>
      <c r="AF16" s="326">
        <v>164</v>
      </c>
      <c r="AG16" s="323">
        <v>699</v>
      </c>
      <c r="AH16" s="328">
        <v>737</v>
      </c>
      <c r="AI16" s="322">
        <v>0</v>
      </c>
      <c r="AJ16" s="326">
        <v>9</v>
      </c>
      <c r="AK16" s="323">
        <v>9</v>
      </c>
      <c r="AL16" s="325">
        <v>0</v>
      </c>
      <c r="AM16" s="326">
        <v>0</v>
      </c>
      <c r="AN16" s="326">
        <v>45</v>
      </c>
      <c r="AO16" s="326">
        <v>-23</v>
      </c>
      <c r="AP16" s="326">
        <v>0</v>
      </c>
      <c r="AQ16" s="326">
        <v>22</v>
      </c>
      <c r="AR16" s="323">
        <v>44</v>
      </c>
      <c r="AS16" s="328">
        <v>53</v>
      </c>
      <c r="AT16" s="322">
        <v>0</v>
      </c>
      <c r="AU16" s="326">
        <v>0</v>
      </c>
      <c r="AV16" s="323">
        <v>0</v>
      </c>
      <c r="AW16" s="325">
        <v>0</v>
      </c>
      <c r="AX16" s="326">
        <v>132</v>
      </c>
      <c r="AY16" s="326">
        <v>213</v>
      </c>
      <c r="AZ16" s="326">
        <v>158</v>
      </c>
      <c r="BA16" s="326">
        <v>114</v>
      </c>
      <c r="BB16" s="326">
        <v>95</v>
      </c>
      <c r="BC16" s="327">
        <v>712</v>
      </c>
      <c r="BD16" s="328">
        <v>712</v>
      </c>
      <c r="BE16" s="322">
        <v>0</v>
      </c>
      <c r="BF16" s="326">
        <v>0</v>
      </c>
      <c r="BG16" s="323">
        <v>0</v>
      </c>
      <c r="BH16" s="325">
        <v>0</v>
      </c>
      <c r="BI16" s="326">
        <v>14</v>
      </c>
      <c r="BJ16" s="326">
        <v>136</v>
      </c>
      <c r="BK16" s="326">
        <v>108</v>
      </c>
      <c r="BL16" s="326">
        <v>80</v>
      </c>
      <c r="BM16" s="326">
        <v>11</v>
      </c>
      <c r="BN16" s="323">
        <v>349</v>
      </c>
      <c r="BO16" s="328">
        <v>349</v>
      </c>
      <c r="BP16" s="322">
        <v>0</v>
      </c>
      <c r="BQ16" s="326">
        <v>0</v>
      </c>
      <c r="BR16" s="323">
        <v>0</v>
      </c>
      <c r="BS16" s="325">
        <v>0</v>
      </c>
      <c r="BT16" s="326">
        <v>4</v>
      </c>
      <c r="BU16" s="326">
        <v>71</v>
      </c>
      <c r="BV16" s="326">
        <v>77</v>
      </c>
      <c r="BW16" s="326">
        <v>27</v>
      </c>
      <c r="BX16" s="326">
        <v>115</v>
      </c>
      <c r="BY16" s="323">
        <v>294</v>
      </c>
      <c r="BZ16" s="328">
        <v>294</v>
      </c>
      <c r="CA16" s="322">
        <v>0</v>
      </c>
      <c r="CB16" s="326">
        <v>0</v>
      </c>
      <c r="CC16" s="323">
        <v>0</v>
      </c>
      <c r="CD16" s="325">
        <v>0</v>
      </c>
      <c r="CE16" s="326">
        <v>0</v>
      </c>
      <c r="CF16" s="326">
        <v>9</v>
      </c>
      <c r="CG16" s="326">
        <v>7</v>
      </c>
      <c r="CH16" s="326">
        <v>4</v>
      </c>
      <c r="CI16" s="326">
        <v>0</v>
      </c>
      <c r="CJ16" s="323">
        <v>20</v>
      </c>
      <c r="CK16" s="328">
        <v>20</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181</v>
      </c>
      <c r="G17" s="326">
        <v>101</v>
      </c>
      <c r="H17" s="326">
        <v>257</v>
      </c>
      <c r="I17" s="326">
        <v>122</v>
      </c>
      <c r="J17" s="326">
        <v>183</v>
      </c>
      <c r="K17" s="327">
        <v>844</v>
      </c>
      <c r="L17" s="328">
        <v>844</v>
      </c>
      <c r="M17" s="322">
        <v>0</v>
      </c>
      <c r="N17" s="326">
        <v>0</v>
      </c>
      <c r="O17" s="323">
        <v>0</v>
      </c>
      <c r="P17" s="325">
        <v>0</v>
      </c>
      <c r="Q17" s="326">
        <v>0</v>
      </c>
      <c r="R17" s="326">
        <v>6</v>
      </c>
      <c r="S17" s="326">
        <v>0</v>
      </c>
      <c r="T17" s="326">
        <v>10</v>
      </c>
      <c r="U17" s="326">
        <v>29</v>
      </c>
      <c r="V17" s="323">
        <v>45</v>
      </c>
      <c r="W17" s="328">
        <v>45</v>
      </c>
      <c r="X17" s="322">
        <v>0</v>
      </c>
      <c r="Y17" s="326">
        <v>21</v>
      </c>
      <c r="Z17" s="323">
        <v>21</v>
      </c>
      <c r="AA17" s="325">
        <v>0</v>
      </c>
      <c r="AB17" s="326">
        <v>9</v>
      </c>
      <c r="AC17" s="326">
        <v>29</v>
      </c>
      <c r="AD17" s="326">
        <v>33</v>
      </c>
      <c r="AE17" s="326">
        <v>37</v>
      </c>
      <c r="AF17" s="326">
        <v>26</v>
      </c>
      <c r="AG17" s="323">
        <v>134</v>
      </c>
      <c r="AH17" s="328">
        <v>155</v>
      </c>
      <c r="AI17" s="322">
        <v>0</v>
      </c>
      <c r="AJ17" s="326">
        <v>0</v>
      </c>
      <c r="AK17" s="323">
        <v>0</v>
      </c>
      <c r="AL17" s="325">
        <v>0</v>
      </c>
      <c r="AM17" s="326">
        <v>0</v>
      </c>
      <c r="AN17" s="326">
        <v>-42</v>
      </c>
      <c r="AO17" s="326">
        <v>0</v>
      </c>
      <c r="AP17" s="326">
        <v>0</v>
      </c>
      <c r="AQ17" s="326">
        <v>36</v>
      </c>
      <c r="AR17" s="323">
        <v>-6</v>
      </c>
      <c r="AS17" s="328">
        <v>-6</v>
      </c>
      <c r="AT17" s="322">
        <v>0</v>
      </c>
      <c r="AU17" s="326">
        <v>0</v>
      </c>
      <c r="AV17" s="323">
        <v>0</v>
      </c>
      <c r="AW17" s="325">
        <v>0</v>
      </c>
      <c r="AX17" s="326">
        <v>137</v>
      </c>
      <c r="AY17" s="326">
        <v>145</v>
      </c>
      <c r="AZ17" s="326">
        <v>26</v>
      </c>
      <c r="BA17" s="326">
        <v>29</v>
      </c>
      <c r="BB17" s="326">
        <v>21</v>
      </c>
      <c r="BC17" s="327">
        <v>358</v>
      </c>
      <c r="BD17" s="328">
        <v>358</v>
      </c>
      <c r="BE17" s="322">
        <v>0</v>
      </c>
      <c r="BF17" s="326">
        <v>0</v>
      </c>
      <c r="BG17" s="323">
        <v>0</v>
      </c>
      <c r="BH17" s="325">
        <v>0</v>
      </c>
      <c r="BI17" s="326">
        <v>42</v>
      </c>
      <c r="BJ17" s="326">
        <v>12</v>
      </c>
      <c r="BK17" s="326">
        <v>8</v>
      </c>
      <c r="BL17" s="326">
        <v>6</v>
      </c>
      <c r="BM17" s="326">
        <v>0</v>
      </c>
      <c r="BN17" s="323">
        <v>68</v>
      </c>
      <c r="BO17" s="328">
        <v>68</v>
      </c>
      <c r="BP17" s="322">
        <v>0</v>
      </c>
      <c r="BQ17" s="326">
        <v>17</v>
      </c>
      <c r="BR17" s="323">
        <v>17</v>
      </c>
      <c r="BS17" s="325">
        <v>0</v>
      </c>
      <c r="BT17" s="326">
        <v>0</v>
      </c>
      <c r="BU17" s="326">
        <v>43</v>
      </c>
      <c r="BV17" s="326">
        <v>36</v>
      </c>
      <c r="BW17" s="326">
        <v>0</v>
      </c>
      <c r="BX17" s="326">
        <v>35</v>
      </c>
      <c r="BY17" s="323">
        <v>114</v>
      </c>
      <c r="BZ17" s="328">
        <v>131</v>
      </c>
      <c r="CA17" s="322">
        <v>0</v>
      </c>
      <c r="CB17" s="326">
        <v>0</v>
      </c>
      <c r="CC17" s="323">
        <v>0</v>
      </c>
      <c r="CD17" s="325">
        <v>0</v>
      </c>
      <c r="CE17" s="326">
        <v>0</v>
      </c>
      <c r="CF17" s="326">
        <v>0</v>
      </c>
      <c r="CG17" s="326">
        <v>0</v>
      </c>
      <c r="CH17" s="326">
        <v>13</v>
      </c>
      <c r="CI17" s="326">
        <v>0</v>
      </c>
      <c r="CJ17" s="323">
        <v>13</v>
      </c>
      <c r="CK17" s="328">
        <v>13</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149</v>
      </c>
      <c r="G18" s="326">
        <v>292</v>
      </c>
      <c r="H18" s="326">
        <v>350</v>
      </c>
      <c r="I18" s="326">
        <v>340</v>
      </c>
      <c r="J18" s="326">
        <v>328</v>
      </c>
      <c r="K18" s="327">
        <v>1459</v>
      </c>
      <c r="L18" s="328">
        <v>1459</v>
      </c>
      <c r="M18" s="322">
        <v>0</v>
      </c>
      <c r="N18" s="326">
        <v>0</v>
      </c>
      <c r="O18" s="323">
        <v>0</v>
      </c>
      <c r="P18" s="325">
        <v>0</v>
      </c>
      <c r="Q18" s="326">
        <v>0</v>
      </c>
      <c r="R18" s="326">
        <v>9</v>
      </c>
      <c r="S18" s="326">
        <v>7</v>
      </c>
      <c r="T18" s="326">
        <v>19</v>
      </c>
      <c r="U18" s="326">
        <v>23</v>
      </c>
      <c r="V18" s="323">
        <v>58</v>
      </c>
      <c r="W18" s="328">
        <v>58</v>
      </c>
      <c r="X18" s="322">
        <v>7</v>
      </c>
      <c r="Y18" s="326">
        <v>17</v>
      </c>
      <c r="Z18" s="323">
        <v>24</v>
      </c>
      <c r="AA18" s="325">
        <v>0</v>
      </c>
      <c r="AB18" s="326">
        <v>110</v>
      </c>
      <c r="AC18" s="326">
        <v>239</v>
      </c>
      <c r="AD18" s="326">
        <v>160</v>
      </c>
      <c r="AE18" s="326">
        <v>134</v>
      </c>
      <c r="AF18" s="326">
        <v>134</v>
      </c>
      <c r="AG18" s="323">
        <v>777</v>
      </c>
      <c r="AH18" s="328">
        <v>801</v>
      </c>
      <c r="AI18" s="322">
        <v>0</v>
      </c>
      <c r="AJ18" s="326">
        <v>0</v>
      </c>
      <c r="AK18" s="323">
        <v>0</v>
      </c>
      <c r="AL18" s="325">
        <v>0</v>
      </c>
      <c r="AM18" s="326">
        <v>36</v>
      </c>
      <c r="AN18" s="326">
        <v>39</v>
      </c>
      <c r="AO18" s="326">
        <v>12</v>
      </c>
      <c r="AP18" s="326">
        <v>24</v>
      </c>
      <c r="AQ18" s="326">
        <v>0</v>
      </c>
      <c r="AR18" s="323">
        <v>111</v>
      </c>
      <c r="AS18" s="328">
        <v>111</v>
      </c>
      <c r="AT18" s="322">
        <v>0</v>
      </c>
      <c r="AU18" s="326">
        <v>0</v>
      </c>
      <c r="AV18" s="323">
        <v>0</v>
      </c>
      <c r="AW18" s="325">
        <v>0</v>
      </c>
      <c r="AX18" s="326">
        <v>239</v>
      </c>
      <c r="AY18" s="326">
        <v>362</v>
      </c>
      <c r="AZ18" s="326">
        <v>201</v>
      </c>
      <c r="BA18" s="326">
        <v>87</v>
      </c>
      <c r="BB18" s="326">
        <v>40</v>
      </c>
      <c r="BC18" s="327">
        <v>929</v>
      </c>
      <c r="BD18" s="328">
        <v>929</v>
      </c>
      <c r="BE18" s="322">
        <v>0</v>
      </c>
      <c r="BF18" s="326">
        <v>0</v>
      </c>
      <c r="BG18" s="323">
        <v>0</v>
      </c>
      <c r="BH18" s="325">
        <v>0</v>
      </c>
      <c r="BI18" s="326">
        <v>207</v>
      </c>
      <c r="BJ18" s="326">
        <v>267</v>
      </c>
      <c r="BK18" s="326">
        <v>110</v>
      </c>
      <c r="BL18" s="326">
        <v>77</v>
      </c>
      <c r="BM18" s="326">
        <v>47</v>
      </c>
      <c r="BN18" s="323">
        <v>708</v>
      </c>
      <c r="BO18" s="328">
        <v>708</v>
      </c>
      <c r="BP18" s="322">
        <v>0</v>
      </c>
      <c r="BQ18" s="326">
        <v>5</v>
      </c>
      <c r="BR18" s="323">
        <v>5</v>
      </c>
      <c r="BS18" s="325">
        <v>0</v>
      </c>
      <c r="BT18" s="326">
        <v>51</v>
      </c>
      <c r="BU18" s="326">
        <v>66</v>
      </c>
      <c r="BV18" s="326">
        <v>58</v>
      </c>
      <c r="BW18" s="326">
        <v>17</v>
      </c>
      <c r="BX18" s="326">
        <v>17</v>
      </c>
      <c r="BY18" s="323">
        <v>209</v>
      </c>
      <c r="BZ18" s="328">
        <v>214</v>
      </c>
      <c r="CA18" s="322">
        <v>0</v>
      </c>
      <c r="CB18" s="326">
        <v>0</v>
      </c>
      <c r="CC18" s="323">
        <v>0</v>
      </c>
      <c r="CD18" s="325">
        <v>0</v>
      </c>
      <c r="CE18" s="326">
        <v>12</v>
      </c>
      <c r="CF18" s="326">
        <v>4</v>
      </c>
      <c r="CG18" s="326">
        <v>5</v>
      </c>
      <c r="CH18" s="326">
        <v>14</v>
      </c>
      <c r="CI18" s="326">
        <v>0</v>
      </c>
      <c r="CJ18" s="323">
        <v>35</v>
      </c>
      <c r="CK18" s="328">
        <v>35</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342</v>
      </c>
      <c r="G19" s="326">
        <v>530</v>
      </c>
      <c r="H19" s="326">
        <v>376</v>
      </c>
      <c r="I19" s="326">
        <v>898</v>
      </c>
      <c r="J19" s="326">
        <v>819</v>
      </c>
      <c r="K19" s="327">
        <v>2965</v>
      </c>
      <c r="L19" s="328">
        <v>2965</v>
      </c>
      <c r="M19" s="322">
        <v>0</v>
      </c>
      <c r="N19" s="326">
        <v>0</v>
      </c>
      <c r="O19" s="323">
        <v>0</v>
      </c>
      <c r="P19" s="325">
        <v>0</v>
      </c>
      <c r="Q19" s="326">
        <v>0</v>
      </c>
      <c r="R19" s="326">
        <v>7</v>
      </c>
      <c r="S19" s="326">
        <v>7</v>
      </c>
      <c r="T19" s="326">
        <v>49</v>
      </c>
      <c r="U19" s="326">
        <v>39</v>
      </c>
      <c r="V19" s="323">
        <v>102</v>
      </c>
      <c r="W19" s="328">
        <v>102</v>
      </c>
      <c r="X19" s="322">
        <v>6</v>
      </c>
      <c r="Y19" s="326">
        <v>56</v>
      </c>
      <c r="Z19" s="323">
        <v>62</v>
      </c>
      <c r="AA19" s="325">
        <v>0</v>
      </c>
      <c r="AB19" s="326">
        <v>127</v>
      </c>
      <c r="AC19" s="326">
        <v>124</v>
      </c>
      <c r="AD19" s="326">
        <v>97</v>
      </c>
      <c r="AE19" s="326">
        <v>148</v>
      </c>
      <c r="AF19" s="326">
        <v>106</v>
      </c>
      <c r="AG19" s="323">
        <v>602</v>
      </c>
      <c r="AH19" s="328">
        <v>664</v>
      </c>
      <c r="AI19" s="322">
        <v>0</v>
      </c>
      <c r="AJ19" s="326">
        <v>16</v>
      </c>
      <c r="AK19" s="323">
        <v>16</v>
      </c>
      <c r="AL19" s="325">
        <v>0</v>
      </c>
      <c r="AM19" s="326">
        <v>26</v>
      </c>
      <c r="AN19" s="326">
        <v>6</v>
      </c>
      <c r="AO19" s="326">
        <v>16</v>
      </c>
      <c r="AP19" s="326">
        <v>16</v>
      </c>
      <c r="AQ19" s="326">
        <v>10</v>
      </c>
      <c r="AR19" s="323">
        <v>74</v>
      </c>
      <c r="AS19" s="328">
        <v>90</v>
      </c>
      <c r="AT19" s="322">
        <v>0</v>
      </c>
      <c r="AU19" s="326">
        <v>0</v>
      </c>
      <c r="AV19" s="323">
        <v>0</v>
      </c>
      <c r="AW19" s="325">
        <v>0</v>
      </c>
      <c r="AX19" s="326">
        <v>292</v>
      </c>
      <c r="AY19" s="326">
        <v>416</v>
      </c>
      <c r="AZ19" s="326">
        <v>252</v>
      </c>
      <c r="BA19" s="326">
        <v>282</v>
      </c>
      <c r="BB19" s="326">
        <v>30</v>
      </c>
      <c r="BC19" s="327">
        <v>1272</v>
      </c>
      <c r="BD19" s="328">
        <v>1272</v>
      </c>
      <c r="BE19" s="322">
        <v>0</v>
      </c>
      <c r="BF19" s="326">
        <v>0</v>
      </c>
      <c r="BG19" s="323">
        <v>0</v>
      </c>
      <c r="BH19" s="325">
        <v>0</v>
      </c>
      <c r="BI19" s="326">
        <v>115</v>
      </c>
      <c r="BJ19" s="326">
        <v>227</v>
      </c>
      <c r="BK19" s="326">
        <v>118</v>
      </c>
      <c r="BL19" s="326">
        <v>70</v>
      </c>
      <c r="BM19" s="326">
        <v>16</v>
      </c>
      <c r="BN19" s="323">
        <v>546</v>
      </c>
      <c r="BO19" s="328">
        <v>546</v>
      </c>
      <c r="BP19" s="322">
        <v>0</v>
      </c>
      <c r="BQ19" s="326">
        <v>5</v>
      </c>
      <c r="BR19" s="323">
        <v>5</v>
      </c>
      <c r="BS19" s="325">
        <v>0</v>
      </c>
      <c r="BT19" s="326">
        <v>6</v>
      </c>
      <c r="BU19" s="326">
        <v>49</v>
      </c>
      <c r="BV19" s="326">
        <v>57</v>
      </c>
      <c r="BW19" s="326">
        <v>119</v>
      </c>
      <c r="BX19" s="326">
        <v>0</v>
      </c>
      <c r="BY19" s="323">
        <v>231</v>
      </c>
      <c r="BZ19" s="328">
        <v>236</v>
      </c>
      <c r="CA19" s="322">
        <v>0</v>
      </c>
      <c r="CB19" s="326">
        <v>0</v>
      </c>
      <c r="CC19" s="323">
        <v>0</v>
      </c>
      <c r="CD19" s="325">
        <v>0</v>
      </c>
      <c r="CE19" s="326">
        <v>0</v>
      </c>
      <c r="CF19" s="326">
        <v>0</v>
      </c>
      <c r="CG19" s="326">
        <v>58</v>
      </c>
      <c r="CH19" s="326">
        <v>41</v>
      </c>
      <c r="CI19" s="326">
        <v>4</v>
      </c>
      <c r="CJ19" s="323">
        <v>103</v>
      </c>
      <c r="CK19" s="328">
        <v>103</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510</v>
      </c>
      <c r="G20" s="326">
        <v>1102</v>
      </c>
      <c r="H20" s="326">
        <v>551</v>
      </c>
      <c r="I20" s="326">
        <v>367</v>
      </c>
      <c r="J20" s="326">
        <v>887</v>
      </c>
      <c r="K20" s="327">
        <v>3417</v>
      </c>
      <c r="L20" s="328">
        <v>3417</v>
      </c>
      <c r="M20" s="322">
        <v>0</v>
      </c>
      <c r="N20" s="326">
        <v>0</v>
      </c>
      <c r="O20" s="323">
        <v>0</v>
      </c>
      <c r="P20" s="325">
        <v>0</v>
      </c>
      <c r="Q20" s="326">
        <v>0</v>
      </c>
      <c r="R20" s="326">
        <v>0</v>
      </c>
      <c r="S20" s="326">
        <v>22</v>
      </c>
      <c r="T20" s="326">
        <v>49</v>
      </c>
      <c r="U20" s="326">
        <v>27</v>
      </c>
      <c r="V20" s="323">
        <v>98</v>
      </c>
      <c r="W20" s="328">
        <v>98</v>
      </c>
      <c r="X20" s="322">
        <v>17</v>
      </c>
      <c r="Y20" s="326">
        <v>19</v>
      </c>
      <c r="Z20" s="323">
        <v>36</v>
      </c>
      <c r="AA20" s="325">
        <v>0</v>
      </c>
      <c r="AB20" s="326">
        <v>242</v>
      </c>
      <c r="AC20" s="326">
        <v>249</v>
      </c>
      <c r="AD20" s="326">
        <v>194</v>
      </c>
      <c r="AE20" s="326">
        <v>199</v>
      </c>
      <c r="AF20" s="326">
        <v>95</v>
      </c>
      <c r="AG20" s="323">
        <v>979</v>
      </c>
      <c r="AH20" s="328">
        <v>1015</v>
      </c>
      <c r="AI20" s="322">
        <v>0</v>
      </c>
      <c r="AJ20" s="326">
        <v>0</v>
      </c>
      <c r="AK20" s="323">
        <v>0</v>
      </c>
      <c r="AL20" s="325">
        <v>0</v>
      </c>
      <c r="AM20" s="326">
        <v>126</v>
      </c>
      <c r="AN20" s="326">
        <v>32</v>
      </c>
      <c r="AO20" s="326">
        <v>28</v>
      </c>
      <c r="AP20" s="326">
        <v>73</v>
      </c>
      <c r="AQ20" s="326">
        <v>0</v>
      </c>
      <c r="AR20" s="323">
        <v>259</v>
      </c>
      <c r="AS20" s="328">
        <v>259</v>
      </c>
      <c r="AT20" s="322">
        <v>0</v>
      </c>
      <c r="AU20" s="326">
        <v>0</v>
      </c>
      <c r="AV20" s="323">
        <v>0</v>
      </c>
      <c r="AW20" s="325">
        <v>0</v>
      </c>
      <c r="AX20" s="326">
        <v>467</v>
      </c>
      <c r="AY20" s="326">
        <v>707</v>
      </c>
      <c r="AZ20" s="326">
        <v>312</v>
      </c>
      <c r="BA20" s="326">
        <v>155</v>
      </c>
      <c r="BB20" s="326">
        <v>73</v>
      </c>
      <c r="BC20" s="327">
        <v>1714</v>
      </c>
      <c r="BD20" s="328">
        <v>1714</v>
      </c>
      <c r="BE20" s="322">
        <v>0</v>
      </c>
      <c r="BF20" s="326">
        <v>0</v>
      </c>
      <c r="BG20" s="323">
        <v>0</v>
      </c>
      <c r="BH20" s="325">
        <v>0</v>
      </c>
      <c r="BI20" s="326">
        <v>173</v>
      </c>
      <c r="BJ20" s="326">
        <v>187</v>
      </c>
      <c r="BK20" s="326">
        <v>83</v>
      </c>
      <c r="BL20" s="326">
        <v>49</v>
      </c>
      <c r="BM20" s="326">
        <v>9</v>
      </c>
      <c r="BN20" s="323">
        <v>501</v>
      </c>
      <c r="BO20" s="328">
        <v>501</v>
      </c>
      <c r="BP20" s="322">
        <v>0</v>
      </c>
      <c r="BQ20" s="326">
        <v>0</v>
      </c>
      <c r="BR20" s="323">
        <v>0</v>
      </c>
      <c r="BS20" s="325">
        <v>0</v>
      </c>
      <c r="BT20" s="326">
        <v>108</v>
      </c>
      <c r="BU20" s="326">
        <v>180</v>
      </c>
      <c r="BV20" s="326">
        <v>258</v>
      </c>
      <c r="BW20" s="326">
        <v>103</v>
      </c>
      <c r="BX20" s="326">
        <v>108</v>
      </c>
      <c r="BY20" s="323">
        <v>757</v>
      </c>
      <c r="BZ20" s="328">
        <v>757</v>
      </c>
      <c r="CA20" s="322">
        <v>0</v>
      </c>
      <c r="CB20" s="326">
        <v>0</v>
      </c>
      <c r="CC20" s="323">
        <v>0</v>
      </c>
      <c r="CD20" s="325">
        <v>0</v>
      </c>
      <c r="CE20" s="326">
        <v>0</v>
      </c>
      <c r="CF20" s="326">
        <v>2</v>
      </c>
      <c r="CG20" s="326">
        <v>19</v>
      </c>
      <c r="CH20" s="326">
        <v>3</v>
      </c>
      <c r="CI20" s="326">
        <v>0</v>
      </c>
      <c r="CJ20" s="323">
        <v>24</v>
      </c>
      <c r="CK20" s="328">
        <v>24</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260</v>
      </c>
      <c r="G21" s="326">
        <v>232</v>
      </c>
      <c r="H21" s="326">
        <v>106</v>
      </c>
      <c r="I21" s="326">
        <v>608</v>
      </c>
      <c r="J21" s="326">
        <v>375</v>
      </c>
      <c r="K21" s="327">
        <v>1581</v>
      </c>
      <c r="L21" s="328">
        <v>1581</v>
      </c>
      <c r="M21" s="322">
        <v>0</v>
      </c>
      <c r="N21" s="326">
        <v>0</v>
      </c>
      <c r="O21" s="323">
        <v>0</v>
      </c>
      <c r="P21" s="325">
        <v>0</v>
      </c>
      <c r="Q21" s="326">
        <v>1</v>
      </c>
      <c r="R21" s="326">
        <v>0</v>
      </c>
      <c r="S21" s="326">
        <v>0</v>
      </c>
      <c r="T21" s="326">
        <v>32</v>
      </c>
      <c r="U21" s="326">
        <v>29</v>
      </c>
      <c r="V21" s="323">
        <v>62</v>
      </c>
      <c r="W21" s="328">
        <v>62</v>
      </c>
      <c r="X21" s="322">
        <v>57</v>
      </c>
      <c r="Y21" s="326">
        <v>63</v>
      </c>
      <c r="Z21" s="323">
        <v>120</v>
      </c>
      <c r="AA21" s="325">
        <v>0</v>
      </c>
      <c r="AB21" s="326">
        <v>171</v>
      </c>
      <c r="AC21" s="326">
        <v>25</v>
      </c>
      <c r="AD21" s="326">
        <v>62</v>
      </c>
      <c r="AE21" s="326">
        <v>147</v>
      </c>
      <c r="AF21" s="326">
        <v>115</v>
      </c>
      <c r="AG21" s="323">
        <v>520</v>
      </c>
      <c r="AH21" s="328">
        <v>640</v>
      </c>
      <c r="AI21" s="322">
        <v>0</v>
      </c>
      <c r="AJ21" s="326">
        <v>12</v>
      </c>
      <c r="AK21" s="323">
        <v>12</v>
      </c>
      <c r="AL21" s="325">
        <v>0</v>
      </c>
      <c r="AM21" s="326">
        <v>36</v>
      </c>
      <c r="AN21" s="326">
        <v>12</v>
      </c>
      <c r="AO21" s="326">
        <v>21</v>
      </c>
      <c r="AP21" s="326">
        <v>0</v>
      </c>
      <c r="AQ21" s="326">
        <v>2</v>
      </c>
      <c r="AR21" s="323">
        <v>71</v>
      </c>
      <c r="AS21" s="328">
        <v>83</v>
      </c>
      <c r="AT21" s="322">
        <v>0</v>
      </c>
      <c r="AU21" s="326">
        <v>0</v>
      </c>
      <c r="AV21" s="323">
        <v>0</v>
      </c>
      <c r="AW21" s="325">
        <v>0</v>
      </c>
      <c r="AX21" s="326">
        <v>328</v>
      </c>
      <c r="AY21" s="326">
        <v>177</v>
      </c>
      <c r="AZ21" s="326">
        <v>112</v>
      </c>
      <c r="BA21" s="326">
        <v>46</v>
      </c>
      <c r="BB21" s="326">
        <v>19</v>
      </c>
      <c r="BC21" s="327">
        <v>682</v>
      </c>
      <c r="BD21" s="328">
        <v>682</v>
      </c>
      <c r="BE21" s="322">
        <v>0</v>
      </c>
      <c r="BF21" s="326">
        <v>0</v>
      </c>
      <c r="BG21" s="323">
        <v>0</v>
      </c>
      <c r="BH21" s="325">
        <v>0</v>
      </c>
      <c r="BI21" s="326">
        <v>78</v>
      </c>
      <c r="BJ21" s="326">
        <v>79</v>
      </c>
      <c r="BK21" s="326">
        <v>40</v>
      </c>
      <c r="BL21" s="326">
        <v>57</v>
      </c>
      <c r="BM21" s="326">
        <v>6</v>
      </c>
      <c r="BN21" s="323">
        <v>260</v>
      </c>
      <c r="BO21" s="328">
        <v>260</v>
      </c>
      <c r="BP21" s="322">
        <v>8</v>
      </c>
      <c r="BQ21" s="326">
        <v>11</v>
      </c>
      <c r="BR21" s="323">
        <v>19</v>
      </c>
      <c r="BS21" s="325">
        <v>0</v>
      </c>
      <c r="BT21" s="326">
        <v>12</v>
      </c>
      <c r="BU21" s="326">
        <v>46</v>
      </c>
      <c r="BV21" s="326">
        <v>37</v>
      </c>
      <c r="BW21" s="326">
        <v>18</v>
      </c>
      <c r="BX21" s="326">
        <v>0</v>
      </c>
      <c r="BY21" s="323">
        <v>113</v>
      </c>
      <c r="BZ21" s="328">
        <v>132</v>
      </c>
      <c r="CA21" s="322">
        <v>0</v>
      </c>
      <c r="CB21" s="326">
        <v>0</v>
      </c>
      <c r="CC21" s="323">
        <v>0</v>
      </c>
      <c r="CD21" s="325">
        <v>0</v>
      </c>
      <c r="CE21" s="326">
        <v>4</v>
      </c>
      <c r="CF21" s="326">
        <v>12</v>
      </c>
      <c r="CG21" s="326">
        <v>3</v>
      </c>
      <c r="CH21" s="326">
        <v>9</v>
      </c>
      <c r="CI21" s="326">
        <v>29</v>
      </c>
      <c r="CJ21" s="323">
        <v>57</v>
      </c>
      <c r="CK21" s="328">
        <v>57</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583</v>
      </c>
      <c r="G22" s="326">
        <v>412</v>
      </c>
      <c r="H22" s="326">
        <v>396</v>
      </c>
      <c r="I22" s="326">
        <v>450</v>
      </c>
      <c r="J22" s="326">
        <v>353</v>
      </c>
      <c r="K22" s="327">
        <v>2194</v>
      </c>
      <c r="L22" s="328">
        <v>2194</v>
      </c>
      <c r="M22" s="322">
        <v>0</v>
      </c>
      <c r="N22" s="326">
        <v>0</v>
      </c>
      <c r="O22" s="323">
        <v>0</v>
      </c>
      <c r="P22" s="325">
        <v>0</v>
      </c>
      <c r="Q22" s="326">
        <v>0</v>
      </c>
      <c r="R22" s="326">
        <v>0</v>
      </c>
      <c r="S22" s="326">
        <v>10</v>
      </c>
      <c r="T22" s="326">
        <v>7</v>
      </c>
      <c r="U22" s="326">
        <v>19</v>
      </c>
      <c r="V22" s="323">
        <v>36</v>
      </c>
      <c r="W22" s="328">
        <v>36</v>
      </c>
      <c r="X22" s="322">
        <v>0</v>
      </c>
      <c r="Y22" s="326">
        <v>57</v>
      </c>
      <c r="Z22" s="323">
        <v>57</v>
      </c>
      <c r="AA22" s="325">
        <v>0</v>
      </c>
      <c r="AB22" s="326">
        <v>152</v>
      </c>
      <c r="AC22" s="326">
        <v>95</v>
      </c>
      <c r="AD22" s="326">
        <v>74</v>
      </c>
      <c r="AE22" s="326">
        <v>47</v>
      </c>
      <c r="AF22" s="326">
        <v>56</v>
      </c>
      <c r="AG22" s="323">
        <v>424</v>
      </c>
      <c r="AH22" s="328">
        <v>481</v>
      </c>
      <c r="AI22" s="322">
        <v>4</v>
      </c>
      <c r="AJ22" s="326">
        <v>14</v>
      </c>
      <c r="AK22" s="323">
        <v>18</v>
      </c>
      <c r="AL22" s="325">
        <v>0</v>
      </c>
      <c r="AM22" s="326">
        <v>66</v>
      </c>
      <c r="AN22" s="326">
        <v>76</v>
      </c>
      <c r="AO22" s="326">
        <v>18</v>
      </c>
      <c r="AP22" s="326">
        <v>6</v>
      </c>
      <c r="AQ22" s="326">
        <v>26</v>
      </c>
      <c r="AR22" s="323">
        <v>192</v>
      </c>
      <c r="AS22" s="328">
        <v>210</v>
      </c>
      <c r="AT22" s="322">
        <v>0</v>
      </c>
      <c r="AU22" s="326">
        <v>0</v>
      </c>
      <c r="AV22" s="323">
        <v>0</v>
      </c>
      <c r="AW22" s="325">
        <v>0</v>
      </c>
      <c r="AX22" s="326">
        <v>394</v>
      </c>
      <c r="AY22" s="326">
        <v>198</v>
      </c>
      <c r="AZ22" s="326">
        <v>71</v>
      </c>
      <c r="BA22" s="326">
        <v>52</v>
      </c>
      <c r="BB22" s="326">
        <v>14</v>
      </c>
      <c r="BC22" s="327">
        <v>729</v>
      </c>
      <c r="BD22" s="328">
        <v>729</v>
      </c>
      <c r="BE22" s="322">
        <v>0</v>
      </c>
      <c r="BF22" s="326">
        <v>0</v>
      </c>
      <c r="BG22" s="323">
        <v>0</v>
      </c>
      <c r="BH22" s="325">
        <v>0</v>
      </c>
      <c r="BI22" s="326">
        <v>144</v>
      </c>
      <c r="BJ22" s="326">
        <v>151</v>
      </c>
      <c r="BK22" s="326">
        <v>45</v>
      </c>
      <c r="BL22" s="326">
        <v>14</v>
      </c>
      <c r="BM22" s="326">
        <v>6</v>
      </c>
      <c r="BN22" s="323">
        <v>360</v>
      </c>
      <c r="BO22" s="328">
        <v>360</v>
      </c>
      <c r="BP22" s="322">
        <v>19</v>
      </c>
      <c r="BQ22" s="326">
        <v>6</v>
      </c>
      <c r="BR22" s="323">
        <v>25</v>
      </c>
      <c r="BS22" s="325">
        <v>0</v>
      </c>
      <c r="BT22" s="326">
        <v>91</v>
      </c>
      <c r="BU22" s="326">
        <v>45</v>
      </c>
      <c r="BV22" s="326">
        <v>232</v>
      </c>
      <c r="BW22" s="326">
        <v>54</v>
      </c>
      <c r="BX22" s="326">
        <v>43</v>
      </c>
      <c r="BY22" s="323">
        <v>465</v>
      </c>
      <c r="BZ22" s="328">
        <v>490</v>
      </c>
      <c r="CA22" s="322">
        <v>0</v>
      </c>
      <c r="CB22" s="326">
        <v>0</v>
      </c>
      <c r="CC22" s="323">
        <v>0</v>
      </c>
      <c r="CD22" s="325">
        <v>0</v>
      </c>
      <c r="CE22" s="326">
        <v>0</v>
      </c>
      <c r="CF22" s="326">
        <v>0</v>
      </c>
      <c r="CG22" s="326">
        <v>6</v>
      </c>
      <c r="CH22" s="326">
        <v>17</v>
      </c>
      <c r="CI22" s="326">
        <v>0</v>
      </c>
      <c r="CJ22" s="323">
        <v>23</v>
      </c>
      <c r="CK22" s="328">
        <v>23</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308</v>
      </c>
      <c r="G23" s="326">
        <v>259</v>
      </c>
      <c r="H23" s="326">
        <v>252</v>
      </c>
      <c r="I23" s="326">
        <v>504</v>
      </c>
      <c r="J23" s="326">
        <v>259</v>
      </c>
      <c r="K23" s="327">
        <v>1582</v>
      </c>
      <c r="L23" s="328">
        <v>1582</v>
      </c>
      <c r="M23" s="322">
        <v>0</v>
      </c>
      <c r="N23" s="326">
        <v>0</v>
      </c>
      <c r="O23" s="323">
        <v>0</v>
      </c>
      <c r="P23" s="325">
        <v>0</v>
      </c>
      <c r="Q23" s="326">
        <v>0</v>
      </c>
      <c r="R23" s="326">
        <v>0</v>
      </c>
      <c r="S23" s="326">
        <v>3</v>
      </c>
      <c r="T23" s="326">
        <v>0</v>
      </c>
      <c r="U23" s="326">
        <v>13</v>
      </c>
      <c r="V23" s="323">
        <v>16</v>
      </c>
      <c r="W23" s="328">
        <v>16</v>
      </c>
      <c r="X23" s="322">
        <v>24</v>
      </c>
      <c r="Y23" s="326">
        <v>53</v>
      </c>
      <c r="Z23" s="323">
        <v>77</v>
      </c>
      <c r="AA23" s="325">
        <v>0</v>
      </c>
      <c r="AB23" s="326">
        <v>120</v>
      </c>
      <c r="AC23" s="326">
        <v>136</v>
      </c>
      <c r="AD23" s="326">
        <v>102</v>
      </c>
      <c r="AE23" s="326">
        <v>62</v>
      </c>
      <c r="AF23" s="326">
        <v>33</v>
      </c>
      <c r="AG23" s="323">
        <v>453</v>
      </c>
      <c r="AH23" s="328">
        <v>530</v>
      </c>
      <c r="AI23" s="322">
        <v>0</v>
      </c>
      <c r="AJ23" s="326">
        <v>0</v>
      </c>
      <c r="AK23" s="323">
        <v>0</v>
      </c>
      <c r="AL23" s="325">
        <v>0</v>
      </c>
      <c r="AM23" s="326">
        <v>6</v>
      </c>
      <c r="AN23" s="326">
        <v>10</v>
      </c>
      <c r="AO23" s="326">
        <v>8</v>
      </c>
      <c r="AP23" s="326">
        <v>0</v>
      </c>
      <c r="AQ23" s="326">
        <v>8</v>
      </c>
      <c r="AR23" s="323">
        <v>32</v>
      </c>
      <c r="AS23" s="328">
        <v>32</v>
      </c>
      <c r="AT23" s="322">
        <v>0</v>
      </c>
      <c r="AU23" s="326">
        <v>0</v>
      </c>
      <c r="AV23" s="323">
        <v>0</v>
      </c>
      <c r="AW23" s="325">
        <v>0</v>
      </c>
      <c r="AX23" s="326">
        <v>251</v>
      </c>
      <c r="AY23" s="326">
        <v>219</v>
      </c>
      <c r="AZ23" s="326">
        <v>124</v>
      </c>
      <c r="BA23" s="326">
        <v>166</v>
      </c>
      <c r="BB23" s="326">
        <v>7</v>
      </c>
      <c r="BC23" s="327">
        <v>767</v>
      </c>
      <c r="BD23" s="328">
        <v>767</v>
      </c>
      <c r="BE23" s="322">
        <v>0</v>
      </c>
      <c r="BF23" s="326">
        <v>0</v>
      </c>
      <c r="BG23" s="323">
        <v>0</v>
      </c>
      <c r="BH23" s="325">
        <v>0</v>
      </c>
      <c r="BI23" s="326">
        <v>49</v>
      </c>
      <c r="BJ23" s="326">
        <v>50</v>
      </c>
      <c r="BK23" s="326">
        <v>19</v>
      </c>
      <c r="BL23" s="326">
        <v>35</v>
      </c>
      <c r="BM23" s="326">
        <v>7</v>
      </c>
      <c r="BN23" s="323">
        <v>160</v>
      </c>
      <c r="BO23" s="328">
        <v>160</v>
      </c>
      <c r="BP23" s="322">
        <v>0</v>
      </c>
      <c r="BQ23" s="326">
        <v>0</v>
      </c>
      <c r="BR23" s="323">
        <v>0</v>
      </c>
      <c r="BS23" s="325">
        <v>0</v>
      </c>
      <c r="BT23" s="326">
        <v>18</v>
      </c>
      <c r="BU23" s="326">
        <v>103</v>
      </c>
      <c r="BV23" s="326">
        <v>50</v>
      </c>
      <c r="BW23" s="326">
        <v>43</v>
      </c>
      <c r="BX23" s="326">
        <v>13</v>
      </c>
      <c r="BY23" s="323">
        <v>227</v>
      </c>
      <c r="BZ23" s="328">
        <v>227</v>
      </c>
      <c r="CA23" s="322">
        <v>0</v>
      </c>
      <c r="CB23" s="326">
        <v>0</v>
      </c>
      <c r="CC23" s="323">
        <v>0</v>
      </c>
      <c r="CD23" s="325">
        <v>0</v>
      </c>
      <c r="CE23" s="326">
        <v>0</v>
      </c>
      <c r="CF23" s="326">
        <v>0</v>
      </c>
      <c r="CG23" s="326">
        <v>15</v>
      </c>
      <c r="CH23" s="326">
        <v>14</v>
      </c>
      <c r="CI23" s="326">
        <v>0</v>
      </c>
      <c r="CJ23" s="323">
        <v>29</v>
      </c>
      <c r="CK23" s="328">
        <v>29</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135</v>
      </c>
      <c r="G24" s="326">
        <v>44</v>
      </c>
      <c r="H24" s="326">
        <v>290</v>
      </c>
      <c r="I24" s="326">
        <v>69</v>
      </c>
      <c r="J24" s="326">
        <v>0</v>
      </c>
      <c r="K24" s="327">
        <v>538</v>
      </c>
      <c r="L24" s="328">
        <v>538</v>
      </c>
      <c r="M24" s="322">
        <v>0</v>
      </c>
      <c r="N24" s="326">
        <v>4</v>
      </c>
      <c r="O24" s="323">
        <v>4</v>
      </c>
      <c r="P24" s="325">
        <v>0</v>
      </c>
      <c r="Q24" s="326">
        <v>0</v>
      </c>
      <c r="R24" s="326">
        <v>0</v>
      </c>
      <c r="S24" s="326">
        <v>9</v>
      </c>
      <c r="T24" s="326">
        <v>4</v>
      </c>
      <c r="U24" s="326">
        <v>31</v>
      </c>
      <c r="V24" s="323">
        <v>44</v>
      </c>
      <c r="W24" s="328">
        <v>48</v>
      </c>
      <c r="X24" s="322">
        <v>0</v>
      </c>
      <c r="Y24" s="326">
        <v>15</v>
      </c>
      <c r="Z24" s="323">
        <v>15</v>
      </c>
      <c r="AA24" s="325">
        <v>0</v>
      </c>
      <c r="AB24" s="326">
        <v>31</v>
      </c>
      <c r="AC24" s="326">
        <v>18</v>
      </c>
      <c r="AD24" s="326">
        <v>7</v>
      </c>
      <c r="AE24" s="326">
        <v>18</v>
      </c>
      <c r="AF24" s="326">
        <v>117</v>
      </c>
      <c r="AG24" s="323">
        <v>191</v>
      </c>
      <c r="AH24" s="328">
        <v>206</v>
      </c>
      <c r="AI24" s="322">
        <v>0</v>
      </c>
      <c r="AJ24" s="326">
        <v>24</v>
      </c>
      <c r="AK24" s="323">
        <v>24</v>
      </c>
      <c r="AL24" s="325">
        <v>0</v>
      </c>
      <c r="AM24" s="326">
        <v>0</v>
      </c>
      <c r="AN24" s="326">
        <v>18</v>
      </c>
      <c r="AO24" s="326">
        <v>6</v>
      </c>
      <c r="AP24" s="326">
        <v>24</v>
      </c>
      <c r="AQ24" s="326">
        <v>0</v>
      </c>
      <c r="AR24" s="323">
        <v>48</v>
      </c>
      <c r="AS24" s="328">
        <v>72</v>
      </c>
      <c r="AT24" s="322">
        <v>0</v>
      </c>
      <c r="AU24" s="326">
        <v>0</v>
      </c>
      <c r="AV24" s="323">
        <v>0</v>
      </c>
      <c r="AW24" s="325">
        <v>0</v>
      </c>
      <c r="AX24" s="326">
        <v>189</v>
      </c>
      <c r="AY24" s="326">
        <v>69</v>
      </c>
      <c r="AZ24" s="326">
        <v>62</v>
      </c>
      <c r="BA24" s="326">
        <v>16</v>
      </c>
      <c r="BB24" s="326">
        <v>0</v>
      </c>
      <c r="BC24" s="327">
        <v>336</v>
      </c>
      <c r="BD24" s="328">
        <v>336</v>
      </c>
      <c r="BE24" s="322">
        <v>0</v>
      </c>
      <c r="BF24" s="326">
        <v>0</v>
      </c>
      <c r="BG24" s="323">
        <v>0</v>
      </c>
      <c r="BH24" s="325">
        <v>0</v>
      </c>
      <c r="BI24" s="326">
        <v>10</v>
      </c>
      <c r="BJ24" s="326">
        <v>62</v>
      </c>
      <c r="BK24" s="326">
        <v>28</v>
      </c>
      <c r="BL24" s="326">
        <v>19</v>
      </c>
      <c r="BM24" s="326">
        <v>3</v>
      </c>
      <c r="BN24" s="323">
        <v>122</v>
      </c>
      <c r="BO24" s="328">
        <v>122</v>
      </c>
      <c r="BP24" s="322">
        <v>13</v>
      </c>
      <c r="BQ24" s="326">
        <v>3</v>
      </c>
      <c r="BR24" s="323">
        <v>16</v>
      </c>
      <c r="BS24" s="325">
        <v>0</v>
      </c>
      <c r="BT24" s="326">
        <v>24</v>
      </c>
      <c r="BU24" s="326">
        <v>18</v>
      </c>
      <c r="BV24" s="326">
        <v>73</v>
      </c>
      <c r="BW24" s="326">
        <v>25</v>
      </c>
      <c r="BX24" s="326">
        <v>0</v>
      </c>
      <c r="BY24" s="323">
        <v>140</v>
      </c>
      <c r="BZ24" s="328">
        <v>156</v>
      </c>
      <c r="CA24" s="322">
        <v>0</v>
      </c>
      <c r="CB24" s="326">
        <v>0</v>
      </c>
      <c r="CC24" s="323">
        <v>0</v>
      </c>
      <c r="CD24" s="325">
        <v>0</v>
      </c>
      <c r="CE24" s="326">
        <v>0</v>
      </c>
      <c r="CF24" s="326">
        <v>0</v>
      </c>
      <c r="CG24" s="326">
        <v>17</v>
      </c>
      <c r="CH24" s="326">
        <v>3</v>
      </c>
      <c r="CI24" s="326">
        <v>6</v>
      </c>
      <c r="CJ24" s="323">
        <v>26</v>
      </c>
      <c r="CK24" s="328">
        <v>26</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172</v>
      </c>
      <c r="G25" s="326">
        <v>87</v>
      </c>
      <c r="H25" s="326">
        <v>207</v>
      </c>
      <c r="I25" s="326">
        <v>242</v>
      </c>
      <c r="J25" s="326">
        <v>102</v>
      </c>
      <c r="K25" s="327">
        <v>810</v>
      </c>
      <c r="L25" s="328">
        <v>810</v>
      </c>
      <c r="M25" s="322">
        <v>0</v>
      </c>
      <c r="N25" s="326">
        <v>0</v>
      </c>
      <c r="O25" s="323">
        <v>0</v>
      </c>
      <c r="P25" s="325">
        <v>0</v>
      </c>
      <c r="Q25" s="326">
        <v>0</v>
      </c>
      <c r="R25" s="326">
        <v>8</v>
      </c>
      <c r="S25" s="326">
        <v>0</v>
      </c>
      <c r="T25" s="326">
        <v>8</v>
      </c>
      <c r="U25" s="326">
        <v>16</v>
      </c>
      <c r="V25" s="323">
        <v>32</v>
      </c>
      <c r="W25" s="328">
        <v>32</v>
      </c>
      <c r="X25" s="322">
        <v>24</v>
      </c>
      <c r="Y25" s="326">
        <v>30</v>
      </c>
      <c r="Z25" s="323">
        <v>54</v>
      </c>
      <c r="AA25" s="325">
        <v>0</v>
      </c>
      <c r="AB25" s="326">
        <v>45</v>
      </c>
      <c r="AC25" s="326">
        <v>97</v>
      </c>
      <c r="AD25" s="326">
        <v>89</v>
      </c>
      <c r="AE25" s="326">
        <v>53</v>
      </c>
      <c r="AF25" s="326">
        <v>25</v>
      </c>
      <c r="AG25" s="323">
        <v>309</v>
      </c>
      <c r="AH25" s="328">
        <v>363</v>
      </c>
      <c r="AI25" s="322">
        <v>14</v>
      </c>
      <c r="AJ25" s="326">
        <v>0</v>
      </c>
      <c r="AK25" s="323">
        <v>14</v>
      </c>
      <c r="AL25" s="325">
        <v>0</v>
      </c>
      <c r="AM25" s="326">
        <v>14</v>
      </c>
      <c r="AN25" s="326">
        <v>22</v>
      </c>
      <c r="AO25" s="326">
        <v>56</v>
      </c>
      <c r="AP25" s="326">
        <v>16</v>
      </c>
      <c r="AQ25" s="326">
        <v>27</v>
      </c>
      <c r="AR25" s="323">
        <v>135</v>
      </c>
      <c r="AS25" s="328">
        <v>149</v>
      </c>
      <c r="AT25" s="322">
        <v>0</v>
      </c>
      <c r="AU25" s="326">
        <v>0</v>
      </c>
      <c r="AV25" s="323">
        <v>0</v>
      </c>
      <c r="AW25" s="325">
        <v>0</v>
      </c>
      <c r="AX25" s="326">
        <v>162</v>
      </c>
      <c r="AY25" s="326">
        <v>249</v>
      </c>
      <c r="AZ25" s="326">
        <v>85</v>
      </c>
      <c r="BA25" s="326">
        <v>58</v>
      </c>
      <c r="BB25" s="326">
        <v>4</v>
      </c>
      <c r="BC25" s="327">
        <v>558</v>
      </c>
      <c r="BD25" s="328">
        <v>558</v>
      </c>
      <c r="BE25" s="322">
        <v>0</v>
      </c>
      <c r="BF25" s="326">
        <v>0</v>
      </c>
      <c r="BG25" s="323">
        <v>0</v>
      </c>
      <c r="BH25" s="325">
        <v>0</v>
      </c>
      <c r="BI25" s="326">
        <v>32</v>
      </c>
      <c r="BJ25" s="326">
        <v>48</v>
      </c>
      <c r="BK25" s="326">
        <v>17</v>
      </c>
      <c r="BL25" s="326">
        <v>28</v>
      </c>
      <c r="BM25" s="326">
        <v>10</v>
      </c>
      <c r="BN25" s="323">
        <v>135</v>
      </c>
      <c r="BO25" s="328">
        <v>135</v>
      </c>
      <c r="BP25" s="322">
        <v>0</v>
      </c>
      <c r="BQ25" s="326">
        <v>0</v>
      </c>
      <c r="BR25" s="323">
        <v>0</v>
      </c>
      <c r="BS25" s="325">
        <v>0</v>
      </c>
      <c r="BT25" s="326">
        <v>7</v>
      </c>
      <c r="BU25" s="326">
        <v>50</v>
      </c>
      <c r="BV25" s="326">
        <v>35</v>
      </c>
      <c r="BW25" s="326">
        <v>22</v>
      </c>
      <c r="BX25" s="326">
        <v>11</v>
      </c>
      <c r="BY25" s="323">
        <v>125</v>
      </c>
      <c r="BZ25" s="328">
        <v>125</v>
      </c>
      <c r="CA25" s="322">
        <v>0</v>
      </c>
      <c r="CB25" s="326">
        <v>0</v>
      </c>
      <c r="CC25" s="323">
        <v>0</v>
      </c>
      <c r="CD25" s="325">
        <v>0</v>
      </c>
      <c r="CE25" s="326">
        <v>0</v>
      </c>
      <c r="CF25" s="326">
        <v>0</v>
      </c>
      <c r="CG25" s="326">
        <v>0</v>
      </c>
      <c r="CH25" s="326">
        <v>16</v>
      </c>
      <c r="CI25" s="326">
        <v>0</v>
      </c>
      <c r="CJ25" s="323">
        <v>16</v>
      </c>
      <c r="CK25" s="328">
        <v>16</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147</v>
      </c>
      <c r="G26" s="326">
        <v>299</v>
      </c>
      <c r="H26" s="326">
        <v>343</v>
      </c>
      <c r="I26" s="326">
        <v>9</v>
      </c>
      <c r="J26" s="326">
        <v>32</v>
      </c>
      <c r="K26" s="327">
        <v>830</v>
      </c>
      <c r="L26" s="328">
        <v>830</v>
      </c>
      <c r="M26" s="322">
        <v>0</v>
      </c>
      <c r="N26" s="326">
        <v>0</v>
      </c>
      <c r="O26" s="323">
        <v>0</v>
      </c>
      <c r="P26" s="325">
        <v>0</v>
      </c>
      <c r="Q26" s="326">
        <v>0</v>
      </c>
      <c r="R26" s="326">
        <v>0</v>
      </c>
      <c r="S26" s="326">
        <v>0</v>
      </c>
      <c r="T26" s="326">
        <v>0</v>
      </c>
      <c r="U26" s="326">
        <v>5</v>
      </c>
      <c r="V26" s="323">
        <v>5</v>
      </c>
      <c r="W26" s="328">
        <v>5</v>
      </c>
      <c r="X26" s="322">
        <v>4</v>
      </c>
      <c r="Y26" s="326">
        <v>6</v>
      </c>
      <c r="Z26" s="323">
        <v>10</v>
      </c>
      <c r="AA26" s="325">
        <v>0</v>
      </c>
      <c r="AB26" s="326">
        <v>74</v>
      </c>
      <c r="AC26" s="326">
        <v>100</v>
      </c>
      <c r="AD26" s="326">
        <v>27</v>
      </c>
      <c r="AE26" s="326">
        <v>10</v>
      </c>
      <c r="AF26" s="326">
        <v>30</v>
      </c>
      <c r="AG26" s="323">
        <v>241</v>
      </c>
      <c r="AH26" s="328">
        <v>251</v>
      </c>
      <c r="AI26" s="322">
        <v>10</v>
      </c>
      <c r="AJ26" s="326">
        <v>17</v>
      </c>
      <c r="AK26" s="323">
        <v>27</v>
      </c>
      <c r="AL26" s="325">
        <v>0</v>
      </c>
      <c r="AM26" s="326">
        <v>12</v>
      </c>
      <c r="AN26" s="326">
        <v>16</v>
      </c>
      <c r="AO26" s="326">
        <v>0</v>
      </c>
      <c r="AP26" s="326">
        <v>12</v>
      </c>
      <c r="AQ26" s="326">
        <v>12</v>
      </c>
      <c r="AR26" s="323">
        <v>52</v>
      </c>
      <c r="AS26" s="328">
        <v>79</v>
      </c>
      <c r="AT26" s="322">
        <v>0</v>
      </c>
      <c r="AU26" s="326">
        <v>0</v>
      </c>
      <c r="AV26" s="323">
        <v>0</v>
      </c>
      <c r="AW26" s="325">
        <v>0</v>
      </c>
      <c r="AX26" s="326">
        <v>158</v>
      </c>
      <c r="AY26" s="326">
        <v>91</v>
      </c>
      <c r="AZ26" s="326">
        <v>67</v>
      </c>
      <c r="BA26" s="326">
        <v>15</v>
      </c>
      <c r="BB26" s="326">
        <v>0</v>
      </c>
      <c r="BC26" s="327">
        <v>331</v>
      </c>
      <c r="BD26" s="328">
        <v>331</v>
      </c>
      <c r="BE26" s="322">
        <v>0</v>
      </c>
      <c r="BF26" s="326">
        <v>0</v>
      </c>
      <c r="BG26" s="323">
        <v>0</v>
      </c>
      <c r="BH26" s="325">
        <v>0</v>
      </c>
      <c r="BI26" s="326">
        <v>88</v>
      </c>
      <c r="BJ26" s="326">
        <v>62</v>
      </c>
      <c r="BK26" s="326">
        <v>30</v>
      </c>
      <c r="BL26" s="326">
        <v>7</v>
      </c>
      <c r="BM26" s="326">
        <v>17</v>
      </c>
      <c r="BN26" s="323">
        <v>204</v>
      </c>
      <c r="BO26" s="328">
        <v>204</v>
      </c>
      <c r="BP26" s="322">
        <v>0</v>
      </c>
      <c r="BQ26" s="326">
        <v>3</v>
      </c>
      <c r="BR26" s="323">
        <v>3</v>
      </c>
      <c r="BS26" s="325">
        <v>0</v>
      </c>
      <c r="BT26" s="326">
        <v>8</v>
      </c>
      <c r="BU26" s="326">
        <v>41</v>
      </c>
      <c r="BV26" s="326">
        <v>28</v>
      </c>
      <c r="BW26" s="326">
        <v>21</v>
      </c>
      <c r="BX26" s="326">
        <v>7</v>
      </c>
      <c r="BY26" s="323">
        <v>105</v>
      </c>
      <c r="BZ26" s="328">
        <v>108</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67</v>
      </c>
      <c r="G27" s="326">
        <v>123</v>
      </c>
      <c r="H27" s="326">
        <v>188</v>
      </c>
      <c r="I27" s="326">
        <v>172</v>
      </c>
      <c r="J27" s="326">
        <v>262</v>
      </c>
      <c r="K27" s="327">
        <v>812</v>
      </c>
      <c r="L27" s="328">
        <v>812</v>
      </c>
      <c r="M27" s="322">
        <v>0</v>
      </c>
      <c r="N27" s="326">
        <v>0</v>
      </c>
      <c r="O27" s="323">
        <v>0</v>
      </c>
      <c r="P27" s="325">
        <v>0</v>
      </c>
      <c r="Q27" s="326">
        <v>0</v>
      </c>
      <c r="R27" s="326">
        <v>0</v>
      </c>
      <c r="S27" s="326">
        <v>4</v>
      </c>
      <c r="T27" s="326">
        <v>1</v>
      </c>
      <c r="U27" s="326">
        <v>0</v>
      </c>
      <c r="V27" s="323">
        <v>5</v>
      </c>
      <c r="W27" s="328">
        <v>5</v>
      </c>
      <c r="X27" s="322">
        <v>0</v>
      </c>
      <c r="Y27" s="326">
        <v>4</v>
      </c>
      <c r="Z27" s="323">
        <v>4</v>
      </c>
      <c r="AA27" s="325">
        <v>0</v>
      </c>
      <c r="AB27" s="326">
        <v>15</v>
      </c>
      <c r="AC27" s="326">
        <v>44</v>
      </c>
      <c r="AD27" s="326">
        <v>28</v>
      </c>
      <c r="AE27" s="326">
        <v>18</v>
      </c>
      <c r="AF27" s="326">
        <v>0</v>
      </c>
      <c r="AG27" s="323">
        <v>105</v>
      </c>
      <c r="AH27" s="328">
        <v>109</v>
      </c>
      <c r="AI27" s="322">
        <v>0</v>
      </c>
      <c r="AJ27" s="326">
        <v>0</v>
      </c>
      <c r="AK27" s="323">
        <v>0</v>
      </c>
      <c r="AL27" s="325">
        <v>0</v>
      </c>
      <c r="AM27" s="326">
        <v>0</v>
      </c>
      <c r="AN27" s="326">
        <v>5</v>
      </c>
      <c r="AO27" s="326">
        <v>14</v>
      </c>
      <c r="AP27" s="326">
        <v>0</v>
      </c>
      <c r="AQ27" s="326">
        <v>0</v>
      </c>
      <c r="AR27" s="323">
        <v>19</v>
      </c>
      <c r="AS27" s="328">
        <v>19</v>
      </c>
      <c r="AT27" s="322">
        <v>0</v>
      </c>
      <c r="AU27" s="326">
        <v>0</v>
      </c>
      <c r="AV27" s="323">
        <v>0</v>
      </c>
      <c r="AW27" s="325">
        <v>0</v>
      </c>
      <c r="AX27" s="326">
        <v>56</v>
      </c>
      <c r="AY27" s="326">
        <v>51</v>
      </c>
      <c r="AZ27" s="326">
        <v>35</v>
      </c>
      <c r="BA27" s="326">
        <v>52</v>
      </c>
      <c r="BB27" s="326">
        <v>0</v>
      </c>
      <c r="BC27" s="327">
        <v>194</v>
      </c>
      <c r="BD27" s="328">
        <v>194</v>
      </c>
      <c r="BE27" s="322">
        <v>0</v>
      </c>
      <c r="BF27" s="326">
        <v>0</v>
      </c>
      <c r="BG27" s="323">
        <v>0</v>
      </c>
      <c r="BH27" s="325">
        <v>0</v>
      </c>
      <c r="BI27" s="326">
        <v>41</v>
      </c>
      <c r="BJ27" s="326">
        <v>62</v>
      </c>
      <c r="BK27" s="326">
        <v>33</v>
      </c>
      <c r="BL27" s="326">
        <v>31</v>
      </c>
      <c r="BM27" s="326">
        <v>0</v>
      </c>
      <c r="BN27" s="323">
        <v>167</v>
      </c>
      <c r="BO27" s="328">
        <v>167</v>
      </c>
      <c r="BP27" s="322">
        <v>0</v>
      </c>
      <c r="BQ27" s="326">
        <v>2</v>
      </c>
      <c r="BR27" s="323">
        <v>2</v>
      </c>
      <c r="BS27" s="325">
        <v>0</v>
      </c>
      <c r="BT27" s="326">
        <v>9</v>
      </c>
      <c r="BU27" s="326">
        <v>16</v>
      </c>
      <c r="BV27" s="326">
        <v>34</v>
      </c>
      <c r="BW27" s="326">
        <v>45</v>
      </c>
      <c r="BX27" s="326">
        <v>0</v>
      </c>
      <c r="BY27" s="323">
        <v>104</v>
      </c>
      <c r="BZ27" s="328">
        <v>106</v>
      </c>
      <c r="CA27" s="322">
        <v>0</v>
      </c>
      <c r="CB27" s="326">
        <v>0</v>
      </c>
      <c r="CC27" s="323">
        <v>0</v>
      </c>
      <c r="CD27" s="325">
        <v>0</v>
      </c>
      <c r="CE27" s="326">
        <v>0</v>
      </c>
      <c r="CF27" s="326">
        <v>0</v>
      </c>
      <c r="CG27" s="326">
        <v>23</v>
      </c>
      <c r="CH27" s="326">
        <v>0</v>
      </c>
      <c r="CI27" s="326">
        <v>16</v>
      </c>
      <c r="CJ27" s="323">
        <v>39</v>
      </c>
      <c r="CK27" s="328">
        <v>39</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312</v>
      </c>
      <c r="G28" s="326">
        <v>56</v>
      </c>
      <c r="H28" s="326">
        <v>197</v>
      </c>
      <c r="I28" s="326">
        <v>44</v>
      </c>
      <c r="J28" s="326">
        <v>231</v>
      </c>
      <c r="K28" s="327">
        <v>840</v>
      </c>
      <c r="L28" s="328">
        <v>840</v>
      </c>
      <c r="M28" s="322">
        <v>0</v>
      </c>
      <c r="N28" s="326">
        <v>0</v>
      </c>
      <c r="O28" s="323">
        <v>0</v>
      </c>
      <c r="P28" s="325">
        <v>0</v>
      </c>
      <c r="Q28" s="326">
        <v>0</v>
      </c>
      <c r="R28" s="326">
        <v>0</v>
      </c>
      <c r="S28" s="326">
        <v>0</v>
      </c>
      <c r="T28" s="326">
        <v>10</v>
      </c>
      <c r="U28" s="326">
        <v>12</v>
      </c>
      <c r="V28" s="323">
        <v>22</v>
      </c>
      <c r="W28" s="328">
        <v>22</v>
      </c>
      <c r="X28" s="322">
        <v>4</v>
      </c>
      <c r="Y28" s="326">
        <v>32</v>
      </c>
      <c r="Z28" s="323">
        <v>36</v>
      </c>
      <c r="AA28" s="325">
        <v>0</v>
      </c>
      <c r="AB28" s="326">
        <v>72</v>
      </c>
      <c r="AC28" s="326">
        <v>74</v>
      </c>
      <c r="AD28" s="326">
        <v>52</v>
      </c>
      <c r="AE28" s="326">
        <v>32</v>
      </c>
      <c r="AF28" s="326">
        <v>66</v>
      </c>
      <c r="AG28" s="323">
        <v>296</v>
      </c>
      <c r="AH28" s="328">
        <v>332</v>
      </c>
      <c r="AI28" s="322">
        <v>0</v>
      </c>
      <c r="AJ28" s="326">
        <v>0</v>
      </c>
      <c r="AK28" s="323">
        <v>0</v>
      </c>
      <c r="AL28" s="325">
        <v>0</v>
      </c>
      <c r="AM28" s="326">
        <v>3</v>
      </c>
      <c r="AN28" s="326">
        <v>0</v>
      </c>
      <c r="AO28" s="326">
        <v>0</v>
      </c>
      <c r="AP28" s="326">
        <v>24</v>
      </c>
      <c r="AQ28" s="326">
        <v>15</v>
      </c>
      <c r="AR28" s="323">
        <v>42</v>
      </c>
      <c r="AS28" s="328">
        <v>42</v>
      </c>
      <c r="AT28" s="322">
        <v>0</v>
      </c>
      <c r="AU28" s="326">
        <v>0</v>
      </c>
      <c r="AV28" s="323">
        <v>0</v>
      </c>
      <c r="AW28" s="325">
        <v>0</v>
      </c>
      <c r="AX28" s="326">
        <v>148</v>
      </c>
      <c r="AY28" s="326">
        <v>101</v>
      </c>
      <c r="AZ28" s="326">
        <v>54</v>
      </c>
      <c r="BA28" s="326">
        <v>35</v>
      </c>
      <c r="BB28" s="326">
        <v>17</v>
      </c>
      <c r="BC28" s="327">
        <v>355</v>
      </c>
      <c r="BD28" s="328">
        <v>355</v>
      </c>
      <c r="BE28" s="322">
        <v>0</v>
      </c>
      <c r="BF28" s="326">
        <v>0</v>
      </c>
      <c r="BG28" s="323">
        <v>0</v>
      </c>
      <c r="BH28" s="325">
        <v>0</v>
      </c>
      <c r="BI28" s="326">
        <v>15</v>
      </c>
      <c r="BJ28" s="326">
        <v>39</v>
      </c>
      <c r="BK28" s="326">
        <v>31</v>
      </c>
      <c r="BL28" s="326">
        <v>0</v>
      </c>
      <c r="BM28" s="326">
        <v>0</v>
      </c>
      <c r="BN28" s="323">
        <v>85</v>
      </c>
      <c r="BO28" s="328">
        <v>85</v>
      </c>
      <c r="BP28" s="322">
        <v>0</v>
      </c>
      <c r="BQ28" s="326">
        <v>0</v>
      </c>
      <c r="BR28" s="323">
        <v>0</v>
      </c>
      <c r="BS28" s="325">
        <v>0</v>
      </c>
      <c r="BT28" s="326">
        <v>17</v>
      </c>
      <c r="BU28" s="326">
        <v>0</v>
      </c>
      <c r="BV28" s="326">
        <v>14</v>
      </c>
      <c r="BW28" s="326">
        <v>0</v>
      </c>
      <c r="BX28" s="326">
        <v>0</v>
      </c>
      <c r="BY28" s="323">
        <v>31</v>
      </c>
      <c r="BZ28" s="328">
        <v>31</v>
      </c>
      <c r="CA28" s="322">
        <v>0</v>
      </c>
      <c r="CB28" s="326">
        <v>0</v>
      </c>
      <c r="CC28" s="323">
        <v>0</v>
      </c>
      <c r="CD28" s="325">
        <v>0</v>
      </c>
      <c r="CE28" s="326">
        <v>0</v>
      </c>
      <c r="CF28" s="326">
        <v>2</v>
      </c>
      <c r="CG28" s="326">
        <v>0</v>
      </c>
      <c r="CH28" s="326">
        <v>0</v>
      </c>
      <c r="CI28" s="326">
        <v>10</v>
      </c>
      <c r="CJ28" s="323">
        <v>12</v>
      </c>
      <c r="CK28" s="328">
        <v>12</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34</v>
      </c>
      <c r="G29" s="326">
        <v>62</v>
      </c>
      <c r="H29" s="326">
        <v>102</v>
      </c>
      <c r="I29" s="326">
        <v>35</v>
      </c>
      <c r="J29" s="326">
        <v>37</v>
      </c>
      <c r="K29" s="327">
        <v>270</v>
      </c>
      <c r="L29" s="328">
        <v>270</v>
      </c>
      <c r="M29" s="322">
        <v>0</v>
      </c>
      <c r="N29" s="326">
        <v>0</v>
      </c>
      <c r="O29" s="323">
        <v>0</v>
      </c>
      <c r="P29" s="325">
        <v>0</v>
      </c>
      <c r="Q29" s="326">
        <v>0</v>
      </c>
      <c r="R29" s="326">
        <v>0</v>
      </c>
      <c r="S29" s="326">
        <v>0</v>
      </c>
      <c r="T29" s="326">
        <v>0</v>
      </c>
      <c r="U29" s="326">
        <v>0</v>
      </c>
      <c r="V29" s="323">
        <v>0</v>
      </c>
      <c r="W29" s="328">
        <v>0</v>
      </c>
      <c r="X29" s="322">
        <v>5</v>
      </c>
      <c r="Y29" s="326">
        <v>22</v>
      </c>
      <c r="Z29" s="323">
        <v>27</v>
      </c>
      <c r="AA29" s="325">
        <v>0</v>
      </c>
      <c r="AB29" s="326">
        <v>5</v>
      </c>
      <c r="AC29" s="326">
        <v>36</v>
      </c>
      <c r="AD29" s="326">
        <v>87</v>
      </c>
      <c r="AE29" s="326">
        <v>16</v>
      </c>
      <c r="AF29" s="326">
        <v>27</v>
      </c>
      <c r="AG29" s="323">
        <v>171</v>
      </c>
      <c r="AH29" s="328">
        <v>198</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74</v>
      </c>
      <c r="AY29" s="326">
        <v>83</v>
      </c>
      <c r="AZ29" s="326">
        <v>56</v>
      </c>
      <c r="BA29" s="326">
        <v>0</v>
      </c>
      <c r="BB29" s="326">
        <v>6</v>
      </c>
      <c r="BC29" s="327">
        <v>219</v>
      </c>
      <c r="BD29" s="328">
        <v>219</v>
      </c>
      <c r="BE29" s="322">
        <v>0</v>
      </c>
      <c r="BF29" s="326">
        <v>0</v>
      </c>
      <c r="BG29" s="323">
        <v>0</v>
      </c>
      <c r="BH29" s="325">
        <v>0</v>
      </c>
      <c r="BI29" s="326">
        <v>6</v>
      </c>
      <c r="BJ29" s="326">
        <v>47</v>
      </c>
      <c r="BK29" s="326">
        <v>53</v>
      </c>
      <c r="BL29" s="326">
        <v>6</v>
      </c>
      <c r="BM29" s="326">
        <v>8</v>
      </c>
      <c r="BN29" s="323">
        <v>120</v>
      </c>
      <c r="BO29" s="328">
        <v>120</v>
      </c>
      <c r="BP29" s="322">
        <v>0</v>
      </c>
      <c r="BQ29" s="326">
        <v>0</v>
      </c>
      <c r="BR29" s="323">
        <v>0</v>
      </c>
      <c r="BS29" s="325">
        <v>0</v>
      </c>
      <c r="BT29" s="326">
        <v>7</v>
      </c>
      <c r="BU29" s="326">
        <v>19</v>
      </c>
      <c r="BV29" s="326">
        <v>7</v>
      </c>
      <c r="BW29" s="326">
        <v>8</v>
      </c>
      <c r="BX29" s="326">
        <v>22</v>
      </c>
      <c r="BY29" s="323">
        <v>63</v>
      </c>
      <c r="BZ29" s="328">
        <v>63</v>
      </c>
      <c r="CA29" s="322">
        <v>0</v>
      </c>
      <c r="CB29" s="326">
        <v>0</v>
      </c>
      <c r="CC29" s="323">
        <v>0</v>
      </c>
      <c r="CD29" s="325">
        <v>0</v>
      </c>
      <c r="CE29" s="326">
        <v>0</v>
      </c>
      <c r="CF29" s="326">
        <v>3</v>
      </c>
      <c r="CG29" s="326">
        <v>6</v>
      </c>
      <c r="CH29" s="326">
        <v>0</v>
      </c>
      <c r="CI29" s="326">
        <v>0</v>
      </c>
      <c r="CJ29" s="323">
        <v>9</v>
      </c>
      <c r="CK29" s="328">
        <v>9</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90</v>
      </c>
      <c r="I30" s="326">
        <v>0</v>
      </c>
      <c r="J30" s="326">
        <v>0</v>
      </c>
      <c r="K30" s="327">
        <v>90</v>
      </c>
      <c r="L30" s="328">
        <v>90</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2</v>
      </c>
      <c r="AC30" s="326">
        <v>3</v>
      </c>
      <c r="AD30" s="326">
        <v>32</v>
      </c>
      <c r="AE30" s="326">
        <v>15</v>
      </c>
      <c r="AF30" s="326">
        <v>0</v>
      </c>
      <c r="AG30" s="323">
        <v>52</v>
      </c>
      <c r="AH30" s="328">
        <v>52</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30</v>
      </c>
      <c r="AZ30" s="326">
        <v>43</v>
      </c>
      <c r="BA30" s="326">
        <v>0</v>
      </c>
      <c r="BB30" s="326">
        <v>0</v>
      </c>
      <c r="BC30" s="327">
        <v>73</v>
      </c>
      <c r="BD30" s="328">
        <v>73</v>
      </c>
      <c r="BE30" s="322">
        <v>0</v>
      </c>
      <c r="BF30" s="326">
        <v>0</v>
      </c>
      <c r="BG30" s="323">
        <v>0</v>
      </c>
      <c r="BH30" s="325">
        <v>0</v>
      </c>
      <c r="BI30" s="326">
        <v>0</v>
      </c>
      <c r="BJ30" s="326">
        <v>2</v>
      </c>
      <c r="BK30" s="326">
        <v>4</v>
      </c>
      <c r="BL30" s="326">
        <v>8</v>
      </c>
      <c r="BM30" s="326">
        <v>4</v>
      </c>
      <c r="BN30" s="323">
        <v>18</v>
      </c>
      <c r="BO30" s="328">
        <v>18</v>
      </c>
      <c r="BP30" s="322">
        <v>0</v>
      </c>
      <c r="BQ30" s="326">
        <v>0</v>
      </c>
      <c r="BR30" s="323">
        <v>0</v>
      </c>
      <c r="BS30" s="325">
        <v>0</v>
      </c>
      <c r="BT30" s="326">
        <v>0</v>
      </c>
      <c r="BU30" s="326">
        <v>8</v>
      </c>
      <c r="BV30" s="326">
        <v>16</v>
      </c>
      <c r="BW30" s="326">
        <v>0</v>
      </c>
      <c r="BX30" s="326">
        <v>0</v>
      </c>
      <c r="BY30" s="323">
        <v>24</v>
      </c>
      <c r="BZ30" s="328">
        <v>24</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24</v>
      </c>
      <c r="G31" s="326">
        <v>4</v>
      </c>
      <c r="H31" s="326">
        <v>110</v>
      </c>
      <c r="I31" s="326">
        <v>56</v>
      </c>
      <c r="J31" s="326">
        <v>99</v>
      </c>
      <c r="K31" s="327">
        <v>293</v>
      </c>
      <c r="L31" s="328">
        <v>293</v>
      </c>
      <c r="M31" s="322">
        <v>0</v>
      </c>
      <c r="N31" s="326">
        <v>0</v>
      </c>
      <c r="O31" s="323">
        <v>0</v>
      </c>
      <c r="P31" s="325">
        <v>0</v>
      </c>
      <c r="Q31" s="326">
        <v>0</v>
      </c>
      <c r="R31" s="326">
        <v>0</v>
      </c>
      <c r="S31" s="326">
        <v>0</v>
      </c>
      <c r="T31" s="326">
        <v>7</v>
      </c>
      <c r="U31" s="326">
        <v>5</v>
      </c>
      <c r="V31" s="323">
        <v>12</v>
      </c>
      <c r="W31" s="328">
        <v>12</v>
      </c>
      <c r="X31" s="322">
        <v>0</v>
      </c>
      <c r="Y31" s="326">
        <v>0</v>
      </c>
      <c r="Z31" s="323">
        <v>0</v>
      </c>
      <c r="AA31" s="325">
        <v>0</v>
      </c>
      <c r="AB31" s="326">
        <v>14</v>
      </c>
      <c r="AC31" s="326">
        <v>26</v>
      </c>
      <c r="AD31" s="326">
        <v>20</v>
      </c>
      <c r="AE31" s="326">
        <v>5</v>
      </c>
      <c r="AF31" s="326">
        <v>0</v>
      </c>
      <c r="AG31" s="323">
        <v>65</v>
      </c>
      <c r="AH31" s="328">
        <v>65</v>
      </c>
      <c r="AI31" s="322">
        <v>0</v>
      </c>
      <c r="AJ31" s="326">
        <v>0</v>
      </c>
      <c r="AK31" s="323">
        <v>0</v>
      </c>
      <c r="AL31" s="325">
        <v>0</v>
      </c>
      <c r="AM31" s="326">
        <v>12</v>
      </c>
      <c r="AN31" s="326">
        <v>0</v>
      </c>
      <c r="AO31" s="326">
        <v>24</v>
      </c>
      <c r="AP31" s="326">
        <v>0</v>
      </c>
      <c r="AQ31" s="326">
        <v>0</v>
      </c>
      <c r="AR31" s="323">
        <v>36</v>
      </c>
      <c r="AS31" s="328">
        <v>36</v>
      </c>
      <c r="AT31" s="322">
        <v>0</v>
      </c>
      <c r="AU31" s="326">
        <v>0</v>
      </c>
      <c r="AV31" s="323">
        <v>0</v>
      </c>
      <c r="AW31" s="325">
        <v>0</v>
      </c>
      <c r="AX31" s="326">
        <v>22</v>
      </c>
      <c r="AY31" s="326">
        <v>0</v>
      </c>
      <c r="AZ31" s="326">
        <v>36</v>
      </c>
      <c r="BA31" s="326">
        <v>16</v>
      </c>
      <c r="BB31" s="326">
        <v>5</v>
      </c>
      <c r="BC31" s="327">
        <v>79</v>
      </c>
      <c r="BD31" s="328">
        <v>79</v>
      </c>
      <c r="BE31" s="322">
        <v>0</v>
      </c>
      <c r="BF31" s="326">
        <v>0</v>
      </c>
      <c r="BG31" s="323">
        <v>0</v>
      </c>
      <c r="BH31" s="325">
        <v>0</v>
      </c>
      <c r="BI31" s="326">
        <v>0</v>
      </c>
      <c r="BJ31" s="326">
        <v>44</v>
      </c>
      <c r="BK31" s="326">
        <v>0</v>
      </c>
      <c r="BL31" s="326">
        <v>0</v>
      </c>
      <c r="BM31" s="326">
        <v>11</v>
      </c>
      <c r="BN31" s="323">
        <v>55</v>
      </c>
      <c r="BO31" s="328">
        <v>55</v>
      </c>
      <c r="BP31" s="322">
        <v>0</v>
      </c>
      <c r="BQ31" s="326">
        <v>0</v>
      </c>
      <c r="BR31" s="323">
        <v>0</v>
      </c>
      <c r="BS31" s="325">
        <v>0</v>
      </c>
      <c r="BT31" s="326">
        <v>0</v>
      </c>
      <c r="BU31" s="326">
        <v>3</v>
      </c>
      <c r="BV31" s="326">
        <v>6</v>
      </c>
      <c r="BW31" s="326">
        <v>19</v>
      </c>
      <c r="BX31" s="326">
        <v>2</v>
      </c>
      <c r="BY31" s="323">
        <v>30</v>
      </c>
      <c r="BZ31" s="328">
        <v>30</v>
      </c>
      <c r="CA31" s="322">
        <v>0</v>
      </c>
      <c r="CB31" s="326">
        <v>0</v>
      </c>
      <c r="CC31" s="323">
        <v>0</v>
      </c>
      <c r="CD31" s="325">
        <v>0</v>
      </c>
      <c r="CE31" s="326">
        <v>0</v>
      </c>
      <c r="CF31" s="326">
        <v>0</v>
      </c>
      <c r="CG31" s="326">
        <v>0</v>
      </c>
      <c r="CH31" s="326">
        <v>0</v>
      </c>
      <c r="CI31" s="326">
        <v>9</v>
      </c>
      <c r="CJ31" s="323">
        <v>9</v>
      </c>
      <c r="CK31" s="328">
        <v>9</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22</v>
      </c>
      <c r="G32" s="326">
        <v>86</v>
      </c>
      <c r="H32" s="326">
        <v>3</v>
      </c>
      <c r="I32" s="326">
        <v>0</v>
      </c>
      <c r="J32" s="326">
        <v>124</v>
      </c>
      <c r="K32" s="327">
        <v>235</v>
      </c>
      <c r="L32" s="328">
        <v>235</v>
      </c>
      <c r="M32" s="322">
        <v>0</v>
      </c>
      <c r="N32" s="326">
        <v>0</v>
      </c>
      <c r="O32" s="323">
        <v>0</v>
      </c>
      <c r="P32" s="325">
        <v>0</v>
      </c>
      <c r="Q32" s="326">
        <v>0</v>
      </c>
      <c r="R32" s="326">
        <v>8</v>
      </c>
      <c r="S32" s="326">
        <v>0</v>
      </c>
      <c r="T32" s="326">
        <v>0</v>
      </c>
      <c r="U32" s="326">
        <v>17</v>
      </c>
      <c r="V32" s="323">
        <v>25</v>
      </c>
      <c r="W32" s="328">
        <v>25</v>
      </c>
      <c r="X32" s="322">
        <v>3</v>
      </c>
      <c r="Y32" s="326">
        <v>0</v>
      </c>
      <c r="Z32" s="323">
        <v>3</v>
      </c>
      <c r="AA32" s="325">
        <v>0</v>
      </c>
      <c r="AB32" s="326">
        <v>12</v>
      </c>
      <c r="AC32" s="326">
        <v>9</v>
      </c>
      <c r="AD32" s="326">
        <v>13</v>
      </c>
      <c r="AE32" s="326">
        <v>0</v>
      </c>
      <c r="AF32" s="326">
        <v>7</v>
      </c>
      <c r="AG32" s="323">
        <v>41</v>
      </c>
      <c r="AH32" s="328">
        <v>44</v>
      </c>
      <c r="AI32" s="322">
        <v>0</v>
      </c>
      <c r="AJ32" s="326">
        <v>18</v>
      </c>
      <c r="AK32" s="323">
        <v>18</v>
      </c>
      <c r="AL32" s="325">
        <v>0</v>
      </c>
      <c r="AM32" s="326">
        <v>12</v>
      </c>
      <c r="AN32" s="326">
        <v>0</v>
      </c>
      <c r="AO32" s="326">
        <v>0</v>
      </c>
      <c r="AP32" s="326">
        <v>0</v>
      </c>
      <c r="AQ32" s="326">
        <v>0</v>
      </c>
      <c r="AR32" s="323">
        <v>12</v>
      </c>
      <c r="AS32" s="328">
        <v>30</v>
      </c>
      <c r="AT32" s="322">
        <v>0</v>
      </c>
      <c r="AU32" s="326">
        <v>0</v>
      </c>
      <c r="AV32" s="323">
        <v>0</v>
      </c>
      <c r="AW32" s="325">
        <v>0</v>
      </c>
      <c r="AX32" s="326">
        <v>13</v>
      </c>
      <c r="AY32" s="326">
        <v>23</v>
      </c>
      <c r="AZ32" s="326">
        <v>5</v>
      </c>
      <c r="BA32" s="326">
        <v>0</v>
      </c>
      <c r="BB32" s="326">
        <v>0</v>
      </c>
      <c r="BC32" s="327">
        <v>41</v>
      </c>
      <c r="BD32" s="328">
        <v>41</v>
      </c>
      <c r="BE32" s="322">
        <v>0</v>
      </c>
      <c r="BF32" s="326">
        <v>0</v>
      </c>
      <c r="BG32" s="323">
        <v>0</v>
      </c>
      <c r="BH32" s="325">
        <v>0</v>
      </c>
      <c r="BI32" s="326">
        <v>4</v>
      </c>
      <c r="BJ32" s="326">
        <v>14</v>
      </c>
      <c r="BK32" s="326">
        <v>17</v>
      </c>
      <c r="BL32" s="326">
        <v>0</v>
      </c>
      <c r="BM32" s="326">
        <v>0</v>
      </c>
      <c r="BN32" s="323">
        <v>35</v>
      </c>
      <c r="BO32" s="328">
        <v>35</v>
      </c>
      <c r="BP32" s="322">
        <v>0</v>
      </c>
      <c r="BQ32" s="326">
        <v>0</v>
      </c>
      <c r="BR32" s="323">
        <v>0</v>
      </c>
      <c r="BS32" s="325">
        <v>0</v>
      </c>
      <c r="BT32" s="326">
        <v>0</v>
      </c>
      <c r="BU32" s="326">
        <v>0</v>
      </c>
      <c r="BV32" s="326">
        <v>6</v>
      </c>
      <c r="BW32" s="326">
        <v>0</v>
      </c>
      <c r="BX32" s="326">
        <v>0</v>
      </c>
      <c r="BY32" s="323">
        <v>6</v>
      </c>
      <c r="BZ32" s="328">
        <v>6</v>
      </c>
      <c r="CA32" s="322">
        <v>0</v>
      </c>
      <c r="CB32" s="326">
        <v>0</v>
      </c>
      <c r="CC32" s="323">
        <v>0</v>
      </c>
      <c r="CD32" s="325">
        <v>0</v>
      </c>
      <c r="CE32" s="326">
        <v>3</v>
      </c>
      <c r="CF32" s="326">
        <v>0</v>
      </c>
      <c r="CG32" s="326">
        <v>0</v>
      </c>
      <c r="CH32" s="326">
        <v>0</v>
      </c>
      <c r="CI32" s="326">
        <v>5</v>
      </c>
      <c r="CJ32" s="323">
        <v>8</v>
      </c>
      <c r="CK32" s="328">
        <v>8</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9</v>
      </c>
      <c r="G33" s="326">
        <v>30</v>
      </c>
      <c r="H33" s="326">
        <v>28</v>
      </c>
      <c r="I33" s="326">
        <v>0</v>
      </c>
      <c r="J33" s="326">
        <v>37</v>
      </c>
      <c r="K33" s="327">
        <v>104</v>
      </c>
      <c r="L33" s="328">
        <v>104</v>
      </c>
      <c r="M33" s="322">
        <v>0</v>
      </c>
      <c r="N33" s="326">
        <v>0</v>
      </c>
      <c r="O33" s="323">
        <v>0</v>
      </c>
      <c r="P33" s="325">
        <v>0</v>
      </c>
      <c r="Q33" s="326">
        <v>0</v>
      </c>
      <c r="R33" s="326">
        <v>4</v>
      </c>
      <c r="S33" s="326">
        <v>8</v>
      </c>
      <c r="T33" s="326">
        <v>0</v>
      </c>
      <c r="U33" s="326">
        <v>21</v>
      </c>
      <c r="V33" s="323">
        <v>33</v>
      </c>
      <c r="W33" s="328">
        <v>33</v>
      </c>
      <c r="X33" s="322">
        <v>0</v>
      </c>
      <c r="Y33" s="326">
        <v>4</v>
      </c>
      <c r="Z33" s="323">
        <v>4</v>
      </c>
      <c r="AA33" s="325">
        <v>0</v>
      </c>
      <c r="AB33" s="326">
        <v>0</v>
      </c>
      <c r="AC33" s="326">
        <v>29</v>
      </c>
      <c r="AD33" s="326">
        <v>12</v>
      </c>
      <c r="AE33" s="326">
        <v>16</v>
      </c>
      <c r="AF33" s="326">
        <v>35</v>
      </c>
      <c r="AG33" s="323">
        <v>92</v>
      </c>
      <c r="AH33" s="328">
        <v>96</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13</v>
      </c>
      <c r="AY33" s="326">
        <v>26</v>
      </c>
      <c r="AZ33" s="326">
        <v>22</v>
      </c>
      <c r="BA33" s="326">
        <v>20</v>
      </c>
      <c r="BB33" s="326">
        <v>0</v>
      </c>
      <c r="BC33" s="327">
        <v>81</v>
      </c>
      <c r="BD33" s="328">
        <v>81</v>
      </c>
      <c r="BE33" s="322">
        <v>0</v>
      </c>
      <c r="BF33" s="326">
        <v>0</v>
      </c>
      <c r="BG33" s="323">
        <v>0</v>
      </c>
      <c r="BH33" s="325">
        <v>0</v>
      </c>
      <c r="BI33" s="326">
        <v>8</v>
      </c>
      <c r="BJ33" s="326">
        <v>8</v>
      </c>
      <c r="BK33" s="326">
        <v>15</v>
      </c>
      <c r="BL33" s="326">
        <v>8</v>
      </c>
      <c r="BM33" s="326">
        <v>0</v>
      </c>
      <c r="BN33" s="323">
        <v>39</v>
      </c>
      <c r="BO33" s="328">
        <v>39</v>
      </c>
      <c r="BP33" s="322">
        <v>0</v>
      </c>
      <c r="BQ33" s="326">
        <v>0</v>
      </c>
      <c r="BR33" s="323">
        <v>0</v>
      </c>
      <c r="BS33" s="325">
        <v>0</v>
      </c>
      <c r="BT33" s="326">
        <v>0</v>
      </c>
      <c r="BU33" s="326">
        <v>5</v>
      </c>
      <c r="BV33" s="326">
        <v>0</v>
      </c>
      <c r="BW33" s="326">
        <v>9</v>
      </c>
      <c r="BX33" s="326">
        <v>0</v>
      </c>
      <c r="BY33" s="323">
        <v>14</v>
      </c>
      <c r="BZ33" s="328">
        <v>14</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16</v>
      </c>
      <c r="G34" s="326">
        <v>5</v>
      </c>
      <c r="H34" s="326">
        <v>34</v>
      </c>
      <c r="I34" s="326">
        <v>0</v>
      </c>
      <c r="J34" s="326">
        <v>71</v>
      </c>
      <c r="K34" s="327">
        <v>126</v>
      </c>
      <c r="L34" s="328">
        <v>126</v>
      </c>
      <c r="M34" s="322">
        <v>0</v>
      </c>
      <c r="N34" s="326">
        <v>0</v>
      </c>
      <c r="O34" s="323">
        <v>0</v>
      </c>
      <c r="P34" s="325">
        <v>0</v>
      </c>
      <c r="Q34" s="326">
        <v>0</v>
      </c>
      <c r="R34" s="326">
        <v>0</v>
      </c>
      <c r="S34" s="326">
        <v>9</v>
      </c>
      <c r="T34" s="326">
        <v>0</v>
      </c>
      <c r="U34" s="326">
        <v>0</v>
      </c>
      <c r="V34" s="323">
        <v>9</v>
      </c>
      <c r="W34" s="328">
        <v>9</v>
      </c>
      <c r="X34" s="322">
        <v>0</v>
      </c>
      <c r="Y34" s="326">
        <v>0</v>
      </c>
      <c r="Z34" s="323">
        <v>0</v>
      </c>
      <c r="AA34" s="325">
        <v>0</v>
      </c>
      <c r="AB34" s="326">
        <v>4</v>
      </c>
      <c r="AC34" s="326">
        <v>0</v>
      </c>
      <c r="AD34" s="326">
        <v>7</v>
      </c>
      <c r="AE34" s="326">
        <v>4</v>
      </c>
      <c r="AF34" s="326">
        <v>4</v>
      </c>
      <c r="AG34" s="323">
        <v>19</v>
      </c>
      <c r="AH34" s="328">
        <v>19</v>
      </c>
      <c r="AI34" s="322">
        <v>0</v>
      </c>
      <c r="AJ34" s="326">
        <v>0</v>
      </c>
      <c r="AK34" s="323">
        <v>0</v>
      </c>
      <c r="AL34" s="325">
        <v>0</v>
      </c>
      <c r="AM34" s="326">
        <v>0</v>
      </c>
      <c r="AN34" s="326">
        <v>0</v>
      </c>
      <c r="AO34" s="326">
        <v>0</v>
      </c>
      <c r="AP34" s="326">
        <v>0</v>
      </c>
      <c r="AQ34" s="326">
        <v>3</v>
      </c>
      <c r="AR34" s="323">
        <v>3</v>
      </c>
      <c r="AS34" s="328">
        <v>3</v>
      </c>
      <c r="AT34" s="322">
        <v>0</v>
      </c>
      <c r="AU34" s="326">
        <v>0</v>
      </c>
      <c r="AV34" s="323">
        <v>0</v>
      </c>
      <c r="AW34" s="325">
        <v>0</v>
      </c>
      <c r="AX34" s="326">
        <v>19</v>
      </c>
      <c r="AY34" s="326">
        <v>47</v>
      </c>
      <c r="AZ34" s="326">
        <v>41</v>
      </c>
      <c r="BA34" s="326">
        <v>13</v>
      </c>
      <c r="BB34" s="326">
        <v>20</v>
      </c>
      <c r="BC34" s="327">
        <v>140</v>
      </c>
      <c r="BD34" s="328">
        <v>140</v>
      </c>
      <c r="BE34" s="322">
        <v>0</v>
      </c>
      <c r="BF34" s="326">
        <v>0</v>
      </c>
      <c r="BG34" s="323">
        <v>0</v>
      </c>
      <c r="BH34" s="325">
        <v>0</v>
      </c>
      <c r="BI34" s="326">
        <v>4</v>
      </c>
      <c r="BJ34" s="326">
        <v>1</v>
      </c>
      <c r="BK34" s="326">
        <v>18</v>
      </c>
      <c r="BL34" s="326">
        <v>14</v>
      </c>
      <c r="BM34" s="326">
        <v>0</v>
      </c>
      <c r="BN34" s="323">
        <v>37</v>
      </c>
      <c r="BO34" s="328">
        <v>37</v>
      </c>
      <c r="BP34" s="322">
        <v>0</v>
      </c>
      <c r="BQ34" s="326">
        <v>0</v>
      </c>
      <c r="BR34" s="323">
        <v>0</v>
      </c>
      <c r="BS34" s="325">
        <v>0</v>
      </c>
      <c r="BT34" s="326">
        <v>0</v>
      </c>
      <c r="BU34" s="326">
        <v>0</v>
      </c>
      <c r="BV34" s="326">
        <v>5</v>
      </c>
      <c r="BW34" s="326">
        <v>0</v>
      </c>
      <c r="BX34" s="326">
        <v>28</v>
      </c>
      <c r="BY34" s="323">
        <v>33</v>
      </c>
      <c r="BZ34" s="328">
        <v>33</v>
      </c>
      <c r="CA34" s="322">
        <v>0</v>
      </c>
      <c r="CB34" s="326">
        <v>0</v>
      </c>
      <c r="CC34" s="323">
        <v>0</v>
      </c>
      <c r="CD34" s="325">
        <v>0</v>
      </c>
      <c r="CE34" s="326">
        <v>0</v>
      </c>
      <c r="CF34" s="326">
        <v>0</v>
      </c>
      <c r="CG34" s="326">
        <v>0</v>
      </c>
      <c r="CH34" s="326">
        <v>0</v>
      </c>
      <c r="CI34" s="326">
        <v>0</v>
      </c>
      <c r="CJ34" s="323">
        <v>0</v>
      </c>
      <c r="CK34" s="328">
        <v>0</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14</v>
      </c>
      <c r="G35" s="326">
        <v>17</v>
      </c>
      <c r="H35" s="326">
        <v>26</v>
      </c>
      <c r="I35" s="326">
        <v>180</v>
      </c>
      <c r="J35" s="326">
        <v>0</v>
      </c>
      <c r="K35" s="327">
        <v>237</v>
      </c>
      <c r="L35" s="328">
        <v>237</v>
      </c>
      <c r="M35" s="322">
        <v>0</v>
      </c>
      <c r="N35" s="326">
        <v>0</v>
      </c>
      <c r="O35" s="323">
        <v>0</v>
      </c>
      <c r="P35" s="325">
        <v>0</v>
      </c>
      <c r="Q35" s="326">
        <v>2</v>
      </c>
      <c r="R35" s="326">
        <v>0</v>
      </c>
      <c r="S35" s="326">
        <v>0</v>
      </c>
      <c r="T35" s="326">
        <v>2</v>
      </c>
      <c r="U35" s="326">
        <v>0</v>
      </c>
      <c r="V35" s="323">
        <v>4</v>
      </c>
      <c r="W35" s="328">
        <v>4</v>
      </c>
      <c r="X35" s="322">
        <v>0</v>
      </c>
      <c r="Y35" s="326">
        <v>0</v>
      </c>
      <c r="Z35" s="323">
        <v>0</v>
      </c>
      <c r="AA35" s="325">
        <v>0</v>
      </c>
      <c r="AB35" s="326">
        <v>0</v>
      </c>
      <c r="AC35" s="326">
        <v>20</v>
      </c>
      <c r="AD35" s="326">
        <v>22</v>
      </c>
      <c r="AE35" s="326">
        <v>1</v>
      </c>
      <c r="AF35" s="326">
        <v>0</v>
      </c>
      <c r="AG35" s="323">
        <v>43</v>
      </c>
      <c r="AH35" s="328">
        <v>43</v>
      </c>
      <c r="AI35" s="322">
        <v>14</v>
      </c>
      <c r="AJ35" s="326">
        <v>0</v>
      </c>
      <c r="AK35" s="323">
        <v>14</v>
      </c>
      <c r="AL35" s="325">
        <v>0</v>
      </c>
      <c r="AM35" s="326">
        <v>9</v>
      </c>
      <c r="AN35" s="326">
        <v>0</v>
      </c>
      <c r="AO35" s="326">
        <v>12</v>
      </c>
      <c r="AP35" s="326">
        <v>29</v>
      </c>
      <c r="AQ35" s="326">
        <v>0</v>
      </c>
      <c r="AR35" s="323">
        <v>50</v>
      </c>
      <c r="AS35" s="328">
        <v>64</v>
      </c>
      <c r="AT35" s="322">
        <v>0</v>
      </c>
      <c r="AU35" s="326">
        <v>0</v>
      </c>
      <c r="AV35" s="323">
        <v>0</v>
      </c>
      <c r="AW35" s="325">
        <v>0</v>
      </c>
      <c r="AX35" s="326">
        <v>0</v>
      </c>
      <c r="AY35" s="326">
        <v>8</v>
      </c>
      <c r="AZ35" s="326">
        <v>0</v>
      </c>
      <c r="BA35" s="326">
        <v>0</v>
      </c>
      <c r="BB35" s="326">
        <v>0</v>
      </c>
      <c r="BC35" s="327">
        <v>8</v>
      </c>
      <c r="BD35" s="328">
        <v>8</v>
      </c>
      <c r="BE35" s="322">
        <v>0</v>
      </c>
      <c r="BF35" s="326">
        <v>0</v>
      </c>
      <c r="BG35" s="323">
        <v>0</v>
      </c>
      <c r="BH35" s="325">
        <v>0</v>
      </c>
      <c r="BI35" s="326">
        <v>3</v>
      </c>
      <c r="BJ35" s="326">
        <v>4</v>
      </c>
      <c r="BK35" s="326">
        <v>0</v>
      </c>
      <c r="BL35" s="326">
        <v>0</v>
      </c>
      <c r="BM35" s="326">
        <v>0</v>
      </c>
      <c r="BN35" s="323">
        <v>7</v>
      </c>
      <c r="BO35" s="328">
        <v>7</v>
      </c>
      <c r="BP35" s="322">
        <v>0</v>
      </c>
      <c r="BQ35" s="326">
        <v>0</v>
      </c>
      <c r="BR35" s="323">
        <v>0</v>
      </c>
      <c r="BS35" s="325">
        <v>0</v>
      </c>
      <c r="BT35" s="326">
        <v>20</v>
      </c>
      <c r="BU35" s="326">
        <v>0</v>
      </c>
      <c r="BV35" s="326">
        <v>4</v>
      </c>
      <c r="BW35" s="326">
        <v>11</v>
      </c>
      <c r="BX35" s="326">
        <v>0</v>
      </c>
      <c r="BY35" s="323">
        <v>35</v>
      </c>
      <c r="BZ35" s="328">
        <v>35</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7</v>
      </c>
      <c r="G36" s="326">
        <v>1</v>
      </c>
      <c r="H36" s="326">
        <v>0</v>
      </c>
      <c r="I36" s="326">
        <v>0</v>
      </c>
      <c r="J36" s="326">
        <v>0</v>
      </c>
      <c r="K36" s="327">
        <v>8</v>
      </c>
      <c r="L36" s="328">
        <v>8</v>
      </c>
      <c r="M36" s="322">
        <v>0</v>
      </c>
      <c r="N36" s="326">
        <v>0</v>
      </c>
      <c r="O36" s="323">
        <v>0</v>
      </c>
      <c r="P36" s="325">
        <v>0</v>
      </c>
      <c r="Q36" s="326">
        <v>0</v>
      </c>
      <c r="R36" s="326">
        <v>1</v>
      </c>
      <c r="S36" s="326">
        <v>5</v>
      </c>
      <c r="T36" s="326">
        <v>0</v>
      </c>
      <c r="U36" s="326">
        <v>0</v>
      </c>
      <c r="V36" s="323">
        <v>6</v>
      </c>
      <c r="W36" s="328">
        <v>6</v>
      </c>
      <c r="X36" s="322">
        <v>0</v>
      </c>
      <c r="Y36" s="326">
        <v>0</v>
      </c>
      <c r="Z36" s="323">
        <v>0</v>
      </c>
      <c r="AA36" s="325">
        <v>0</v>
      </c>
      <c r="AB36" s="326">
        <v>0</v>
      </c>
      <c r="AC36" s="326">
        <v>0</v>
      </c>
      <c r="AD36" s="326">
        <v>1</v>
      </c>
      <c r="AE36" s="326">
        <v>0</v>
      </c>
      <c r="AF36" s="326">
        <v>0</v>
      </c>
      <c r="AG36" s="323">
        <v>1</v>
      </c>
      <c r="AH36" s="328">
        <v>1</v>
      </c>
      <c r="AI36" s="322">
        <v>0</v>
      </c>
      <c r="AJ36" s="326">
        <v>0</v>
      </c>
      <c r="AK36" s="323">
        <v>0</v>
      </c>
      <c r="AL36" s="325">
        <v>0</v>
      </c>
      <c r="AM36" s="326">
        <v>0</v>
      </c>
      <c r="AN36" s="326">
        <v>0</v>
      </c>
      <c r="AO36" s="326">
        <v>3</v>
      </c>
      <c r="AP36" s="326">
        <v>0</v>
      </c>
      <c r="AQ36" s="326">
        <v>0</v>
      </c>
      <c r="AR36" s="323">
        <v>3</v>
      </c>
      <c r="AS36" s="328">
        <v>3</v>
      </c>
      <c r="AT36" s="322">
        <v>0</v>
      </c>
      <c r="AU36" s="326">
        <v>0</v>
      </c>
      <c r="AV36" s="323">
        <v>0</v>
      </c>
      <c r="AW36" s="325">
        <v>0</v>
      </c>
      <c r="AX36" s="326">
        <v>1</v>
      </c>
      <c r="AY36" s="326">
        <v>0</v>
      </c>
      <c r="AZ36" s="326">
        <v>0</v>
      </c>
      <c r="BA36" s="326">
        <v>19</v>
      </c>
      <c r="BB36" s="326">
        <v>0</v>
      </c>
      <c r="BC36" s="327">
        <v>20</v>
      </c>
      <c r="BD36" s="328">
        <v>20</v>
      </c>
      <c r="BE36" s="322">
        <v>0</v>
      </c>
      <c r="BF36" s="326">
        <v>0</v>
      </c>
      <c r="BG36" s="323">
        <v>0</v>
      </c>
      <c r="BH36" s="325">
        <v>0</v>
      </c>
      <c r="BI36" s="326">
        <v>0</v>
      </c>
      <c r="BJ36" s="326">
        <v>0</v>
      </c>
      <c r="BK36" s="326">
        <v>4</v>
      </c>
      <c r="BL36" s="326">
        <v>0</v>
      </c>
      <c r="BM36" s="326">
        <v>0</v>
      </c>
      <c r="BN36" s="323">
        <v>4</v>
      </c>
      <c r="BO36" s="328">
        <v>4</v>
      </c>
      <c r="BP36" s="322">
        <v>0</v>
      </c>
      <c r="BQ36" s="326">
        <v>0</v>
      </c>
      <c r="BR36" s="323">
        <v>0</v>
      </c>
      <c r="BS36" s="325">
        <v>0</v>
      </c>
      <c r="BT36" s="326">
        <v>0</v>
      </c>
      <c r="BU36" s="326">
        <v>0</v>
      </c>
      <c r="BV36" s="326">
        <v>7</v>
      </c>
      <c r="BW36" s="326">
        <v>3</v>
      </c>
      <c r="BX36" s="326">
        <v>0</v>
      </c>
      <c r="BY36" s="323">
        <v>10</v>
      </c>
      <c r="BZ36" s="328">
        <v>10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84</v>
      </c>
      <c r="G37" s="326">
        <v>103</v>
      </c>
      <c r="H37" s="326">
        <v>85</v>
      </c>
      <c r="I37" s="326">
        <v>12</v>
      </c>
      <c r="J37" s="326">
        <v>48</v>
      </c>
      <c r="K37" s="327">
        <v>332</v>
      </c>
      <c r="L37" s="328">
        <v>332</v>
      </c>
      <c r="M37" s="322">
        <v>0</v>
      </c>
      <c r="N37" s="326">
        <v>0</v>
      </c>
      <c r="O37" s="323">
        <v>0</v>
      </c>
      <c r="P37" s="325">
        <v>0</v>
      </c>
      <c r="Q37" s="326">
        <v>0</v>
      </c>
      <c r="R37" s="326">
        <v>0</v>
      </c>
      <c r="S37" s="326">
        <v>0</v>
      </c>
      <c r="T37" s="326">
        <v>4</v>
      </c>
      <c r="U37" s="326">
        <v>0</v>
      </c>
      <c r="V37" s="323">
        <v>4</v>
      </c>
      <c r="W37" s="328">
        <v>4</v>
      </c>
      <c r="X37" s="322">
        <v>0</v>
      </c>
      <c r="Y37" s="326">
        <v>0</v>
      </c>
      <c r="Z37" s="323">
        <v>0</v>
      </c>
      <c r="AA37" s="325">
        <v>0</v>
      </c>
      <c r="AB37" s="326">
        <v>8</v>
      </c>
      <c r="AC37" s="326">
        <v>0</v>
      </c>
      <c r="AD37" s="326">
        <v>9</v>
      </c>
      <c r="AE37" s="326">
        <v>16</v>
      </c>
      <c r="AF37" s="326">
        <v>0</v>
      </c>
      <c r="AG37" s="323">
        <v>33</v>
      </c>
      <c r="AH37" s="328">
        <v>33</v>
      </c>
      <c r="AI37" s="322">
        <v>0</v>
      </c>
      <c r="AJ37" s="326">
        <v>12</v>
      </c>
      <c r="AK37" s="323">
        <v>12</v>
      </c>
      <c r="AL37" s="325">
        <v>0</v>
      </c>
      <c r="AM37" s="326">
        <v>29</v>
      </c>
      <c r="AN37" s="326">
        <v>46</v>
      </c>
      <c r="AO37" s="326">
        <v>21</v>
      </c>
      <c r="AP37" s="326">
        <v>3</v>
      </c>
      <c r="AQ37" s="326">
        <v>0</v>
      </c>
      <c r="AR37" s="323">
        <v>99</v>
      </c>
      <c r="AS37" s="328">
        <v>111</v>
      </c>
      <c r="AT37" s="322">
        <v>0</v>
      </c>
      <c r="AU37" s="326">
        <v>0</v>
      </c>
      <c r="AV37" s="323">
        <v>0</v>
      </c>
      <c r="AW37" s="325">
        <v>0</v>
      </c>
      <c r="AX37" s="326">
        <v>103</v>
      </c>
      <c r="AY37" s="326">
        <v>47</v>
      </c>
      <c r="AZ37" s="326">
        <v>30</v>
      </c>
      <c r="BA37" s="326">
        <v>0</v>
      </c>
      <c r="BB37" s="326">
        <v>17</v>
      </c>
      <c r="BC37" s="327">
        <v>197</v>
      </c>
      <c r="BD37" s="328">
        <v>197</v>
      </c>
      <c r="BE37" s="322">
        <v>0</v>
      </c>
      <c r="BF37" s="326">
        <v>0</v>
      </c>
      <c r="BG37" s="323">
        <v>0</v>
      </c>
      <c r="BH37" s="325">
        <v>0</v>
      </c>
      <c r="BI37" s="326">
        <v>5</v>
      </c>
      <c r="BJ37" s="326">
        <v>20</v>
      </c>
      <c r="BK37" s="326">
        <v>24</v>
      </c>
      <c r="BL37" s="326">
        <v>11</v>
      </c>
      <c r="BM37" s="326">
        <v>0</v>
      </c>
      <c r="BN37" s="323">
        <v>60</v>
      </c>
      <c r="BO37" s="328">
        <v>60</v>
      </c>
      <c r="BP37" s="322">
        <v>0</v>
      </c>
      <c r="BQ37" s="326">
        <v>0</v>
      </c>
      <c r="BR37" s="323">
        <v>0</v>
      </c>
      <c r="BS37" s="325">
        <v>0</v>
      </c>
      <c r="BT37" s="326">
        <v>10</v>
      </c>
      <c r="BU37" s="326">
        <v>0</v>
      </c>
      <c r="BV37" s="326">
        <v>25</v>
      </c>
      <c r="BW37" s="326">
        <v>15</v>
      </c>
      <c r="BX37" s="326">
        <v>0</v>
      </c>
      <c r="BY37" s="323">
        <v>50</v>
      </c>
      <c r="BZ37" s="328">
        <v>50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27</v>
      </c>
      <c r="G38" s="326">
        <v>16</v>
      </c>
      <c r="H38" s="326">
        <v>0</v>
      </c>
      <c r="I38" s="326">
        <v>89</v>
      </c>
      <c r="J38" s="326">
        <v>0</v>
      </c>
      <c r="K38" s="327">
        <v>132</v>
      </c>
      <c r="L38" s="328">
        <v>132</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16</v>
      </c>
      <c r="AC38" s="326">
        <v>21</v>
      </c>
      <c r="AD38" s="326">
        <v>0</v>
      </c>
      <c r="AE38" s="326">
        <v>8</v>
      </c>
      <c r="AF38" s="326">
        <v>7</v>
      </c>
      <c r="AG38" s="323">
        <v>52</v>
      </c>
      <c r="AH38" s="328">
        <v>52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45</v>
      </c>
      <c r="AY38" s="326">
        <v>78</v>
      </c>
      <c r="AZ38" s="326">
        <v>37</v>
      </c>
      <c r="BA38" s="326">
        <v>0</v>
      </c>
      <c r="BB38" s="326">
        <v>11</v>
      </c>
      <c r="BC38" s="327">
        <v>171</v>
      </c>
      <c r="BD38" s="328">
        <v>171</v>
      </c>
      <c r="BE38" s="322">
        <v>0</v>
      </c>
      <c r="BF38" s="326">
        <v>0</v>
      </c>
      <c r="BG38" s="323">
        <v>0</v>
      </c>
      <c r="BH38" s="325">
        <v>0</v>
      </c>
      <c r="BI38" s="326">
        <v>30</v>
      </c>
      <c r="BJ38" s="326">
        <v>27</v>
      </c>
      <c r="BK38" s="326">
        <v>0</v>
      </c>
      <c r="BL38" s="326">
        <v>0</v>
      </c>
      <c r="BM38" s="326">
        <v>0</v>
      </c>
      <c r="BN38" s="323">
        <v>57</v>
      </c>
      <c r="BO38" s="328">
        <v>57</v>
      </c>
      <c r="BP38" s="322">
        <v>0</v>
      </c>
      <c r="BQ38" s="326">
        <v>0</v>
      </c>
      <c r="BR38" s="323">
        <v>0</v>
      </c>
      <c r="BS38" s="325">
        <v>0</v>
      </c>
      <c r="BT38" s="326">
        <v>0</v>
      </c>
      <c r="BU38" s="326">
        <v>7</v>
      </c>
      <c r="BV38" s="326">
        <v>0</v>
      </c>
      <c r="BW38" s="326">
        <v>0</v>
      </c>
      <c r="BX38" s="326">
        <v>30</v>
      </c>
      <c r="BY38" s="323">
        <v>37</v>
      </c>
      <c r="BZ38" s="328">
        <v>37</v>
      </c>
      <c r="CA38" s="322">
        <v>0</v>
      </c>
      <c r="CB38" s="326">
        <v>0</v>
      </c>
      <c r="CC38" s="323">
        <v>0</v>
      </c>
      <c r="CD38" s="325">
        <v>0</v>
      </c>
      <c r="CE38" s="326">
        <v>0</v>
      </c>
      <c r="CF38" s="326">
        <v>6</v>
      </c>
      <c r="CG38" s="326">
        <v>0</v>
      </c>
      <c r="CH38" s="326">
        <v>0</v>
      </c>
      <c r="CI38" s="326">
        <v>3</v>
      </c>
      <c r="CJ38" s="323">
        <v>9</v>
      </c>
      <c r="CK38" s="328">
        <v>9</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52</v>
      </c>
      <c r="G39" s="333">
        <v>32</v>
      </c>
      <c r="H39" s="333">
        <v>0</v>
      </c>
      <c r="I39" s="333">
        <v>62</v>
      </c>
      <c r="J39" s="333">
        <v>0</v>
      </c>
      <c r="K39" s="334">
        <v>146</v>
      </c>
      <c r="L39" s="335">
        <v>146</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8</v>
      </c>
      <c r="AE39" s="333">
        <v>0</v>
      </c>
      <c r="AF39" s="333">
        <v>0</v>
      </c>
      <c r="AG39" s="330">
        <v>8</v>
      </c>
      <c r="AH39" s="335">
        <v>8</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12</v>
      </c>
      <c r="AY39" s="333">
        <v>2</v>
      </c>
      <c r="AZ39" s="333">
        <v>0</v>
      </c>
      <c r="BA39" s="333">
        <v>0</v>
      </c>
      <c r="BB39" s="333">
        <v>0</v>
      </c>
      <c r="BC39" s="334">
        <v>14</v>
      </c>
      <c r="BD39" s="335">
        <v>14</v>
      </c>
      <c r="BE39" s="329">
        <v>0</v>
      </c>
      <c r="BF39" s="333">
        <v>0</v>
      </c>
      <c r="BG39" s="330">
        <v>0</v>
      </c>
      <c r="BH39" s="332">
        <v>0</v>
      </c>
      <c r="BI39" s="333">
        <v>0</v>
      </c>
      <c r="BJ39" s="333">
        <v>19</v>
      </c>
      <c r="BK39" s="333">
        <v>16</v>
      </c>
      <c r="BL39" s="333">
        <v>0</v>
      </c>
      <c r="BM39" s="333">
        <v>0</v>
      </c>
      <c r="BN39" s="330">
        <v>35</v>
      </c>
      <c r="BO39" s="335">
        <v>35</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3</v>
      </c>
      <c r="J1" s="452">
        <f>IF(I1&lt;3,I1-2+12,I1-2)</f>
        <v>1</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169</v>
      </c>
      <c r="C5" s="101">
        <v>254</v>
      </c>
      <c r="D5" s="102">
        <v>423</v>
      </c>
      <c r="E5" s="103">
        <v>0</v>
      </c>
      <c r="F5" s="101">
        <v>14964</v>
      </c>
      <c r="G5" s="101">
        <v>15951</v>
      </c>
      <c r="H5" s="101">
        <v>11208</v>
      </c>
      <c r="I5" s="101">
        <v>6805</v>
      </c>
      <c r="J5" s="101">
        <v>4300</v>
      </c>
      <c r="K5" s="102">
        <v>53228</v>
      </c>
      <c r="L5" s="104">
        <v>53651</v>
      </c>
      <c r="M5" s="105">
        <v>0</v>
      </c>
      <c r="N5" s="101">
        <v>2</v>
      </c>
      <c r="O5" s="102">
        <v>2</v>
      </c>
      <c r="P5" s="103">
        <v>0</v>
      </c>
      <c r="Q5" s="101">
        <v>273</v>
      </c>
      <c r="R5" s="101">
        <v>390</v>
      </c>
      <c r="S5" s="101">
        <v>229</v>
      </c>
      <c r="T5" s="101">
        <v>148</v>
      </c>
      <c r="U5" s="101">
        <v>159</v>
      </c>
      <c r="V5" s="102">
        <v>1199</v>
      </c>
      <c r="W5" s="104">
        <v>1201</v>
      </c>
      <c r="X5" s="105">
        <v>169</v>
      </c>
      <c r="Y5" s="101">
        <v>256</v>
      </c>
      <c r="Z5" s="102">
        <v>425</v>
      </c>
      <c r="AA5" s="103">
        <v>0</v>
      </c>
      <c r="AB5" s="101">
        <v>15237</v>
      </c>
      <c r="AC5" s="101">
        <v>16341</v>
      </c>
      <c r="AD5" s="101">
        <v>11437</v>
      </c>
      <c r="AE5" s="101">
        <v>6953</v>
      </c>
      <c r="AF5" s="101">
        <v>4459</v>
      </c>
      <c r="AG5" s="102">
        <v>54427</v>
      </c>
      <c r="AH5" s="104">
        <v>54852</v>
      </c>
    </row>
    <row r="6" spans="1:34" ht="21" customHeight="1" x14ac:dyDescent="0.15">
      <c r="A6" s="21" t="s">
        <v>6</v>
      </c>
      <c r="B6" s="106">
        <v>45</v>
      </c>
      <c r="C6" s="107">
        <v>75</v>
      </c>
      <c r="D6" s="108">
        <v>120</v>
      </c>
      <c r="E6" s="109">
        <v>0</v>
      </c>
      <c r="F6" s="107">
        <v>5124</v>
      </c>
      <c r="G6" s="107">
        <v>7393</v>
      </c>
      <c r="H6" s="107">
        <v>4947</v>
      </c>
      <c r="I6" s="107">
        <v>3013</v>
      </c>
      <c r="J6" s="107">
        <v>1933</v>
      </c>
      <c r="K6" s="108">
        <v>22410</v>
      </c>
      <c r="L6" s="110">
        <v>22530</v>
      </c>
      <c r="M6" s="111">
        <v>0</v>
      </c>
      <c r="N6" s="107">
        <v>1</v>
      </c>
      <c r="O6" s="108">
        <v>1</v>
      </c>
      <c r="P6" s="109">
        <v>0</v>
      </c>
      <c r="Q6" s="107">
        <v>74</v>
      </c>
      <c r="R6" s="107">
        <v>173</v>
      </c>
      <c r="S6" s="107">
        <v>105</v>
      </c>
      <c r="T6" s="107">
        <v>64</v>
      </c>
      <c r="U6" s="107">
        <v>92</v>
      </c>
      <c r="V6" s="108">
        <v>508</v>
      </c>
      <c r="W6" s="110">
        <v>509</v>
      </c>
      <c r="X6" s="111">
        <v>45</v>
      </c>
      <c r="Y6" s="107">
        <v>76</v>
      </c>
      <c r="Z6" s="108">
        <v>121</v>
      </c>
      <c r="AA6" s="109">
        <v>0</v>
      </c>
      <c r="AB6" s="107">
        <v>5198</v>
      </c>
      <c r="AC6" s="107">
        <v>7566</v>
      </c>
      <c r="AD6" s="107">
        <v>5052</v>
      </c>
      <c r="AE6" s="107">
        <v>3077</v>
      </c>
      <c r="AF6" s="107">
        <v>2025</v>
      </c>
      <c r="AG6" s="108">
        <v>22918</v>
      </c>
      <c r="AH6" s="110">
        <v>23039</v>
      </c>
    </row>
    <row r="7" spans="1:34" ht="21" customHeight="1" x14ac:dyDescent="0.15">
      <c r="A7" s="21" t="s">
        <v>7</v>
      </c>
      <c r="B7" s="106">
        <v>34</v>
      </c>
      <c r="C7" s="107">
        <v>38</v>
      </c>
      <c r="D7" s="108">
        <v>72</v>
      </c>
      <c r="E7" s="109">
        <v>0</v>
      </c>
      <c r="F7" s="107">
        <v>2674</v>
      </c>
      <c r="G7" s="107">
        <v>2185</v>
      </c>
      <c r="H7" s="107">
        <v>1640</v>
      </c>
      <c r="I7" s="107">
        <v>1108</v>
      </c>
      <c r="J7" s="107">
        <v>742</v>
      </c>
      <c r="K7" s="108">
        <v>8349</v>
      </c>
      <c r="L7" s="110">
        <v>8421</v>
      </c>
      <c r="M7" s="111">
        <v>0</v>
      </c>
      <c r="N7" s="107">
        <v>1</v>
      </c>
      <c r="O7" s="108">
        <v>1</v>
      </c>
      <c r="P7" s="109">
        <v>0</v>
      </c>
      <c r="Q7" s="107">
        <v>57</v>
      </c>
      <c r="R7" s="107">
        <v>54</v>
      </c>
      <c r="S7" s="107">
        <v>34</v>
      </c>
      <c r="T7" s="107">
        <v>19</v>
      </c>
      <c r="U7" s="107">
        <v>20</v>
      </c>
      <c r="V7" s="108">
        <v>184</v>
      </c>
      <c r="W7" s="110">
        <v>185</v>
      </c>
      <c r="X7" s="111">
        <v>34</v>
      </c>
      <c r="Y7" s="107">
        <v>39</v>
      </c>
      <c r="Z7" s="108">
        <v>73</v>
      </c>
      <c r="AA7" s="109">
        <v>0</v>
      </c>
      <c r="AB7" s="107">
        <v>2731</v>
      </c>
      <c r="AC7" s="107">
        <v>2239</v>
      </c>
      <c r="AD7" s="107">
        <v>1674</v>
      </c>
      <c r="AE7" s="107">
        <v>1127</v>
      </c>
      <c r="AF7" s="107">
        <v>762</v>
      </c>
      <c r="AG7" s="108">
        <v>8533</v>
      </c>
      <c r="AH7" s="110">
        <v>8606</v>
      </c>
    </row>
    <row r="8" spans="1:34" ht="21" customHeight="1" x14ac:dyDescent="0.15">
      <c r="A8" s="21" t="s">
        <v>15</v>
      </c>
      <c r="B8" s="106">
        <v>22</v>
      </c>
      <c r="C8" s="107">
        <v>34</v>
      </c>
      <c r="D8" s="108">
        <v>56</v>
      </c>
      <c r="E8" s="109">
        <v>0</v>
      </c>
      <c r="F8" s="107">
        <v>1072</v>
      </c>
      <c r="G8" s="107">
        <v>1376</v>
      </c>
      <c r="H8" s="107">
        <v>996</v>
      </c>
      <c r="I8" s="107">
        <v>488</v>
      </c>
      <c r="J8" s="107">
        <v>279</v>
      </c>
      <c r="K8" s="108">
        <v>4211</v>
      </c>
      <c r="L8" s="110">
        <v>4267</v>
      </c>
      <c r="M8" s="111">
        <v>0</v>
      </c>
      <c r="N8" s="107">
        <v>0</v>
      </c>
      <c r="O8" s="108">
        <v>0</v>
      </c>
      <c r="P8" s="109">
        <v>0</v>
      </c>
      <c r="Q8" s="107">
        <v>15</v>
      </c>
      <c r="R8" s="107">
        <v>40</v>
      </c>
      <c r="S8" s="107">
        <v>25</v>
      </c>
      <c r="T8" s="107">
        <v>17</v>
      </c>
      <c r="U8" s="107">
        <v>8</v>
      </c>
      <c r="V8" s="108">
        <v>105</v>
      </c>
      <c r="W8" s="110">
        <v>105</v>
      </c>
      <c r="X8" s="111">
        <v>22</v>
      </c>
      <c r="Y8" s="107">
        <v>34</v>
      </c>
      <c r="Z8" s="108">
        <v>56</v>
      </c>
      <c r="AA8" s="109">
        <v>0</v>
      </c>
      <c r="AB8" s="107">
        <v>1087</v>
      </c>
      <c r="AC8" s="107">
        <v>1416</v>
      </c>
      <c r="AD8" s="107">
        <v>1021</v>
      </c>
      <c r="AE8" s="107">
        <v>505</v>
      </c>
      <c r="AF8" s="107">
        <v>287</v>
      </c>
      <c r="AG8" s="108">
        <v>4316</v>
      </c>
      <c r="AH8" s="110">
        <v>4372</v>
      </c>
    </row>
    <row r="9" spans="1:34" ht="21" customHeight="1" x14ac:dyDescent="0.15">
      <c r="A9" s="21" t="s">
        <v>8</v>
      </c>
      <c r="B9" s="106">
        <v>7</v>
      </c>
      <c r="C9" s="107">
        <v>13</v>
      </c>
      <c r="D9" s="108">
        <v>20</v>
      </c>
      <c r="E9" s="109">
        <v>0</v>
      </c>
      <c r="F9" s="107">
        <v>987</v>
      </c>
      <c r="G9" s="107">
        <v>749</v>
      </c>
      <c r="H9" s="107">
        <v>588</v>
      </c>
      <c r="I9" s="107">
        <v>349</v>
      </c>
      <c r="J9" s="107">
        <v>189</v>
      </c>
      <c r="K9" s="108">
        <v>2862</v>
      </c>
      <c r="L9" s="110">
        <v>2882</v>
      </c>
      <c r="M9" s="111">
        <v>0</v>
      </c>
      <c r="N9" s="107">
        <v>0</v>
      </c>
      <c r="O9" s="108">
        <v>0</v>
      </c>
      <c r="P9" s="109">
        <v>0</v>
      </c>
      <c r="Q9" s="107">
        <v>16</v>
      </c>
      <c r="R9" s="107">
        <v>11</v>
      </c>
      <c r="S9" s="107">
        <v>11</v>
      </c>
      <c r="T9" s="107">
        <v>9</v>
      </c>
      <c r="U9" s="107">
        <v>5</v>
      </c>
      <c r="V9" s="108">
        <v>52</v>
      </c>
      <c r="W9" s="110">
        <v>52</v>
      </c>
      <c r="X9" s="111">
        <v>7</v>
      </c>
      <c r="Y9" s="107">
        <v>13</v>
      </c>
      <c r="Z9" s="108">
        <v>20</v>
      </c>
      <c r="AA9" s="109">
        <v>0</v>
      </c>
      <c r="AB9" s="107">
        <v>1003</v>
      </c>
      <c r="AC9" s="107">
        <v>760</v>
      </c>
      <c r="AD9" s="107">
        <v>599</v>
      </c>
      <c r="AE9" s="107">
        <v>358</v>
      </c>
      <c r="AF9" s="107">
        <v>194</v>
      </c>
      <c r="AG9" s="108">
        <v>2914</v>
      </c>
      <c r="AH9" s="110">
        <v>2934</v>
      </c>
    </row>
    <row r="10" spans="1:34" ht="21" customHeight="1" x14ac:dyDescent="0.15">
      <c r="A10" s="21" t="s">
        <v>9</v>
      </c>
      <c r="B10" s="106">
        <v>9</v>
      </c>
      <c r="C10" s="107">
        <v>6</v>
      </c>
      <c r="D10" s="108">
        <v>15</v>
      </c>
      <c r="E10" s="109">
        <v>0</v>
      </c>
      <c r="F10" s="107">
        <v>539</v>
      </c>
      <c r="G10" s="107">
        <v>549</v>
      </c>
      <c r="H10" s="107">
        <v>315</v>
      </c>
      <c r="I10" s="107">
        <v>226</v>
      </c>
      <c r="J10" s="107">
        <v>154</v>
      </c>
      <c r="K10" s="108">
        <v>1783</v>
      </c>
      <c r="L10" s="110">
        <v>1798</v>
      </c>
      <c r="M10" s="111">
        <v>0</v>
      </c>
      <c r="N10" s="107">
        <v>0</v>
      </c>
      <c r="O10" s="108">
        <v>0</v>
      </c>
      <c r="P10" s="109">
        <v>0</v>
      </c>
      <c r="Q10" s="107">
        <v>14</v>
      </c>
      <c r="R10" s="107">
        <v>18</v>
      </c>
      <c r="S10" s="107">
        <v>8</v>
      </c>
      <c r="T10" s="107">
        <v>4</v>
      </c>
      <c r="U10" s="107">
        <v>6</v>
      </c>
      <c r="V10" s="108">
        <v>50</v>
      </c>
      <c r="W10" s="110">
        <v>50</v>
      </c>
      <c r="X10" s="111">
        <v>9</v>
      </c>
      <c r="Y10" s="107">
        <v>6</v>
      </c>
      <c r="Z10" s="108">
        <v>15</v>
      </c>
      <c r="AA10" s="109">
        <v>0</v>
      </c>
      <c r="AB10" s="107">
        <v>553</v>
      </c>
      <c r="AC10" s="107">
        <v>567</v>
      </c>
      <c r="AD10" s="107">
        <v>323</v>
      </c>
      <c r="AE10" s="107">
        <v>230</v>
      </c>
      <c r="AF10" s="107">
        <v>160</v>
      </c>
      <c r="AG10" s="108">
        <v>1833</v>
      </c>
      <c r="AH10" s="110">
        <v>1848</v>
      </c>
    </row>
    <row r="11" spans="1:34" ht="21" customHeight="1" x14ac:dyDescent="0.15">
      <c r="A11" s="21" t="s">
        <v>10</v>
      </c>
      <c r="B11" s="106">
        <v>7</v>
      </c>
      <c r="C11" s="107">
        <v>6</v>
      </c>
      <c r="D11" s="108">
        <v>13</v>
      </c>
      <c r="E11" s="109">
        <v>0</v>
      </c>
      <c r="F11" s="107">
        <v>406</v>
      </c>
      <c r="G11" s="107">
        <v>401</v>
      </c>
      <c r="H11" s="107">
        <v>332</v>
      </c>
      <c r="I11" s="107">
        <v>142</v>
      </c>
      <c r="J11" s="107">
        <v>80</v>
      </c>
      <c r="K11" s="108">
        <v>1361</v>
      </c>
      <c r="L11" s="110">
        <v>1374</v>
      </c>
      <c r="M11" s="111">
        <v>0</v>
      </c>
      <c r="N11" s="107">
        <v>0</v>
      </c>
      <c r="O11" s="108">
        <v>0</v>
      </c>
      <c r="P11" s="109">
        <v>0</v>
      </c>
      <c r="Q11" s="107">
        <v>4</v>
      </c>
      <c r="R11" s="107">
        <v>9</v>
      </c>
      <c r="S11" s="107">
        <v>3</v>
      </c>
      <c r="T11" s="107">
        <v>3</v>
      </c>
      <c r="U11" s="107">
        <v>2</v>
      </c>
      <c r="V11" s="108">
        <v>21</v>
      </c>
      <c r="W11" s="110">
        <v>21</v>
      </c>
      <c r="X11" s="111">
        <v>7</v>
      </c>
      <c r="Y11" s="107">
        <v>6</v>
      </c>
      <c r="Z11" s="108">
        <v>13</v>
      </c>
      <c r="AA11" s="109">
        <v>0</v>
      </c>
      <c r="AB11" s="107">
        <v>410</v>
      </c>
      <c r="AC11" s="107">
        <v>410</v>
      </c>
      <c r="AD11" s="107">
        <v>335</v>
      </c>
      <c r="AE11" s="107">
        <v>145</v>
      </c>
      <c r="AF11" s="107">
        <v>82</v>
      </c>
      <c r="AG11" s="108">
        <v>1382</v>
      </c>
      <c r="AH11" s="110">
        <v>1395</v>
      </c>
    </row>
    <row r="12" spans="1:34" ht="21" customHeight="1" x14ac:dyDescent="0.15">
      <c r="A12" s="21" t="s">
        <v>11</v>
      </c>
      <c r="B12" s="106">
        <v>10</v>
      </c>
      <c r="C12" s="107">
        <v>30</v>
      </c>
      <c r="D12" s="108">
        <v>40</v>
      </c>
      <c r="E12" s="109">
        <v>0</v>
      </c>
      <c r="F12" s="107">
        <v>936</v>
      </c>
      <c r="G12" s="107">
        <v>522</v>
      </c>
      <c r="H12" s="107">
        <v>388</v>
      </c>
      <c r="I12" s="107">
        <v>225</v>
      </c>
      <c r="J12" s="107">
        <v>213</v>
      </c>
      <c r="K12" s="108">
        <v>2284</v>
      </c>
      <c r="L12" s="110">
        <v>2324</v>
      </c>
      <c r="M12" s="111">
        <v>0</v>
      </c>
      <c r="N12" s="107">
        <v>0</v>
      </c>
      <c r="O12" s="108">
        <v>0</v>
      </c>
      <c r="P12" s="109">
        <v>0</v>
      </c>
      <c r="Q12" s="107">
        <v>21</v>
      </c>
      <c r="R12" s="107">
        <v>9</v>
      </c>
      <c r="S12" s="107">
        <v>7</v>
      </c>
      <c r="T12" s="107">
        <v>7</v>
      </c>
      <c r="U12" s="107">
        <v>3</v>
      </c>
      <c r="V12" s="108">
        <v>47</v>
      </c>
      <c r="W12" s="110">
        <v>47</v>
      </c>
      <c r="X12" s="111">
        <v>10</v>
      </c>
      <c r="Y12" s="107">
        <v>30</v>
      </c>
      <c r="Z12" s="108">
        <v>40</v>
      </c>
      <c r="AA12" s="109">
        <v>0</v>
      </c>
      <c r="AB12" s="107">
        <v>957</v>
      </c>
      <c r="AC12" s="107">
        <v>531</v>
      </c>
      <c r="AD12" s="107">
        <v>395</v>
      </c>
      <c r="AE12" s="107">
        <v>232</v>
      </c>
      <c r="AF12" s="107">
        <v>216</v>
      </c>
      <c r="AG12" s="108">
        <v>2331</v>
      </c>
      <c r="AH12" s="110">
        <v>2371</v>
      </c>
    </row>
    <row r="13" spans="1:34" ht="21" customHeight="1" x14ac:dyDescent="0.15">
      <c r="A13" s="21" t="s">
        <v>12</v>
      </c>
      <c r="B13" s="106">
        <v>3</v>
      </c>
      <c r="C13" s="107">
        <v>10</v>
      </c>
      <c r="D13" s="108">
        <v>13</v>
      </c>
      <c r="E13" s="109">
        <v>0</v>
      </c>
      <c r="F13" s="107">
        <v>561</v>
      </c>
      <c r="G13" s="107">
        <v>373</v>
      </c>
      <c r="H13" s="107">
        <v>247</v>
      </c>
      <c r="I13" s="107">
        <v>145</v>
      </c>
      <c r="J13" s="107">
        <v>79</v>
      </c>
      <c r="K13" s="108">
        <v>1405</v>
      </c>
      <c r="L13" s="110">
        <v>1418</v>
      </c>
      <c r="M13" s="111">
        <v>0</v>
      </c>
      <c r="N13" s="107">
        <v>0</v>
      </c>
      <c r="O13" s="108">
        <v>0</v>
      </c>
      <c r="P13" s="109">
        <v>0</v>
      </c>
      <c r="Q13" s="107">
        <v>10</v>
      </c>
      <c r="R13" s="107">
        <v>7</v>
      </c>
      <c r="S13" s="107">
        <v>5</v>
      </c>
      <c r="T13" s="107">
        <v>3</v>
      </c>
      <c r="U13" s="107">
        <v>4</v>
      </c>
      <c r="V13" s="108">
        <v>29</v>
      </c>
      <c r="W13" s="110">
        <v>29</v>
      </c>
      <c r="X13" s="111">
        <v>3</v>
      </c>
      <c r="Y13" s="107">
        <v>10</v>
      </c>
      <c r="Z13" s="108">
        <v>13</v>
      </c>
      <c r="AA13" s="109">
        <v>0</v>
      </c>
      <c r="AB13" s="107">
        <v>571</v>
      </c>
      <c r="AC13" s="107">
        <v>380</v>
      </c>
      <c r="AD13" s="107">
        <v>252</v>
      </c>
      <c r="AE13" s="107">
        <v>148</v>
      </c>
      <c r="AF13" s="107">
        <v>83</v>
      </c>
      <c r="AG13" s="108">
        <v>1434</v>
      </c>
      <c r="AH13" s="110">
        <v>1447</v>
      </c>
    </row>
    <row r="14" spans="1:34" ht="21" customHeight="1" x14ac:dyDescent="0.15">
      <c r="A14" s="21" t="s">
        <v>13</v>
      </c>
      <c r="B14" s="106">
        <v>0</v>
      </c>
      <c r="C14" s="107">
        <v>1</v>
      </c>
      <c r="D14" s="108">
        <v>1</v>
      </c>
      <c r="E14" s="109">
        <v>0</v>
      </c>
      <c r="F14" s="107">
        <v>441</v>
      </c>
      <c r="G14" s="107">
        <v>253</v>
      </c>
      <c r="H14" s="107">
        <v>165</v>
      </c>
      <c r="I14" s="107">
        <v>168</v>
      </c>
      <c r="J14" s="107">
        <v>78</v>
      </c>
      <c r="K14" s="108">
        <v>1105</v>
      </c>
      <c r="L14" s="110">
        <v>1106</v>
      </c>
      <c r="M14" s="111">
        <v>0</v>
      </c>
      <c r="N14" s="107">
        <v>0</v>
      </c>
      <c r="O14" s="108">
        <v>0</v>
      </c>
      <c r="P14" s="109">
        <v>0</v>
      </c>
      <c r="Q14" s="107">
        <v>3</v>
      </c>
      <c r="R14" s="107">
        <v>7</v>
      </c>
      <c r="S14" s="107">
        <v>2</v>
      </c>
      <c r="T14" s="107">
        <v>2</v>
      </c>
      <c r="U14" s="107">
        <v>2</v>
      </c>
      <c r="V14" s="108">
        <v>16</v>
      </c>
      <c r="W14" s="110">
        <v>16</v>
      </c>
      <c r="X14" s="111">
        <v>0</v>
      </c>
      <c r="Y14" s="107">
        <v>1</v>
      </c>
      <c r="Z14" s="108">
        <v>1</v>
      </c>
      <c r="AA14" s="109">
        <v>0</v>
      </c>
      <c r="AB14" s="107">
        <v>444</v>
      </c>
      <c r="AC14" s="107">
        <v>260</v>
      </c>
      <c r="AD14" s="107">
        <v>167</v>
      </c>
      <c r="AE14" s="107">
        <v>170</v>
      </c>
      <c r="AF14" s="107">
        <v>80</v>
      </c>
      <c r="AG14" s="108">
        <v>1121</v>
      </c>
      <c r="AH14" s="110">
        <v>1122</v>
      </c>
    </row>
    <row r="15" spans="1:34" ht="21" customHeight="1" x14ac:dyDescent="0.15">
      <c r="A15" s="21" t="s">
        <v>14</v>
      </c>
      <c r="B15" s="106">
        <v>1</v>
      </c>
      <c r="C15" s="107">
        <v>0</v>
      </c>
      <c r="D15" s="108">
        <v>1</v>
      </c>
      <c r="E15" s="109">
        <v>0</v>
      </c>
      <c r="F15" s="107">
        <v>98</v>
      </c>
      <c r="G15" s="107">
        <v>113</v>
      </c>
      <c r="H15" s="107">
        <v>89</v>
      </c>
      <c r="I15" s="107">
        <v>64</v>
      </c>
      <c r="J15" s="107">
        <v>36</v>
      </c>
      <c r="K15" s="108">
        <v>400</v>
      </c>
      <c r="L15" s="110">
        <v>401</v>
      </c>
      <c r="M15" s="111">
        <v>0</v>
      </c>
      <c r="N15" s="107">
        <v>0</v>
      </c>
      <c r="O15" s="108">
        <v>0</v>
      </c>
      <c r="P15" s="109">
        <v>0</v>
      </c>
      <c r="Q15" s="107">
        <v>5</v>
      </c>
      <c r="R15" s="107">
        <v>4</v>
      </c>
      <c r="S15" s="107">
        <v>0</v>
      </c>
      <c r="T15" s="107">
        <v>0</v>
      </c>
      <c r="U15" s="107">
        <v>0</v>
      </c>
      <c r="V15" s="108">
        <v>9</v>
      </c>
      <c r="W15" s="110">
        <v>9</v>
      </c>
      <c r="X15" s="111">
        <v>1</v>
      </c>
      <c r="Y15" s="107">
        <v>0</v>
      </c>
      <c r="Z15" s="108">
        <v>1</v>
      </c>
      <c r="AA15" s="109">
        <v>0</v>
      </c>
      <c r="AB15" s="107">
        <v>103</v>
      </c>
      <c r="AC15" s="107">
        <v>117</v>
      </c>
      <c r="AD15" s="107">
        <v>89</v>
      </c>
      <c r="AE15" s="107">
        <v>64</v>
      </c>
      <c r="AF15" s="107">
        <v>36</v>
      </c>
      <c r="AG15" s="108">
        <v>409</v>
      </c>
      <c r="AH15" s="110">
        <v>410</v>
      </c>
    </row>
    <row r="16" spans="1:34" ht="21" customHeight="1" x14ac:dyDescent="0.15">
      <c r="A16" s="21" t="s">
        <v>16</v>
      </c>
      <c r="B16" s="106">
        <v>6</v>
      </c>
      <c r="C16" s="107">
        <v>6</v>
      </c>
      <c r="D16" s="108">
        <v>12</v>
      </c>
      <c r="E16" s="109">
        <v>0</v>
      </c>
      <c r="F16" s="107">
        <v>101</v>
      </c>
      <c r="G16" s="107">
        <v>105</v>
      </c>
      <c r="H16" s="107">
        <v>116</v>
      </c>
      <c r="I16" s="107">
        <v>57</v>
      </c>
      <c r="J16" s="107">
        <v>38</v>
      </c>
      <c r="K16" s="108">
        <v>417</v>
      </c>
      <c r="L16" s="110">
        <v>429</v>
      </c>
      <c r="M16" s="111">
        <v>0</v>
      </c>
      <c r="N16" s="107">
        <v>0</v>
      </c>
      <c r="O16" s="108">
        <v>0</v>
      </c>
      <c r="P16" s="109">
        <v>0</v>
      </c>
      <c r="Q16" s="107">
        <v>2</v>
      </c>
      <c r="R16" s="107">
        <v>0</v>
      </c>
      <c r="S16" s="107">
        <v>0</v>
      </c>
      <c r="T16" s="107">
        <v>0</v>
      </c>
      <c r="U16" s="107">
        <v>1</v>
      </c>
      <c r="V16" s="108">
        <v>3</v>
      </c>
      <c r="W16" s="110">
        <v>3</v>
      </c>
      <c r="X16" s="111">
        <v>6</v>
      </c>
      <c r="Y16" s="107">
        <v>6</v>
      </c>
      <c r="Z16" s="108">
        <v>12</v>
      </c>
      <c r="AA16" s="109">
        <v>0</v>
      </c>
      <c r="AB16" s="107">
        <v>103</v>
      </c>
      <c r="AC16" s="107">
        <v>105</v>
      </c>
      <c r="AD16" s="107">
        <v>116</v>
      </c>
      <c r="AE16" s="107">
        <v>57</v>
      </c>
      <c r="AF16" s="107">
        <v>39</v>
      </c>
      <c r="AG16" s="108">
        <v>420</v>
      </c>
      <c r="AH16" s="110">
        <v>432</v>
      </c>
    </row>
    <row r="17" spans="1:34" ht="21" customHeight="1" x14ac:dyDescent="0.15">
      <c r="A17" s="21" t="s">
        <v>17</v>
      </c>
      <c r="B17" s="106">
        <v>0</v>
      </c>
      <c r="C17" s="107">
        <v>0</v>
      </c>
      <c r="D17" s="108">
        <v>0</v>
      </c>
      <c r="E17" s="109">
        <v>0</v>
      </c>
      <c r="F17" s="107">
        <v>225</v>
      </c>
      <c r="G17" s="107">
        <v>236</v>
      </c>
      <c r="H17" s="107">
        <v>158</v>
      </c>
      <c r="I17" s="107">
        <v>86</v>
      </c>
      <c r="J17" s="107">
        <v>69</v>
      </c>
      <c r="K17" s="108">
        <v>774</v>
      </c>
      <c r="L17" s="110">
        <v>774</v>
      </c>
      <c r="M17" s="111">
        <v>0</v>
      </c>
      <c r="N17" s="107">
        <v>0</v>
      </c>
      <c r="O17" s="108">
        <v>0</v>
      </c>
      <c r="P17" s="109">
        <v>0</v>
      </c>
      <c r="Q17" s="107">
        <v>6</v>
      </c>
      <c r="R17" s="107">
        <v>5</v>
      </c>
      <c r="S17" s="107">
        <v>1</v>
      </c>
      <c r="T17" s="107">
        <v>3</v>
      </c>
      <c r="U17" s="107">
        <v>0</v>
      </c>
      <c r="V17" s="108">
        <v>15</v>
      </c>
      <c r="W17" s="110">
        <v>15</v>
      </c>
      <c r="X17" s="111">
        <v>0</v>
      </c>
      <c r="Y17" s="107">
        <v>0</v>
      </c>
      <c r="Z17" s="108">
        <v>0</v>
      </c>
      <c r="AA17" s="109">
        <v>0</v>
      </c>
      <c r="AB17" s="107">
        <v>231</v>
      </c>
      <c r="AC17" s="107">
        <v>241</v>
      </c>
      <c r="AD17" s="107">
        <v>159</v>
      </c>
      <c r="AE17" s="107">
        <v>89</v>
      </c>
      <c r="AF17" s="107">
        <v>69</v>
      </c>
      <c r="AG17" s="108">
        <v>789</v>
      </c>
      <c r="AH17" s="110">
        <v>789</v>
      </c>
    </row>
    <row r="18" spans="1:34" ht="21" customHeight="1" x14ac:dyDescent="0.15">
      <c r="A18" s="21" t="s">
        <v>18</v>
      </c>
      <c r="B18" s="106">
        <v>3</v>
      </c>
      <c r="C18" s="107">
        <v>1</v>
      </c>
      <c r="D18" s="108">
        <v>4</v>
      </c>
      <c r="E18" s="109">
        <v>0</v>
      </c>
      <c r="F18" s="107">
        <v>270</v>
      </c>
      <c r="G18" s="107">
        <v>291</v>
      </c>
      <c r="H18" s="107">
        <v>209</v>
      </c>
      <c r="I18" s="107">
        <v>142</v>
      </c>
      <c r="J18" s="107">
        <v>75</v>
      </c>
      <c r="K18" s="108">
        <v>987</v>
      </c>
      <c r="L18" s="110">
        <v>991</v>
      </c>
      <c r="M18" s="111">
        <v>0</v>
      </c>
      <c r="N18" s="107">
        <v>0</v>
      </c>
      <c r="O18" s="108">
        <v>0</v>
      </c>
      <c r="P18" s="109">
        <v>0</v>
      </c>
      <c r="Q18" s="107">
        <v>6</v>
      </c>
      <c r="R18" s="107">
        <v>11</v>
      </c>
      <c r="S18" s="107">
        <v>7</v>
      </c>
      <c r="T18" s="107">
        <v>5</v>
      </c>
      <c r="U18" s="107">
        <v>4</v>
      </c>
      <c r="V18" s="108">
        <v>33</v>
      </c>
      <c r="W18" s="110">
        <v>33</v>
      </c>
      <c r="X18" s="111">
        <v>3</v>
      </c>
      <c r="Y18" s="107">
        <v>1</v>
      </c>
      <c r="Z18" s="108">
        <v>4</v>
      </c>
      <c r="AA18" s="109">
        <v>0</v>
      </c>
      <c r="AB18" s="107">
        <v>276</v>
      </c>
      <c r="AC18" s="107">
        <v>302</v>
      </c>
      <c r="AD18" s="107">
        <v>216</v>
      </c>
      <c r="AE18" s="107">
        <v>147</v>
      </c>
      <c r="AF18" s="107">
        <v>79</v>
      </c>
      <c r="AG18" s="108">
        <v>1020</v>
      </c>
      <c r="AH18" s="110">
        <v>1024</v>
      </c>
    </row>
    <row r="19" spans="1:34" ht="21" customHeight="1" x14ac:dyDescent="0.15">
      <c r="A19" s="21" t="s">
        <v>19</v>
      </c>
      <c r="B19" s="106">
        <v>8</v>
      </c>
      <c r="C19" s="107">
        <v>13</v>
      </c>
      <c r="D19" s="108">
        <v>21</v>
      </c>
      <c r="E19" s="109">
        <v>0</v>
      </c>
      <c r="F19" s="107">
        <v>336</v>
      </c>
      <c r="G19" s="107">
        <v>351</v>
      </c>
      <c r="H19" s="107">
        <v>220</v>
      </c>
      <c r="I19" s="107">
        <v>136</v>
      </c>
      <c r="J19" s="107">
        <v>76</v>
      </c>
      <c r="K19" s="108">
        <v>1119</v>
      </c>
      <c r="L19" s="110">
        <v>1140</v>
      </c>
      <c r="M19" s="111">
        <v>0</v>
      </c>
      <c r="N19" s="107">
        <v>0</v>
      </c>
      <c r="O19" s="108">
        <v>0</v>
      </c>
      <c r="P19" s="109">
        <v>0</v>
      </c>
      <c r="Q19" s="107">
        <v>12</v>
      </c>
      <c r="R19" s="107">
        <v>13</v>
      </c>
      <c r="S19" s="107">
        <v>5</v>
      </c>
      <c r="T19" s="107">
        <v>2</v>
      </c>
      <c r="U19" s="107">
        <v>3</v>
      </c>
      <c r="V19" s="108">
        <v>35</v>
      </c>
      <c r="W19" s="110">
        <v>35</v>
      </c>
      <c r="X19" s="111">
        <v>8</v>
      </c>
      <c r="Y19" s="107">
        <v>13</v>
      </c>
      <c r="Z19" s="108">
        <v>21</v>
      </c>
      <c r="AA19" s="109">
        <v>0</v>
      </c>
      <c r="AB19" s="107">
        <v>348</v>
      </c>
      <c r="AC19" s="107">
        <v>364</v>
      </c>
      <c r="AD19" s="107">
        <v>225</v>
      </c>
      <c r="AE19" s="107">
        <v>138</v>
      </c>
      <c r="AF19" s="107">
        <v>79</v>
      </c>
      <c r="AG19" s="108">
        <v>1154</v>
      </c>
      <c r="AH19" s="110">
        <v>1175</v>
      </c>
    </row>
    <row r="20" spans="1:34" ht="21" customHeight="1" x14ac:dyDescent="0.15">
      <c r="A20" s="21" t="s">
        <v>20</v>
      </c>
      <c r="B20" s="106">
        <v>1</v>
      </c>
      <c r="C20" s="107">
        <v>2</v>
      </c>
      <c r="D20" s="108">
        <v>3</v>
      </c>
      <c r="E20" s="109">
        <v>0</v>
      </c>
      <c r="F20" s="107">
        <v>176</v>
      </c>
      <c r="G20" s="107">
        <v>165</v>
      </c>
      <c r="H20" s="107">
        <v>134</v>
      </c>
      <c r="I20" s="107">
        <v>87</v>
      </c>
      <c r="J20" s="107">
        <v>43</v>
      </c>
      <c r="K20" s="108">
        <v>605</v>
      </c>
      <c r="L20" s="110">
        <v>608</v>
      </c>
      <c r="M20" s="111">
        <v>0</v>
      </c>
      <c r="N20" s="107">
        <v>0</v>
      </c>
      <c r="O20" s="108">
        <v>0</v>
      </c>
      <c r="P20" s="109">
        <v>0</v>
      </c>
      <c r="Q20" s="107">
        <v>3</v>
      </c>
      <c r="R20" s="107">
        <v>2</v>
      </c>
      <c r="S20" s="107">
        <v>5</v>
      </c>
      <c r="T20" s="107">
        <v>2</v>
      </c>
      <c r="U20" s="107">
        <v>1</v>
      </c>
      <c r="V20" s="108">
        <v>13</v>
      </c>
      <c r="W20" s="110">
        <v>13</v>
      </c>
      <c r="X20" s="111">
        <v>1</v>
      </c>
      <c r="Y20" s="107">
        <v>2</v>
      </c>
      <c r="Z20" s="108">
        <v>3</v>
      </c>
      <c r="AA20" s="109">
        <v>0</v>
      </c>
      <c r="AB20" s="107">
        <v>179</v>
      </c>
      <c r="AC20" s="107">
        <v>167</v>
      </c>
      <c r="AD20" s="107">
        <v>139</v>
      </c>
      <c r="AE20" s="107">
        <v>89</v>
      </c>
      <c r="AF20" s="107">
        <v>44</v>
      </c>
      <c r="AG20" s="108">
        <v>618</v>
      </c>
      <c r="AH20" s="110">
        <v>621</v>
      </c>
    </row>
    <row r="21" spans="1:34" ht="21" customHeight="1" x14ac:dyDescent="0.15">
      <c r="A21" s="21" t="s">
        <v>21</v>
      </c>
      <c r="B21" s="106">
        <v>1</v>
      </c>
      <c r="C21" s="107">
        <v>1</v>
      </c>
      <c r="D21" s="108">
        <v>2</v>
      </c>
      <c r="E21" s="109">
        <v>0</v>
      </c>
      <c r="F21" s="107">
        <v>153</v>
      </c>
      <c r="G21" s="107">
        <v>83</v>
      </c>
      <c r="H21" s="107">
        <v>63</v>
      </c>
      <c r="I21" s="107">
        <v>37</v>
      </c>
      <c r="J21" s="107">
        <v>16</v>
      </c>
      <c r="K21" s="108">
        <v>352</v>
      </c>
      <c r="L21" s="110">
        <v>354</v>
      </c>
      <c r="M21" s="111">
        <v>0</v>
      </c>
      <c r="N21" s="107">
        <v>0</v>
      </c>
      <c r="O21" s="108">
        <v>0</v>
      </c>
      <c r="P21" s="109">
        <v>0</v>
      </c>
      <c r="Q21" s="107">
        <v>5</v>
      </c>
      <c r="R21" s="107">
        <v>5</v>
      </c>
      <c r="S21" s="107">
        <v>1</v>
      </c>
      <c r="T21" s="107">
        <v>0</v>
      </c>
      <c r="U21" s="107">
        <v>0</v>
      </c>
      <c r="V21" s="108">
        <v>11</v>
      </c>
      <c r="W21" s="110">
        <v>11</v>
      </c>
      <c r="X21" s="111">
        <v>1</v>
      </c>
      <c r="Y21" s="107">
        <v>1</v>
      </c>
      <c r="Z21" s="108">
        <v>2</v>
      </c>
      <c r="AA21" s="109">
        <v>0</v>
      </c>
      <c r="AB21" s="107">
        <v>158</v>
      </c>
      <c r="AC21" s="107">
        <v>88</v>
      </c>
      <c r="AD21" s="107">
        <v>64</v>
      </c>
      <c r="AE21" s="107">
        <v>37</v>
      </c>
      <c r="AF21" s="107">
        <v>16</v>
      </c>
      <c r="AG21" s="108">
        <v>363</v>
      </c>
      <c r="AH21" s="110">
        <v>365</v>
      </c>
    </row>
    <row r="22" spans="1:34" ht="21" customHeight="1" x14ac:dyDescent="0.15">
      <c r="A22" s="21" t="s">
        <v>22</v>
      </c>
      <c r="B22" s="106">
        <v>1</v>
      </c>
      <c r="C22" s="107">
        <v>1</v>
      </c>
      <c r="D22" s="108">
        <v>2</v>
      </c>
      <c r="E22" s="109">
        <v>0</v>
      </c>
      <c r="F22" s="107">
        <v>170</v>
      </c>
      <c r="G22" s="107">
        <v>210</v>
      </c>
      <c r="H22" s="107">
        <v>138</v>
      </c>
      <c r="I22" s="107">
        <v>51</v>
      </c>
      <c r="J22" s="107">
        <v>33</v>
      </c>
      <c r="K22" s="108">
        <v>602</v>
      </c>
      <c r="L22" s="110">
        <v>604</v>
      </c>
      <c r="M22" s="111">
        <v>0</v>
      </c>
      <c r="N22" s="107">
        <v>0</v>
      </c>
      <c r="O22" s="108">
        <v>0</v>
      </c>
      <c r="P22" s="109">
        <v>0</v>
      </c>
      <c r="Q22" s="107">
        <v>7</v>
      </c>
      <c r="R22" s="107">
        <v>6</v>
      </c>
      <c r="S22" s="107">
        <v>3</v>
      </c>
      <c r="T22" s="107">
        <v>3</v>
      </c>
      <c r="U22" s="107">
        <v>4</v>
      </c>
      <c r="V22" s="108">
        <v>23</v>
      </c>
      <c r="W22" s="110">
        <v>23</v>
      </c>
      <c r="X22" s="111">
        <v>1</v>
      </c>
      <c r="Y22" s="107">
        <v>1</v>
      </c>
      <c r="Z22" s="108">
        <v>2</v>
      </c>
      <c r="AA22" s="109">
        <v>0</v>
      </c>
      <c r="AB22" s="107">
        <v>177</v>
      </c>
      <c r="AC22" s="107">
        <v>216</v>
      </c>
      <c r="AD22" s="107">
        <v>141</v>
      </c>
      <c r="AE22" s="107">
        <v>54</v>
      </c>
      <c r="AF22" s="107">
        <v>37</v>
      </c>
      <c r="AG22" s="108">
        <v>625</v>
      </c>
      <c r="AH22" s="110">
        <v>627</v>
      </c>
    </row>
    <row r="23" spans="1:34" ht="21" customHeight="1" x14ac:dyDescent="0.15">
      <c r="A23" s="21" t="s">
        <v>23</v>
      </c>
      <c r="B23" s="106">
        <v>0</v>
      </c>
      <c r="C23" s="107">
        <v>2</v>
      </c>
      <c r="D23" s="108">
        <v>2</v>
      </c>
      <c r="E23" s="109">
        <v>0</v>
      </c>
      <c r="F23" s="107">
        <v>107</v>
      </c>
      <c r="G23" s="107">
        <v>101</v>
      </c>
      <c r="H23" s="107">
        <v>56</v>
      </c>
      <c r="I23" s="107">
        <v>53</v>
      </c>
      <c r="J23" s="107">
        <v>23</v>
      </c>
      <c r="K23" s="108">
        <v>340</v>
      </c>
      <c r="L23" s="110">
        <v>342</v>
      </c>
      <c r="M23" s="111">
        <v>0</v>
      </c>
      <c r="N23" s="107">
        <v>0</v>
      </c>
      <c r="O23" s="108">
        <v>0</v>
      </c>
      <c r="P23" s="109">
        <v>0</v>
      </c>
      <c r="Q23" s="107">
        <v>2</v>
      </c>
      <c r="R23" s="107">
        <v>4</v>
      </c>
      <c r="S23" s="107">
        <v>0</v>
      </c>
      <c r="T23" s="107">
        <v>0</v>
      </c>
      <c r="U23" s="107">
        <v>2</v>
      </c>
      <c r="V23" s="108">
        <v>8</v>
      </c>
      <c r="W23" s="110">
        <v>8</v>
      </c>
      <c r="X23" s="111">
        <v>0</v>
      </c>
      <c r="Y23" s="107">
        <v>2</v>
      </c>
      <c r="Z23" s="108">
        <v>2</v>
      </c>
      <c r="AA23" s="109">
        <v>0</v>
      </c>
      <c r="AB23" s="107">
        <v>109</v>
      </c>
      <c r="AC23" s="107">
        <v>105</v>
      </c>
      <c r="AD23" s="107">
        <v>56</v>
      </c>
      <c r="AE23" s="107">
        <v>53</v>
      </c>
      <c r="AF23" s="107">
        <v>25</v>
      </c>
      <c r="AG23" s="108">
        <v>348</v>
      </c>
      <c r="AH23" s="110">
        <v>350</v>
      </c>
    </row>
    <row r="24" spans="1:34" ht="21" customHeight="1" x14ac:dyDescent="0.15">
      <c r="A24" s="21" t="s">
        <v>24</v>
      </c>
      <c r="B24" s="106">
        <v>0</v>
      </c>
      <c r="C24" s="107">
        <v>0</v>
      </c>
      <c r="D24" s="108">
        <v>0</v>
      </c>
      <c r="E24" s="109">
        <v>0</v>
      </c>
      <c r="F24" s="107">
        <v>81</v>
      </c>
      <c r="G24" s="107">
        <v>57</v>
      </c>
      <c r="H24" s="107">
        <v>40</v>
      </c>
      <c r="I24" s="107">
        <v>25</v>
      </c>
      <c r="J24" s="107">
        <v>21</v>
      </c>
      <c r="K24" s="108">
        <v>224</v>
      </c>
      <c r="L24" s="110">
        <v>224</v>
      </c>
      <c r="M24" s="111">
        <v>0</v>
      </c>
      <c r="N24" s="107">
        <v>0</v>
      </c>
      <c r="O24" s="108">
        <v>0</v>
      </c>
      <c r="P24" s="109">
        <v>0</v>
      </c>
      <c r="Q24" s="107">
        <v>2</v>
      </c>
      <c r="R24" s="107">
        <v>2</v>
      </c>
      <c r="S24" s="107">
        <v>0</v>
      </c>
      <c r="T24" s="107">
        <v>0</v>
      </c>
      <c r="U24" s="107">
        <v>0</v>
      </c>
      <c r="V24" s="108">
        <v>4</v>
      </c>
      <c r="W24" s="110">
        <v>4</v>
      </c>
      <c r="X24" s="111">
        <v>0</v>
      </c>
      <c r="Y24" s="107">
        <v>0</v>
      </c>
      <c r="Z24" s="108">
        <v>0</v>
      </c>
      <c r="AA24" s="109">
        <v>0</v>
      </c>
      <c r="AB24" s="107">
        <v>83</v>
      </c>
      <c r="AC24" s="107">
        <v>59</v>
      </c>
      <c r="AD24" s="107">
        <v>40</v>
      </c>
      <c r="AE24" s="107">
        <v>25</v>
      </c>
      <c r="AF24" s="107">
        <v>21</v>
      </c>
      <c r="AG24" s="108">
        <v>228</v>
      </c>
      <c r="AH24" s="110">
        <v>228</v>
      </c>
    </row>
    <row r="25" spans="1:34" ht="21" customHeight="1" x14ac:dyDescent="0.15">
      <c r="A25" s="21" t="s">
        <v>25</v>
      </c>
      <c r="B25" s="106">
        <v>5</v>
      </c>
      <c r="C25" s="107">
        <v>3</v>
      </c>
      <c r="D25" s="108">
        <v>8</v>
      </c>
      <c r="E25" s="109">
        <v>0</v>
      </c>
      <c r="F25" s="107">
        <v>38</v>
      </c>
      <c r="G25" s="107">
        <v>30</v>
      </c>
      <c r="H25" s="107">
        <v>29</v>
      </c>
      <c r="I25" s="107">
        <v>17</v>
      </c>
      <c r="J25" s="107">
        <v>9</v>
      </c>
      <c r="K25" s="108">
        <v>123</v>
      </c>
      <c r="L25" s="110">
        <v>131</v>
      </c>
      <c r="M25" s="111">
        <v>0</v>
      </c>
      <c r="N25" s="107">
        <v>0</v>
      </c>
      <c r="O25" s="108">
        <v>0</v>
      </c>
      <c r="P25" s="109">
        <v>0</v>
      </c>
      <c r="Q25" s="107">
        <v>0</v>
      </c>
      <c r="R25" s="107">
        <v>0</v>
      </c>
      <c r="S25" s="107">
        <v>1</v>
      </c>
      <c r="T25" s="107">
        <v>0</v>
      </c>
      <c r="U25" s="107">
        <v>0</v>
      </c>
      <c r="V25" s="108">
        <v>1</v>
      </c>
      <c r="W25" s="110">
        <v>1</v>
      </c>
      <c r="X25" s="111">
        <v>5</v>
      </c>
      <c r="Y25" s="107">
        <v>3</v>
      </c>
      <c r="Z25" s="108">
        <v>8</v>
      </c>
      <c r="AA25" s="109">
        <v>0</v>
      </c>
      <c r="AB25" s="107">
        <v>38</v>
      </c>
      <c r="AC25" s="107">
        <v>30</v>
      </c>
      <c r="AD25" s="107">
        <v>30</v>
      </c>
      <c r="AE25" s="107">
        <v>17</v>
      </c>
      <c r="AF25" s="107">
        <v>9</v>
      </c>
      <c r="AG25" s="108">
        <v>124</v>
      </c>
      <c r="AH25" s="110">
        <v>132</v>
      </c>
    </row>
    <row r="26" spans="1:34" ht="21" customHeight="1" x14ac:dyDescent="0.15">
      <c r="A26" s="21" t="s">
        <v>26</v>
      </c>
      <c r="B26" s="106">
        <v>0</v>
      </c>
      <c r="C26" s="107">
        <v>1</v>
      </c>
      <c r="D26" s="108">
        <v>1</v>
      </c>
      <c r="E26" s="109">
        <v>0</v>
      </c>
      <c r="F26" s="107">
        <v>60</v>
      </c>
      <c r="G26" s="107">
        <v>42</v>
      </c>
      <c r="H26" s="107">
        <v>38</v>
      </c>
      <c r="I26" s="107">
        <v>25</v>
      </c>
      <c r="J26" s="107">
        <v>11</v>
      </c>
      <c r="K26" s="108">
        <v>176</v>
      </c>
      <c r="L26" s="110">
        <v>177</v>
      </c>
      <c r="M26" s="111">
        <v>0</v>
      </c>
      <c r="N26" s="107">
        <v>0</v>
      </c>
      <c r="O26" s="108">
        <v>0</v>
      </c>
      <c r="P26" s="109">
        <v>0</v>
      </c>
      <c r="Q26" s="107">
        <v>4</v>
      </c>
      <c r="R26" s="107">
        <v>2</v>
      </c>
      <c r="S26" s="107">
        <v>2</v>
      </c>
      <c r="T26" s="107">
        <v>1</v>
      </c>
      <c r="U26" s="107">
        <v>0</v>
      </c>
      <c r="V26" s="108">
        <v>9</v>
      </c>
      <c r="W26" s="110">
        <v>9</v>
      </c>
      <c r="X26" s="111">
        <v>0</v>
      </c>
      <c r="Y26" s="107">
        <v>1</v>
      </c>
      <c r="Z26" s="108">
        <v>1</v>
      </c>
      <c r="AA26" s="109">
        <v>0</v>
      </c>
      <c r="AB26" s="107">
        <v>64</v>
      </c>
      <c r="AC26" s="107">
        <v>44</v>
      </c>
      <c r="AD26" s="107">
        <v>40</v>
      </c>
      <c r="AE26" s="107">
        <v>26</v>
      </c>
      <c r="AF26" s="107">
        <v>11</v>
      </c>
      <c r="AG26" s="108">
        <v>185</v>
      </c>
      <c r="AH26" s="110">
        <v>186</v>
      </c>
    </row>
    <row r="27" spans="1:34" ht="21" customHeight="1" x14ac:dyDescent="0.15">
      <c r="A27" s="21" t="s">
        <v>27</v>
      </c>
      <c r="B27" s="106">
        <v>0</v>
      </c>
      <c r="C27" s="107">
        <v>0</v>
      </c>
      <c r="D27" s="108">
        <v>0</v>
      </c>
      <c r="E27" s="109">
        <v>0</v>
      </c>
      <c r="F27" s="107">
        <v>73</v>
      </c>
      <c r="G27" s="107">
        <v>56</v>
      </c>
      <c r="H27" s="107">
        <v>36</v>
      </c>
      <c r="I27" s="107">
        <v>22</v>
      </c>
      <c r="J27" s="107">
        <v>13</v>
      </c>
      <c r="K27" s="108">
        <v>200</v>
      </c>
      <c r="L27" s="110">
        <v>200</v>
      </c>
      <c r="M27" s="111">
        <v>0</v>
      </c>
      <c r="N27" s="107">
        <v>0</v>
      </c>
      <c r="O27" s="108">
        <v>0</v>
      </c>
      <c r="P27" s="109">
        <v>0</v>
      </c>
      <c r="Q27" s="107">
        <v>0</v>
      </c>
      <c r="R27" s="107">
        <v>2</v>
      </c>
      <c r="S27" s="107">
        <v>0</v>
      </c>
      <c r="T27" s="107">
        <v>1</v>
      </c>
      <c r="U27" s="107">
        <v>1</v>
      </c>
      <c r="V27" s="108">
        <v>4</v>
      </c>
      <c r="W27" s="110">
        <v>4</v>
      </c>
      <c r="X27" s="111">
        <v>0</v>
      </c>
      <c r="Y27" s="107">
        <v>0</v>
      </c>
      <c r="Z27" s="108">
        <v>0</v>
      </c>
      <c r="AA27" s="109">
        <v>0</v>
      </c>
      <c r="AB27" s="107">
        <v>73</v>
      </c>
      <c r="AC27" s="107">
        <v>58</v>
      </c>
      <c r="AD27" s="107">
        <v>36</v>
      </c>
      <c r="AE27" s="107">
        <v>23</v>
      </c>
      <c r="AF27" s="107">
        <v>14</v>
      </c>
      <c r="AG27" s="108">
        <v>204</v>
      </c>
      <c r="AH27" s="110">
        <v>204</v>
      </c>
    </row>
    <row r="28" spans="1:34" ht="21" customHeight="1" x14ac:dyDescent="0.15">
      <c r="A28" s="21" t="s">
        <v>28</v>
      </c>
      <c r="B28" s="106">
        <v>0</v>
      </c>
      <c r="C28" s="107">
        <v>3</v>
      </c>
      <c r="D28" s="108">
        <v>3</v>
      </c>
      <c r="E28" s="109">
        <v>0</v>
      </c>
      <c r="F28" s="107">
        <v>55</v>
      </c>
      <c r="G28" s="107">
        <v>42</v>
      </c>
      <c r="H28" s="107">
        <v>52</v>
      </c>
      <c r="I28" s="107">
        <v>17</v>
      </c>
      <c r="J28" s="107">
        <v>21</v>
      </c>
      <c r="K28" s="108">
        <v>187</v>
      </c>
      <c r="L28" s="110">
        <v>190</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55</v>
      </c>
      <c r="AC28" s="107">
        <v>43</v>
      </c>
      <c r="AD28" s="107">
        <v>52</v>
      </c>
      <c r="AE28" s="107">
        <v>17</v>
      </c>
      <c r="AF28" s="107">
        <v>21</v>
      </c>
      <c r="AG28" s="108">
        <v>188</v>
      </c>
      <c r="AH28" s="110">
        <v>191</v>
      </c>
    </row>
    <row r="29" spans="1:34" ht="21" customHeight="1" x14ac:dyDescent="0.15">
      <c r="A29" s="21" t="s">
        <v>29</v>
      </c>
      <c r="B29" s="106">
        <v>0</v>
      </c>
      <c r="C29" s="107">
        <v>0</v>
      </c>
      <c r="D29" s="108">
        <v>0</v>
      </c>
      <c r="E29" s="109">
        <v>0</v>
      </c>
      <c r="F29" s="107">
        <v>7</v>
      </c>
      <c r="G29" s="107">
        <v>14</v>
      </c>
      <c r="H29" s="107">
        <v>10</v>
      </c>
      <c r="I29" s="107">
        <v>4</v>
      </c>
      <c r="J29" s="107">
        <v>2</v>
      </c>
      <c r="K29" s="108">
        <v>37</v>
      </c>
      <c r="L29" s="110">
        <v>37</v>
      </c>
      <c r="M29" s="111">
        <v>0</v>
      </c>
      <c r="N29" s="107">
        <v>0</v>
      </c>
      <c r="O29" s="108">
        <v>0</v>
      </c>
      <c r="P29" s="109">
        <v>0</v>
      </c>
      <c r="Q29" s="107">
        <v>0</v>
      </c>
      <c r="R29" s="107">
        <v>0</v>
      </c>
      <c r="S29" s="107">
        <v>0</v>
      </c>
      <c r="T29" s="107">
        <v>1</v>
      </c>
      <c r="U29" s="107">
        <v>0</v>
      </c>
      <c r="V29" s="108">
        <v>1</v>
      </c>
      <c r="W29" s="110">
        <v>1</v>
      </c>
      <c r="X29" s="111">
        <v>0</v>
      </c>
      <c r="Y29" s="107">
        <v>0</v>
      </c>
      <c r="Z29" s="108">
        <v>0</v>
      </c>
      <c r="AA29" s="109">
        <v>0</v>
      </c>
      <c r="AB29" s="107">
        <v>7</v>
      </c>
      <c r="AC29" s="107">
        <v>14</v>
      </c>
      <c r="AD29" s="107">
        <v>10</v>
      </c>
      <c r="AE29" s="107">
        <v>5</v>
      </c>
      <c r="AF29" s="107">
        <v>2</v>
      </c>
      <c r="AG29" s="108">
        <v>38</v>
      </c>
      <c r="AH29" s="110">
        <v>38</v>
      </c>
    </row>
    <row r="30" spans="1:34" ht="21" customHeight="1" x14ac:dyDescent="0.15">
      <c r="A30" s="21" t="s">
        <v>30</v>
      </c>
      <c r="B30" s="106">
        <v>0</v>
      </c>
      <c r="C30" s="107">
        <v>0</v>
      </c>
      <c r="D30" s="108">
        <v>0</v>
      </c>
      <c r="E30" s="109">
        <v>0</v>
      </c>
      <c r="F30" s="107">
        <v>23</v>
      </c>
      <c r="G30" s="107">
        <v>22</v>
      </c>
      <c r="H30" s="107">
        <v>8</v>
      </c>
      <c r="I30" s="107">
        <v>6</v>
      </c>
      <c r="J30" s="107">
        <v>6</v>
      </c>
      <c r="K30" s="108">
        <v>65</v>
      </c>
      <c r="L30" s="110">
        <v>65</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24</v>
      </c>
      <c r="AC30" s="107">
        <v>22</v>
      </c>
      <c r="AD30" s="107">
        <v>8</v>
      </c>
      <c r="AE30" s="107">
        <v>6</v>
      </c>
      <c r="AF30" s="107">
        <v>6</v>
      </c>
      <c r="AG30" s="108">
        <v>66</v>
      </c>
      <c r="AH30" s="110">
        <v>66</v>
      </c>
    </row>
    <row r="31" spans="1:34" ht="21" customHeight="1" x14ac:dyDescent="0.15">
      <c r="A31" s="21" t="s">
        <v>31</v>
      </c>
      <c r="B31" s="106">
        <v>0</v>
      </c>
      <c r="C31" s="107">
        <v>0</v>
      </c>
      <c r="D31" s="108">
        <v>0</v>
      </c>
      <c r="E31" s="109">
        <v>0</v>
      </c>
      <c r="F31" s="107">
        <v>18</v>
      </c>
      <c r="G31" s="107">
        <v>25</v>
      </c>
      <c r="H31" s="107">
        <v>18</v>
      </c>
      <c r="I31" s="107">
        <v>6</v>
      </c>
      <c r="J31" s="107">
        <v>5</v>
      </c>
      <c r="K31" s="108">
        <v>72</v>
      </c>
      <c r="L31" s="110">
        <v>72</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18</v>
      </c>
      <c r="AC31" s="107">
        <v>26</v>
      </c>
      <c r="AD31" s="107">
        <v>18</v>
      </c>
      <c r="AE31" s="107">
        <v>6</v>
      </c>
      <c r="AF31" s="107">
        <v>5</v>
      </c>
      <c r="AG31" s="108">
        <v>73</v>
      </c>
      <c r="AH31" s="110">
        <v>73</v>
      </c>
    </row>
    <row r="32" spans="1:34" ht="21" customHeight="1" x14ac:dyDescent="0.15">
      <c r="A32" s="21" t="s">
        <v>32</v>
      </c>
      <c r="B32" s="106">
        <v>0</v>
      </c>
      <c r="C32" s="107">
        <v>1</v>
      </c>
      <c r="D32" s="108">
        <v>1</v>
      </c>
      <c r="E32" s="109">
        <v>0</v>
      </c>
      <c r="F32" s="107">
        <v>13</v>
      </c>
      <c r="G32" s="107">
        <v>42</v>
      </c>
      <c r="H32" s="107">
        <v>35</v>
      </c>
      <c r="I32" s="107">
        <v>21</v>
      </c>
      <c r="J32" s="107">
        <v>14</v>
      </c>
      <c r="K32" s="108">
        <v>125</v>
      </c>
      <c r="L32" s="110">
        <v>126</v>
      </c>
      <c r="M32" s="111">
        <v>0</v>
      </c>
      <c r="N32" s="107">
        <v>0</v>
      </c>
      <c r="O32" s="108">
        <v>0</v>
      </c>
      <c r="P32" s="109">
        <v>0</v>
      </c>
      <c r="Q32" s="107">
        <v>0</v>
      </c>
      <c r="R32" s="107">
        <v>0</v>
      </c>
      <c r="S32" s="107">
        <v>1</v>
      </c>
      <c r="T32" s="107">
        <v>1</v>
      </c>
      <c r="U32" s="107">
        <v>0</v>
      </c>
      <c r="V32" s="108">
        <v>2</v>
      </c>
      <c r="W32" s="110">
        <v>2</v>
      </c>
      <c r="X32" s="111">
        <v>0</v>
      </c>
      <c r="Y32" s="107">
        <v>1</v>
      </c>
      <c r="Z32" s="108">
        <v>1</v>
      </c>
      <c r="AA32" s="109">
        <v>0</v>
      </c>
      <c r="AB32" s="107">
        <v>13</v>
      </c>
      <c r="AC32" s="107">
        <v>42</v>
      </c>
      <c r="AD32" s="107">
        <v>36</v>
      </c>
      <c r="AE32" s="107">
        <v>22</v>
      </c>
      <c r="AF32" s="107">
        <v>14</v>
      </c>
      <c r="AG32" s="108">
        <v>127</v>
      </c>
      <c r="AH32" s="110">
        <v>128</v>
      </c>
    </row>
    <row r="33" spans="1:34" ht="21" customHeight="1" x14ac:dyDescent="0.15">
      <c r="A33" s="21" t="s">
        <v>33</v>
      </c>
      <c r="B33" s="106">
        <v>0</v>
      </c>
      <c r="C33" s="107">
        <v>2</v>
      </c>
      <c r="D33" s="108">
        <v>2</v>
      </c>
      <c r="E33" s="109">
        <v>0</v>
      </c>
      <c r="F33" s="107">
        <v>33</v>
      </c>
      <c r="G33" s="107">
        <v>29</v>
      </c>
      <c r="H33" s="107">
        <v>26</v>
      </c>
      <c r="I33" s="107">
        <v>27</v>
      </c>
      <c r="J33" s="107">
        <v>13</v>
      </c>
      <c r="K33" s="108">
        <v>128</v>
      </c>
      <c r="L33" s="110">
        <v>130</v>
      </c>
      <c r="M33" s="111">
        <v>0</v>
      </c>
      <c r="N33" s="107">
        <v>0</v>
      </c>
      <c r="O33" s="108">
        <v>0</v>
      </c>
      <c r="P33" s="109">
        <v>0</v>
      </c>
      <c r="Q33" s="107">
        <v>0</v>
      </c>
      <c r="R33" s="107">
        <v>0</v>
      </c>
      <c r="S33" s="107">
        <v>0</v>
      </c>
      <c r="T33" s="107">
        <v>1</v>
      </c>
      <c r="U33" s="107">
        <v>0</v>
      </c>
      <c r="V33" s="108">
        <v>1</v>
      </c>
      <c r="W33" s="110">
        <v>1</v>
      </c>
      <c r="X33" s="111">
        <v>0</v>
      </c>
      <c r="Y33" s="107">
        <v>2</v>
      </c>
      <c r="Z33" s="108">
        <v>2</v>
      </c>
      <c r="AA33" s="109">
        <v>0</v>
      </c>
      <c r="AB33" s="107">
        <v>33</v>
      </c>
      <c r="AC33" s="107">
        <v>29</v>
      </c>
      <c r="AD33" s="107">
        <v>26</v>
      </c>
      <c r="AE33" s="107">
        <v>28</v>
      </c>
      <c r="AF33" s="107">
        <v>13</v>
      </c>
      <c r="AG33" s="108">
        <v>129</v>
      </c>
      <c r="AH33" s="110">
        <v>131</v>
      </c>
    </row>
    <row r="34" spans="1:34" ht="21" customHeight="1" x14ac:dyDescent="0.15">
      <c r="A34" s="21" t="s">
        <v>34</v>
      </c>
      <c r="B34" s="106">
        <v>0</v>
      </c>
      <c r="C34" s="107">
        <v>0</v>
      </c>
      <c r="D34" s="108">
        <v>0</v>
      </c>
      <c r="E34" s="109">
        <v>0</v>
      </c>
      <c r="F34" s="107">
        <v>32</v>
      </c>
      <c r="G34" s="107">
        <v>16</v>
      </c>
      <c r="H34" s="107">
        <v>15</v>
      </c>
      <c r="I34" s="107">
        <v>13</v>
      </c>
      <c r="J34" s="107">
        <v>10</v>
      </c>
      <c r="K34" s="108">
        <v>86</v>
      </c>
      <c r="L34" s="110">
        <v>86</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33</v>
      </c>
      <c r="AC34" s="107">
        <v>16</v>
      </c>
      <c r="AD34" s="107">
        <v>15</v>
      </c>
      <c r="AE34" s="107">
        <v>13</v>
      </c>
      <c r="AF34" s="107">
        <v>10</v>
      </c>
      <c r="AG34" s="108">
        <v>87</v>
      </c>
      <c r="AH34" s="110">
        <v>87</v>
      </c>
    </row>
    <row r="35" spans="1:34" ht="21" customHeight="1" x14ac:dyDescent="0.15">
      <c r="A35" s="21" t="s">
        <v>35</v>
      </c>
      <c r="B35" s="106">
        <v>2</v>
      </c>
      <c r="C35" s="107">
        <v>2</v>
      </c>
      <c r="D35" s="108">
        <v>4</v>
      </c>
      <c r="E35" s="109">
        <v>0</v>
      </c>
      <c r="F35" s="107">
        <v>19</v>
      </c>
      <c r="G35" s="107">
        <v>17</v>
      </c>
      <c r="H35" s="107">
        <v>10</v>
      </c>
      <c r="I35" s="107">
        <v>4</v>
      </c>
      <c r="J35" s="107">
        <v>4</v>
      </c>
      <c r="K35" s="108">
        <v>54</v>
      </c>
      <c r="L35" s="110">
        <v>58</v>
      </c>
      <c r="M35" s="111">
        <v>0</v>
      </c>
      <c r="N35" s="107">
        <v>0</v>
      </c>
      <c r="O35" s="108">
        <v>0</v>
      </c>
      <c r="P35" s="109">
        <v>0</v>
      </c>
      <c r="Q35" s="107">
        <v>1</v>
      </c>
      <c r="R35" s="107">
        <v>1</v>
      </c>
      <c r="S35" s="107">
        <v>0</v>
      </c>
      <c r="T35" s="107">
        <v>0</v>
      </c>
      <c r="U35" s="107">
        <v>0</v>
      </c>
      <c r="V35" s="108">
        <v>2</v>
      </c>
      <c r="W35" s="110">
        <v>2</v>
      </c>
      <c r="X35" s="111">
        <v>2</v>
      </c>
      <c r="Y35" s="107">
        <v>2</v>
      </c>
      <c r="Z35" s="108">
        <v>4</v>
      </c>
      <c r="AA35" s="109">
        <v>0</v>
      </c>
      <c r="AB35" s="107">
        <v>20</v>
      </c>
      <c r="AC35" s="107">
        <v>18</v>
      </c>
      <c r="AD35" s="107">
        <v>10</v>
      </c>
      <c r="AE35" s="107">
        <v>4</v>
      </c>
      <c r="AF35" s="107">
        <v>4</v>
      </c>
      <c r="AG35" s="108">
        <v>56</v>
      </c>
      <c r="AH35" s="110">
        <v>60</v>
      </c>
    </row>
    <row r="36" spans="1:34" ht="21" customHeight="1" x14ac:dyDescent="0.15">
      <c r="A36" s="21" t="s">
        <v>36</v>
      </c>
      <c r="B36" s="106">
        <v>1</v>
      </c>
      <c r="C36" s="107">
        <v>1</v>
      </c>
      <c r="D36" s="108">
        <v>2</v>
      </c>
      <c r="E36" s="109">
        <v>0</v>
      </c>
      <c r="F36" s="107">
        <v>47</v>
      </c>
      <c r="G36" s="107">
        <v>39</v>
      </c>
      <c r="H36" s="107">
        <v>32</v>
      </c>
      <c r="I36" s="107">
        <v>10</v>
      </c>
      <c r="J36" s="107">
        <v>4</v>
      </c>
      <c r="K36" s="108">
        <v>132</v>
      </c>
      <c r="L36" s="110">
        <v>134</v>
      </c>
      <c r="M36" s="111">
        <v>0</v>
      </c>
      <c r="N36" s="107">
        <v>0</v>
      </c>
      <c r="O36" s="108">
        <v>0</v>
      </c>
      <c r="P36" s="109">
        <v>0</v>
      </c>
      <c r="Q36" s="107">
        <v>0</v>
      </c>
      <c r="R36" s="107">
        <v>0</v>
      </c>
      <c r="S36" s="107">
        <v>1</v>
      </c>
      <c r="T36" s="107">
        <v>0</v>
      </c>
      <c r="U36" s="107">
        <v>0</v>
      </c>
      <c r="V36" s="108">
        <v>1</v>
      </c>
      <c r="W36" s="110">
        <v>1</v>
      </c>
      <c r="X36" s="111">
        <v>1</v>
      </c>
      <c r="Y36" s="107">
        <v>1</v>
      </c>
      <c r="Z36" s="108">
        <v>2</v>
      </c>
      <c r="AA36" s="109">
        <v>0</v>
      </c>
      <c r="AB36" s="107">
        <v>47</v>
      </c>
      <c r="AC36" s="107">
        <v>39</v>
      </c>
      <c r="AD36" s="107">
        <v>33</v>
      </c>
      <c r="AE36" s="107">
        <v>10</v>
      </c>
      <c r="AF36" s="107">
        <v>4</v>
      </c>
      <c r="AG36" s="108">
        <v>133</v>
      </c>
      <c r="AH36" s="110">
        <v>135</v>
      </c>
    </row>
    <row r="37" spans="1:34" ht="21" customHeight="1" x14ac:dyDescent="0.15">
      <c r="A37" s="21" t="s">
        <v>37</v>
      </c>
      <c r="B37" s="106">
        <v>3</v>
      </c>
      <c r="C37" s="107">
        <v>2</v>
      </c>
      <c r="D37" s="108">
        <v>5</v>
      </c>
      <c r="E37" s="109">
        <v>0</v>
      </c>
      <c r="F37" s="107">
        <v>77</v>
      </c>
      <c r="G37" s="107">
        <v>54</v>
      </c>
      <c r="H37" s="107">
        <v>53</v>
      </c>
      <c r="I37" s="107">
        <v>27</v>
      </c>
      <c r="J37" s="107">
        <v>10</v>
      </c>
      <c r="K37" s="108">
        <v>221</v>
      </c>
      <c r="L37" s="110">
        <v>226</v>
      </c>
      <c r="M37" s="111">
        <v>0</v>
      </c>
      <c r="N37" s="107">
        <v>0</v>
      </c>
      <c r="O37" s="108">
        <v>0</v>
      </c>
      <c r="P37" s="109">
        <v>0</v>
      </c>
      <c r="Q37" s="107">
        <v>2</v>
      </c>
      <c r="R37" s="107">
        <v>3</v>
      </c>
      <c r="S37" s="107">
        <v>1</v>
      </c>
      <c r="T37" s="107">
        <v>0</v>
      </c>
      <c r="U37" s="107">
        <v>1</v>
      </c>
      <c r="V37" s="108">
        <v>7</v>
      </c>
      <c r="W37" s="110">
        <v>7</v>
      </c>
      <c r="X37" s="111">
        <v>3</v>
      </c>
      <c r="Y37" s="107">
        <v>2</v>
      </c>
      <c r="Z37" s="108">
        <v>5</v>
      </c>
      <c r="AA37" s="109">
        <v>0</v>
      </c>
      <c r="AB37" s="107">
        <v>79</v>
      </c>
      <c r="AC37" s="107">
        <v>57</v>
      </c>
      <c r="AD37" s="107">
        <v>54</v>
      </c>
      <c r="AE37" s="107">
        <v>27</v>
      </c>
      <c r="AF37" s="107">
        <v>11</v>
      </c>
      <c r="AG37" s="108">
        <v>228</v>
      </c>
      <c r="AH37" s="110">
        <v>233</v>
      </c>
    </row>
    <row r="38" spans="1:34" ht="21" customHeight="1" thickBot="1" x14ac:dyDescent="0.2">
      <c r="A38" s="22" t="s">
        <v>38</v>
      </c>
      <c r="B38" s="112">
        <v>0</v>
      </c>
      <c r="C38" s="113">
        <v>0</v>
      </c>
      <c r="D38" s="114">
        <v>0</v>
      </c>
      <c r="E38" s="115">
        <v>0</v>
      </c>
      <c r="F38" s="113">
        <v>12</v>
      </c>
      <c r="G38" s="113">
        <v>10</v>
      </c>
      <c r="H38" s="113">
        <v>5</v>
      </c>
      <c r="I38" s="113">
        <v>4</v>
      </c>
      <c r="J38" s="113">
        <v>1</v>
      </c>
      <c r="K38" s="114">
        <v>32</v>
      </c>
      <c r="L38" s="116">
        <v>32</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12</v>
      </c>
      <c r="AC38" s="113">
        <v>10</v>
      </c>
      <c r="AD38" s="113">
        <v>6</v>
      </c>
      <c r="AE38" s="113">
        <v>4</v>
      </c>
      <c r="AF38" s="113">
        <v>1</v>
      </c>
      <c r="AG38" s="114">
        <v>33</v>
      </c>
      <c r="AH38" s="116">
        <v>33</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2017-07-19T02:47:28Z</dcterms:modified>
</cp:coreProperties>
</file>