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Y:\14定期報告・調査関係\00 介護保険事業状況報告\00作業関係\月報ＨＰ用\H29\"/>
    </mc:Choice>
  </mc:AlternateContent>
  <bookViews>
    <workbookView xWindow="240" yWindow="75" windowWidth="14940" windowHeight="8550" tabRatio="853" activeTab="1"/>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<sst xmlns="http://schemas.openxmlformats.org/spreadsheetml/2006/main" count="3780" uniqueCount="150">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</sst>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5" t="s">
        <v>0</v>
      </c>
      <c r="F1" s="405"/>
      <c r="G1" s="405"/>
      <c r="H1" s="405"/>
      <c r="I1" s="2"/>
      <c r="J1" s="2"/>
      <c r="K1" s="2"/>
      <c r="L1" s="2"/>
    </row>
    <row r="2" spans="1:13" ht="13.5" customHeight="1" x14ac:dyDescent="0.15">
      <c r="A2" s="2"/>
      <c r="B2" s="2"/>
      <c r="C2" s="2"/>
      <c r="D2" s="2"/>
      <c r="E2" s="2"/>
      <c r="F2" s="289">
        <v>29</v>
      </c>
      <c r="G2" s="290">
        <v>4</v>
      </c>
      <c r="H2" s="2"/>
      <c r="I2" s="2"/>
      <c r="J2" s="2"/>
      <c r="K2" s="2"/>
      <c r="L2" s="2"/>
      <c r="M2" s="2"/>
    </row>
    <row r="3" spans="1:13" ht="26.25" customHeight="1" x14ac:dyDescent="0.15"/>
    <row r="4" spans="1:13" ht="20.25" customHeight="1" x14ac:dyDescent="0.15">
      <c r="D4" s="3"/>
      <c r="E4" s="4" t="s">
        <v>1</v>
      </c>
      <c r="F4" s="3"/>
      <c r="H4" s="298">
        <f>G2</f>
        <v>4</v>
      </c>
    </row>
    <row r="5" spans="1:13" ht="10.5" customHeight="1" thickBot="1" x14ac:dyDescent="0.2">
      <c r="E5" s="5"/>
    </row>
    <row r="6" spans="1:13" ht="17.25" customHeight="1" x14ac:dyDescent="0.15">
      <c r="E6" s="6"/>
      <c r="F6" s="406" t="s">
        <v>2</v>
      </c>
      <c r="G6" s="407"/>
      <c r="H6" s="408"/>
    </row>
    <row r="7" spans="1:13" ht="17.25" customHeight="1" x14ac:dyDescent="0.15">
      <c r="E7" s="8"/>
      <c r="F7" s="9"/>
      <c r="G7" s="10" t="s">
        <v>3</v>
      </c>
      <c r="H7" s="11" t="s">
        <v>4</v>
      </c>
    </row>
    <row r="8" spans="1:13" ht="16.5" customHeight="1" x14ac:dyDescent="0.15">
      <c r="E8" s="12" t="s">
        <v>5</v>
      </c>
      <c r="F8" s="83">
        <v>2224985</v>
      </c>
      <c r="G8" s="83">
        <v>1168162</v>
      </c>
      <c r="H8" s="84">
        <v>1056823</v>
      </c>
    </row>
    <row r="9" spans="1:13" ht="16.5" customHeight="1" x14ac:dyDescent="0.15">
      <c r="E9" s="13" t="s">
        <v>6</v>
      </c>
      <c r="F9" s="83">
        <v>889203</v>
      </c>
      <c r="G9" s="83">
        <v>459241</v>
      </c>
      <c r="H9" s="84">
        <v>429962</v>
      </c>
    </row>
    <row r="10" spans="1:13" ht="16.5" customHeight="1" x14ac:dyDescent="0.15">
      <c r="E10" s="13" t="s">
        <v>7</v>
      </c>
      <c r="F10" s="83">
        <v>288789</v>
      </c>
      <c r="G10" s="83">
        <v>152190</v>
      </c>
      <c r="H10" s="84">
        <v>136599</v>
      </c>
    </row>
    <row r="11" spans="1:13" ht="16.5" customHeight="1" x14ac:dyDescent="0.15">
      <c r="E11" s="13" t="s">
        <v>15</v>
      </c>
      <c r="F11" s="83">
        <v>175626</v>
      </c>
      <c r="G11" s="83">
        <v>96534</v>
      </c>
      <c r="H11" s="84">
        <v>79092</v>
      </c>
    </row>
    <row r="12" spans="1:13" ht="16.5" customHeight="1" x14ac:dyDescent="0.15">
      <c r="E12" s="13" t="s">
        <v>8</v>
      </c>
      <c r="F12" s="83">
        <v>124541</v>
      </c>
      <c r="G12" s="83">
        <v>63463</v>
      </c>
      <c r="H12" s="84">
        <v>61078</v>
      </c>
    </row>
    <row r="13" spans="1:13" ht="16.5" customHeight="1" x14ac:dyDescent="0.15">
      <c r="E13" s="13" t="s">
        <v>9</v>
      </c>
      <c r="F13" s="83">
        <v>68848</v>
      </c>
      <c r="G13" s="83">
        <v>37087</v>
      </c>
      <c r="H13" s="84">
        <v>31761</v>
      </c>
    </row>
    <row r="14" spans="1:13" ht="16.5" customHeight="1" x14ac:dyDescent="0.15">
      <c r="E14" s="13" t="s">
        <v>10</v>
      </c>
      <c r="F14" s="83">
        <v>54099</v>
      </c>
      <c r="G14" s="83">
        <v>25089</v>
      </c>
      <c r="H14" s="84">
        <v>29010</v>
      </c>
    </row>
    <row r="15" spans="1:13" ht="16.5" customHeight="1" x14ac:dyDescent="0.15">
      <c r="E15" s="13" t="s">
        <v>11</v>
      </c>
      <c r="F15" s="83">
        <v>102111</v>
      </c>
      <c r="G15" s="83">
        <v>53061</v>
      </c>
      <c r="H15" s="84">
        <v>49050</v>
      </c>
    </row>
    <row r="16" spans="1:13" ht="16.5" customHeight="1" x14ac:dyDescent="0.15">
      <c r="E16" s="13" t="s">
        <v>12</v>
      </c>
      <c r="F16" s="83">
        <v>55232</v>
      </c>
      <c r="G16" s="83">
        <v>28398</v>
      </c>
      <c r="H16" s="84">
        <v>26834</v>
      </c>
    </row>
    <row r="17" spans="5:13" ht="16.5" customHeight="1" x14ac:dyDescent="0.15">
      <c r="E17" s="13" t="s">
        <v>13</v>
      </c>
      <c r="F17" s="83">
        <v>61905</v>
      </c>
      <c r="G17" s="83">
        <v>32003</v>
      </c>
      <c r="H17" s="84">
        <v>29902</v>
      </c>
    </row>
    <row r="18" spans="5:13" ht="16.5" customHeight="1" x14ac:dyDescent="0.15">
      <c r="E18" s="13" t="s">
        <v>14</v>
      </c>
      <c r="F18" s="83">
        <v>18775</v>
      </c>
      <c r="G18" s="83">
        <v>8655</v>
      </c>
      <c r="H18" s="84">
        <v>10120</v>
      </c>
      <c r="M18" s="1" t="s">
        <v>89</v>
      </c>
    </row>
    <row r="19" spans="5:13" ht="16.5" customHeight="1" x14ac:dyDescent="0.15">
      <c r="E19" s="13" t="s">
        <v>16</v>
      </c>
      <c r="F19" s="83">
        <v>16129</v>
      </c>
      <c r="G19" s="83">
        <v>8238</v>
      </c>
      <c r="H19" s="84">
        <v>7891</v>
      </c>
    </row>
    <row r="20" spans="5:13" ht="16.5" customHeight="1" x14ac:dyDescent="0.15">
      <c r="E20" s="13" t="s">
        <v>17</v>
      </c>
      <c r="F20" s="83">
        <v>45318</v>
      </c>
      <c r="G20" s="83">
        <v>26066</v>
      </c>
      <c r="H20" s="84">
        <v>19252</v>
      </c>
    </row>
    <row r="21" spans="5:13" ht="16.5" customHeight="1" x14ac:dyDescent="0.15">
      <c r="E21" s="13" t="s">
        <v>18</v>
      </c>
      <c r="F21" s="83">
        <v>53980</v>
      </c>
      <c r="G21" s="83">
        <v>31129</v>
      </c>
      <c r="H21" s="84">
        <v>22851</v>
      </c>
    </row>
    <row r="22" spans="5:13" ht="16.5" customHeight="1" x14ac:dyDescent="0.15">
      <c r="E22" s="13" t="s">
        <v>19</v>
      </c>
      <c r="F22" s="83">
        <v>54858</v>
      </c>
      <c r="G22" s="83">
        <v>29868</v>
      </c>
      <c r="H22" s="84">
        <v>24990</v>
      </c>
    </row>
    <row r="23" spans="5:13" ht="16.5" customHeight="1" x14ac:dyDescent="0.15">
      <c r="E23" s="13" t="s">
        <v>20</v>
      </c>
      <c r="F23" s="83">
        <v>25045</v>
      </c>
      <c r="G23" s="83">
        <v>13681</v>
      </c>
      <c r="H23" s="84">
        <v>11364</v>
      </c>
    </row>
    <row r="24" spans="5:13" ht="16.5" customHeight="1" x14ac:dyDescent="0.15">
      <c r="E24" s="13" t="s">
        <v>21</v>
      </c>
      <c r="F24" s="83">
        <v>31295</v>
      </c>
      <c r="G24" s="83">
        <v>17739</v>
      </c>
      <c r="H24" s="84">
        <v>13556</v>
      </c>
    </row>
    <row r="25" spans="5:13" ht="16.5" customHeight="1" x14ac:dyDescent="0.15">
      <c r="E25" s="13" t="s">
        <v>22</v>
      </c>
      <c r="F25" s="83">
        <v>31923</v>
      </c>
      <c r="G25" s="83">
        <v>17662</v>
      </c>
      <c r="H25" s="84">
        <v>14261</v>
      </c>
    </row>
    <row r="26" spans="5:13" ht="16.5" customHeight="1" x14ac:dyDescent="0.15">
      <c r="E26" s="13" t="s">
        <v>23</v>
      </c>
      <c r="F26" s="83">
        <v>13113</v>
      </c>
      <c r="G26" s="83">
        <v>6752</v>
      </c>
      <c r="H26" s="84">
        <v>6361</v>
      </c>
    </row>
    <row r="27" spans="5:13" ht="16.5" customHeight="1" x14ac:dyDescent="0.15">
      <c r="E27" s="13" t="s">
        <v>24</v>
      </c>
      <c r="F27" s="83">
        <v>22389</v>
      </c>
      <c r="G27" s="83">
        <v>12682</v>
      </c>
      <c r="H27" s="84">
        <v>9707</v>
      </c>
    </row>
    <row r="28" spans="5:13" ht="16.5" customHeight="1" x14ac:dyDescent="0.15">
      <c r="E28" s="13" t="s">
        <v>25</v>
      </c>
      <c r="F28" s="83">
        <v>10246</v>
      </c>
      <c r="G28" s="83">
        <v>5025</v>
      </c>
      <c r="H28" s="84">
        <v>5221</v>
      </c>
    </row>
    <row r="29" spans="5:13" ht="16.5" customHeight="1" x14ac:dyDescent="0.15">
      <c r="E29" s="13" t="s">
        <v>26</v>
      </c>
      <c r="F29" s="83">
        <v>12444</v>
      </c>
      <c r="G29" s="83">
        <v>7102</v>
      </c>
      <c r="H29" s="84">
        <v>5342</v>
      </c>
    </row>
    <row r="30" spans="5:13" ht="16.5" customHeight="1" x14ac:dyDescent="0.15">
      <c r="E30" s="13" t="s">
        <v>27</v>
      </c>
      <c r="F30" s="83">
        <v>10796</v>
      </c>
      <c r="G30" s="83">
        <v>5599</v>
      </c>
      <c r="H30" s="84">
        <v>5197</v>
      </c>
    </row>
    <row r="31" spans="5:13" ht="16.5" customHeight="1" x14ac:dyDescent="0.15">
      <c r="E31" s="13" t="s">
        <v>28</v>
      </c>
      <c r="F31" s="83">
        <v>9602</v>
      </c>
      <c r="G31" s="83">
        <v>4800</v>
      </c>
      <c r="H31" s="84">
        <v>4802</v>
      </c>
    </row>
    <row r="32" spans="5:13" ht="16.5" customHeight="1" x14ac:dyDescent="0.15">
      <c r="E32" s="13" t="s">
        <v>29</v>
      </c>
      <c r="F32" s="83">
        <v>3032</v>
      </c>
      <c r="G32" s="83">
        <v>1781</v>
      </c>
      <c r="H32" s="84">
        <v>1251</v>
      </c>
    </row>
    <row r="33" spans="5:8" ht="16.5" customHeight="1" x14ac:dyDescent="0.15">
      <c r="E33" s="13" t="s">
        <v>30</v>
      </c>
      <c r="F33" s="83">
        <v>4613</v>
      </c>
      <c r="G33" s="83">
        <v>2579</v>
      </c>
      <c r="H33" s="84">
        <v>2034</v>
      </c>
    </row>
    <row r="34" spans="5:8" ht="16.5" customHeight="1" x14ac:dyDescent="0.15">
      <c r="E34" s="13" t="s">
        <v>31</v>
      </c>
      <c r="F34" s="83">
        <v>3672</v>
      </c>
      <c r="G34" s="83">
        <v>1823</v>
      </c>
      <c r="H34" s="84">
        <v>1849</v>
      </c>
    </row>
    <row r="35" spans="5:8" ht="16.5" customHeight="1" x14ac:dyDescent="0.15">
      <c r="E35" s="13" t="s">
        <v>32</v>
      </c>
      <c r="F35" s="83">
        <v>3953</v>
      </c>
      <c r="G35" s="83">
        <v>1966</v>
      </c>
      <c r="H35" s="84">
        <v>1987</v>
      </c>
    </row>
    <row r="36" spans="5:8" ht="16.5" customHeight="1" x14ac:dyDescent="0.15">
      <c r="E36" s="13" t="s">
        <v>33</v>
      </c>
      <c r="F36" s="83">
        <v>4182</v>
      </c>
      <c r="G36" s="83">
        <v>2202</v>
      </c>
      <c r="H36" s="84">
        <v>1980</v>
      </c>
    </row>
    <row r="37" spans="5:8" ht="16.5" customHeight="1" x14ac:dyDescent="0.15">
      <c r="E37" s="13" t="s">
        <v>34</v>
      </c>
      <c r="F37" s="83">
        <v>4259</v>
      </c>
      <c r="G37" s="83">
        <v>2199</v>
      </c>
      <c r="H37" s="84">
        <v>2060</v>
      </c>
    </row>
    <row r="38" spans="5:8" ht="16.5" customHeight="1" x14ac:dyDescent="0.15">
      <c r="E38" s="13" t="s">
        <v>35</v>
      </c>
      <c r="F38" s="83">
        <v>2987</v>
      </c>
      <c r="G38" s="83">
        <v>1491</v>
      </c>
      <c r="H38" s="84">
        <v>1496</v>
      </c>
    </row>
    <row r="39" spans="5:8" ht="16.5" customHeight="1" x14ac:dyDescent="0.15">
      <c r="E39" s="13" t="s">
        <v>36</v>
      </c>
      <c r="F39" s="83">
        <v>9767</v>
      </c>
      <c r="G39" s="83">
        <v>4911</v>
      </c>
      <c r="H39" s="84">
        <v>4856</v>
      </c>
    </row>
    <row r="40" spans="5:8" ht="16.5" customHeight="1" x14ac:dyDescent="0.15">
      <c r="E40" s="13" t="s">
        <v>37</v>
      </c>
      <c r="F40" s="83">
        <v>11277</v>
      </c>
      <c r="G40" s="83">
        <v>6607</v>
      </c>
      <c r="H40" s="84">
        <v>4670</v>
      </c>
    </row>
    <row r="41" spans="5:8" ht="16.5" customHeight="1" thickBot="1" x14ac:dyDescent="0.2">
      <c r="E41" s="14" t="s">
        <v>38</v>
      </c>
      <c r="F41" s="85">
        <v>976</v>
      </c>
      <c r="G41" s="85">
        <v>539</v>
      </c>
      <c r="H41" s="86">
        <v>437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4</v>
      </c>
      <c r="K1" s="429">
        <f>IF(J1&lt;3,J1+12-2,J1-2)</f>
        <v>2</v>
      </c>
      <c r="L1" s="429"/>
    </row>
    <row r="2" spans="1:100" s="337" customFormat="1" ht="21" customHeight="1" thickBot="1" x14ac:dyDescent="0.2">
      <c r="A2" s="336" t="s">
        <v>135</v>
      </c>
    </row>
    <row r="3" spans="1:100" ht="23.25" customHeight="1" thickBot="1" x14ac:dyDescent="0.2">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224</v>
      </c>
      <c r="G6" s="319">
        <v>246</v>
      </c>
      <c r="H6" s="319">
        <v>198</v>
      </c>
      <c r="I6" s="319">
        <v>184</v>
      </c>
      <c r="J6" s="319">
        <v>196</v>
      </c>
      <c r="K6" s="320">
        <v>1048</v>
      </c>
      <c r="L6" s="321">
        <v>1048</v>
      </c>
      <c r="M6" s="315">
        <v>0</v>
      </c>
      <c r="N6" s="319">
        <v>0</v>
      </c>
      <c r="O6" s="316">
        <v>0</v>
      </c>
      <c r="P6" s="318">
        <v>0</v>
      </c>
      <c r="Q6" s="319">
        <v>240</v>
      </c>
      <c r="R6" s="319">
        <v>519</v>
      </c>
      <c r="S6" s="319">
        <v>355</v>
      </c>
      <c r="T6" s="319">
        <v>305</v>
      </c>
      <c r="U6" s="319">
        <v>294</v>
      </c>
      <c r="V6" s="316">
        <v>1713</v>
      </c>
      <c r="W6" s="321">
        <v>1713</v>
      </c>
      <c r="X6" s="315">
        <v>0</v>
      </c>
      <c r="Y6" s="319">
        <v>0</v>
      </c>
      <c r="Z6" s="316">
        <v>0</v>
      </c>
      <c r="AA6" s="318">
        <v>0</v>
      </c>
      <c r="AB6" s="319">
        <v>10896</v>
      </c>
      <c r="AC6" s="319">
        <v>10787</v>
      </c>
      <c r="AD6" s="319">
        <v>5519</v>
      </c>
      <c r="AE6" s="319">
        <v>2753</v>
      </c>
      <c r="AF6" s="319">
        <v>1352</v>
      </c>
      <c r="AG6" s="316">
        <v>31307</v>
      </c>
      <c r="AH6" s="321">
        <v>31307</v>
      </c>
      <c r="AI6" s="315">
        <v>5</v>
      </c>
      <c r="AJ6" s="319">
        <v>11</v>
      </c>
      <c r="AK6" s="316">
        <v>16</v>
      </c>
      <c r="AL6" s="318">
        <v>0</v>
      </c>
      <c r="AM6" s="319">
        <v>766</v>
      </c>
      <c r="AN6" s="319">
        <v>932</v>
      </c>
      <c r="AO6" s="319">
        <v>1093</v>
      </c>
      <c r="AP6" s="319">
        <v>671</v>
      </c>
      <c r="AQ6" s="319">
        <v>605</v>
      </c>
      <c r="AR6" s="316">
        <v>4067</v>
      </c>
      <c r="AS6" s="321">
        <v>4083</v>
      </c>
      <c r="AT6" s="315">
        <v>160</v>
      </c>
      <c r="AU6" s="319">
        <v>223</v>
      </c>
      <c r="AV6" s="316">
        <v>383</v>
      </c>
      <c r="AW6" s="318">
        <v>0</v>
      </c>
      <c r="AX6" s="319">
        <v>1153</v>
      </c>
      <c r="AY6" s="319">
        <v>1217</v>
      </c>
      <c r="AZ6" s="319">
        <v>1072</v>
      </c>
      <c r="BA6" s="319">
        <v>764</v>
      </c>
      <c r="BB6" s="319">
        <v>425</v>
      </c>
      <c r="BC6" s="316">
        <v>4631</v>
      </c>
      <c r="BD6" s="321">
        <v>5014</v>
      </c>
      <c r="BE6" s="315">
        <v>0</v>
      </c>
      <c r="BF6" s="319">
        <v>23</v>
      </c>
      <c r="BG6" s="316">
        <v>23</v>
      </c>
      <c r="BH6" s="318">
        <v>0</v>
      </c>
      <c r="BI6" s="319">
        <v>2009</v>
      </c>
      <c r="BJ6" s="319">
        <v>2640</v>
      </c>
      <c r="BK6" s="319">
        <v>3050</v>
      </c>
      <c r="BL6" s="319">
        <v>2011</v>
      </c>
      <c r="BM6" s="319">
        <v>1334</v>
      </c>
      <c r="BN6" s="320">
        <v>11044</v>
      </c>
      <c r="BO6" s="321">
        <v>11067</v>
      </c>
      <c r="BP6" s="315">
        <v>0</v>
      </c>
      <c r="BQ6" s="319">
        <v>0</v>
      </c>
      <c r="BR6" s="316">
        <v>0</v>
      </c>
      <c r="BS6" s="318">
        <v>0</v>
      </c>
      <c r="BT6" s="319">
        <v>37</v>
      </c>
      <c r="BU6" s="319">
        <v>50</v>
      </c>
      <c r="BV6" s="319">
        <v>53</v>
      </c>
      <c r="BW6" s="319">
        <v>59</v>
      </c>
      <c r="BX6" s="319">
        <v>52</v>
      </c>
      <c r="BY6" s="316">
        <v>251</v>
      </c>
      <c r="BZ6" s="321">
        <v>251</v>
      </c>
      <c r="CA6" s="315">
        <v>0</v>
      </c>
      <c r="CB6" s="319">
        <v>0</v>
      </c>
      <c r="CC6" s="316">
        <v>0</v>
      </c>
      <c r="CD6" s="318">
        <v>0</v>
      </c>
      <c r="CE6" s="319">
        <v>10</v>
      </c>
      <c r="CF6" s="319">
        <v>45</v>
      </c>
      <c r="CG6" s="319">
        <v>163</v>
      </c>
      <c r="CH6" s="319">
        <v>236</v>
      </c>
      <c r="CI6" s="319">
        <v>176</v>
      </c>
      <c r="CJ6" s="316">
        <v>630</v>
      </c>
      <c r="CK6" s="321">
        <v>630</v>
      </c>
      <c r="CL6" s="315">
        <v>0</v>
      </c>
      <c r="CM6" s="319">
        <v>0</v>
      </c>
      <c r="CN6" s="316">
        <v>0</v>
      </c>
      <c r="CO6" s="318">
        <v>0</v>
      </c>
      <c r="CP6" s="319">
        <v>83</v>
      </c>
      <c r="CQ6" s="319">
        <v>107</v>
      </c>
      <c r="CR6" s="319">
        <v>102</v>
      </c>
      <c r="CS6" s="319">
        <v>111</v>
      </c>
      <c r="CT6" s="319">
        <v>132</v>
      </c>
      <c r="CU6" s="316">
        <v>535</v>
      </c>
      <c r="CV6" s="321">
        <v>535</v>
      </c>
    </row>
    <row r="7" spans="1:100" ht="21" customHeight="1" x14ac:dyDescent="0.15">
      <c r="A7" s="307" t="s">
        <v>6</v>
      </c>
      <c r="B7" s="322">
        <v>0</v>
      </c>
      <c r="C7" s="323">
        <v>0</v>
      </c>
      <c r="D7" s="324">
        <v>0</v>
      </c>
      <c r="E7" s="325">
        <v>0</v>
      </c>
      <c r="F7" s="326">
        <v>109</v>
      </c>
      <c r="G7" s="326">
        <v>143</v>
      </c>
      <c r="H7" s="326">
        <v>135</v>
      </c>
      <c r="I7" s="326">
        <v>122</v>
      </c>
      <c r="J7" s="326">
        <v>122</v>
      </c>
      <c r="K7" s="327">
        <v>631</v>
      </c>
      <c r="L7" s="328">
        <v>631</v>
      </c>
      <c r="M7" s="322">
        <v>0</v>
      </c>
      <c r="N7" s="326">
        <v>0</v>
      </c>
      <c r="O7" s="323">
        <v>0</v>
      </c>
      <c r="P7" s="325">
        <v>0</v>
      </c>
      <c r="Q7" s="326">
        <v>128</v>
      </c>
      <c r="R7" s="326">
        <v>395</v>
      </c>
      <c r="S7" s="326">
        <v>252</v>
      </c>
      <c r="T7" s="326">
        <v>212</v>
      </c>
      <c r="U7" s="326">
        <v>200</v>
      </c>
      <c r="V7" s="323">
        <v>1187</v>
      </c>
      <c r="W7" s="328">
        <v>1187</v>
      </c>
      <c r="X7" s="322">
        <v>0</v>
      </c>
      <c r="Y7" s="326">
        <v>0</v>
      </c>
      <c r="Z7" s="323">
        <v>0</v>
      </c>
      <c r="AA7" s="325">
        <v>0</v>
      </c>
      <c r="AB7" s="326">
        <v>3416</v>
      </c>
      <c r="AC7" s="326">
        <v>4955</v>
      </c>
      <c r="AD7" s="326">
        <v>2322</v>
      </c>
      <c r="AE7" s="326">
        <v>1148</v>
      </c>
      <c r="AF7" s="326">
        <v>566</v>
      </c>
      <c r="AG7" s="323">
        <v>12407</v>
      </c>
      <c r="AH7" s="328">
        <v>12407</v>
      </c>
      <c r="AI7" s="322">
        <v>0</v>
      </c>
      <c r="AJ7" s="326">
        <v>0</v>
      </c>
      <c r="AK7" s="323">
        <v>0</v>
      </c>
      <c r="AL7" s="325">
        <v>0</v>
      </c>
      <c r="AM7" s="326">
        <v>305</v>
      </c>
      <c r="AN7" s="326">
        <v>467</v>
      </c>
      <c r="AO7" s="326">
        <v>551</v>
      </c>
      <c r="AP7" s="326">
        <v>369</v>
      </c>
      <c r="AQ7" s="326">
        <v>331</v>
      </c>
      <c r="AR7" s="323">
        <v>2023</v>
      </c>
      <c r="AS7" s="328">
        <v>2023</v>
      </c>
      <c r="AT7" s="322">
        <v>40</v>
      </c>
      <c r="AU7" s="326">
        <v>71</v>
      </c>
      <c r="AV7" s="323">
        <v>111</v>
      </c>
      <c r="AW7" s="325">
        <v>0</v>
      </c>
      <c r="AX7" s="326">
        <v>408</v>
      </c>
      <c r="AY7" s="326">
        <v>554</v>
      </c>
      <c r="AZ7" s="326">
        <v>491</v>
      </c>
      <c r="BA7" s="326">
        <v>386</v>
      </c>
      <c r="BB7" s="326">
        <v>218</v>
      </c>
      <c r="BC7" s="323">
        <v>2057</v>
      </c>
      <c r="BD7" s="328">
        <v>2168</v>
      </c>
      <c r="BE7" s="322">
        <v>0</v>
      </c>
      <c r="BF7" s="326">
        <v>6</v>
      </c>
      <c r="BG7" s="323">
        <v>6</v>
      </c>
      <c r="BH7" s="325">
        <v>0</v>
      </c>
      <c r="BI7" s="326">
        <v>847</v>
      </c>
      <c r="BJ7" s="326">
        <v>1149</v>
      </c>
      <c r="BK7" s="326">
        <v>1367</v>
      </c>
      <c r="BL7" s="326">
        <v>863</v>
      </c>
      <c r="BM7" s="326">
        <v>542</v>
      </c>
      <c r="BN7" s="327">
        <v>4768</v>
      </c>
      <c r="BO7" s="328">
        <v>4774</v>
      </c>
      <c r="BP7" s="322">
        <v>0</v>
      </c>
      <c r="BQ7" s="326">
        <v>0</v>
      </c>
      <c r="BR7" s="323">
        <v>0</v>
      </c>
      <c r="BS7" s="325">
        <v>0</v>
      </c>
      <c r="BT7" s="326">
        <v>1</v>
      </c>
      <c r="BU7" s="326">
        <v>4</v>
      </c>
      <c r="BV7" s="326">
        <v>2</v>
      </c>
      <c r="BW7" s="326">
        <v>2</v>
      </c>
      <c r="BX7" s="326">
        <v>4</v>
      </c>
      <c r="BY7" s="323">
        <v>13</v>
      </c>
      <c r="BZ7" s="328">
        <v>13</v>
      </c>
      <c r="CA7" s="322">
        <v>0</v>
      </c>
      <c r="CB7" s="326">
        <v>0</v>
      </c>
      <c r="CC7" s="323">
        <v>0</v>
      </c>
      <c r="CD7" s="325">
        <v>0</v>
      </c>
      <c r="CE7" s="326">
        <v>0</v>
      </c>
      <c r="CF7" s="326">
        <v>3</v>
      </c>
      <c r="CG7" s="326">
        <v>9</v>
      </c>
      <c r="CH7" s="326">
        <v>25</v>
      </c>
      <c r="CI7" s="326">
        <v>20</v>
      </c>
      <c r="CJ7" s="323">
        <v>57</v>
      </c>
      <c r="CK7" s="328">
        <v>57</v>
      </c>
      <c r="CL7" s="322">
        <v>0</v>
      </c>
      <c r="CM7" s="326">
        <v>0</v>
      </c>
      <c r="CN7" s="323">
        <v>0</v>
      </c>
      <c r="CO7" s="325">
        <v>0</v>
      </c>
      <c r="CP7" s="326">
        <v>23</v>
      </c>
      <c r="CQ7" s="326">
        <v>41</v>
      </c>
      <c r="CR7" s="326">
        <v>48</v>
      </c>
      <c r="CS7" s="326">
        <v>62</v>
      </c>
      <c r="CT7" s="326">
        <v>68</v>
      </c>
      <c r="CU7" s="323">
        <v>242</v>
      </c>
      <c r="CV7" s="328">
        <v>242</v>
      </c>
    </row>
    <row r="8" spans="1:100" ht="21" customHeight="1" x14ac:dyDescent="0.15">
      <c r="A8" s="307" t="s">
        <v>7</v>
      </c>
      <c r="B8" s="322">
        <v>0</v>
      </c>
      <c r="C8" s="323">
        <v>0</v>
      </c>
      <c r="D8" s="324">
        <v>0</v>
      </c>
      <c r="E8" s="325">
        <v>0</v>
      </c>
      <c r="F8" s="326">
        <v>69</v>
      </c>
      <c r="G8" s="326">
        <v>72</v>
      </c>
      <c r="H8" s="326">
        <v>41</v>
      </c>
      <c r="I8" s="326">
        <v>28</v>
      </c>
      <c r="J8" s="326">
        <v>38</v>
      </c>
      <c r="K8" s="327">
        <v>248</v>
      </c>
      <c r="L8" s="328">
        <v>248</v>
      </c>
      <c r="M8" s="322">
        <v>0</v>
      </c>
      <c r="N8" s="326">
        <v>0</v>
      </c>
      <c r="O8" s="323">
        <v>0</v>
      </c>
      <c r="P8" s="325">
        <v>0</v>
      </c>
      <c r="Q8" s="326">
        <v>76</v>
      </c>
      <c r="R8" s="326">
        <v>77</v>
      </c>
      <c r="S8" s="326">
        <v>66</v>
      </c>
      <c r="T8" s="326">
        <v>73</v>
      </c>
      <c r="U8" s="326">
        <v>63</v>
      </c>
      <c r="V8" s="323">
        <v>355</v>
      </c>
      <c r="W8" s="328">
        <v>355</v>
      </c>
      <c r="X8" s="322">
        <v>0</v>
      </c>
      <c r="Y8" s="326">
        <v>0</v>
      </c>
      <c r="Z8" s="323">
        <v>0</v>
      </c>
      <c r="AA8" s="325">
        <v>0</v>
      </c>
      <c r="AB8" s="326">
        <v>1823</v>
      </c>
      <c r="AC8" s="326">
        <v>1283</v>
      </c>
      <c r="AD8" s="326">
        <v>707</v>
      </c>
      <c r="AE8" s="326">
        <v>415</v>
      </c>
      <c r="AF8" s="326">
        <v>214</v>
      </c>
      <c r="AG8" s="323">
        <v>4442</v>
      </c>
      <c r="AH8" s="328">
        <v>4442</v>
      </c>
      <c r="AI8" s="322">
        <v>3</v>
      </c>
      <c r="AJ8" s="326">
        <v>6</v>
      </c>
      <c r="AK8" s="323">
        <v>9</v>
      </c>
      <c r="AL8" s="325">
        <v>0</v>
      </c>
      <c r="AM8" s="326">
        <v>240</v>
      </c>
      <c r="AN8" s="326">
        <v>233</v>
      </c>
      <c r="AO8" s="326">
        <v>244</v>
      </c>
      <c r="AP8" s="326">
        <v>145</v>
      </c>
      <c r="AQ8" s="326">
        <v>127</v>
      </c>
      <c r="AR8" s="323">
        <v>989</v>
      </c>
      <c r="AS8" s="328">
        <v>998</v>
      </c>
      <c r="AT8" s="322">
        <v>32</v>
      </c>
      <c r="AU8" s="326">
        <v>29</v>
      </c>
      <c r="AV8" s="323">
        <v>61</v>
      </c>
      <c r="AW8" s="325">
        <v>0</v>
      </c>
      <c r="AX8" s="326">
        <v>202</v>
      </c>
      <c r="AY8" s="326">
        <v>167</v>
      </c>
      <c r="AZ8" s="326">
        <v>146</v>
      </c>
      <c r="BA8" s="326">
        <v>115</v>
      </c>
      <c r="BB8" s="326">
        <v>57</v>
      </c>
      <c r="BC8" s="323">
        <v>687</v>
      </c>
      <c r="BD8" s="328">
        <v>748</v>
      </c>
      <c r="BE8" s="322">
        <v>0</v>
      </c>
      <c r="BF8" s="326">
        <v>3</v>
      </c>
      <c r="BG8" s="323">
        <v>3</v>
      </c>
      <c r="BH8" s="325">
        <v>0</v>
      </c>
      <c r="BI8" s="326">
        <v>374</v>
      </c>
      <c r="BJ8" s="326">
        <v>420</v>
      </c>
      <c r="BK8" s="326">
        <v>449</v>
      </c>
      <c r="BL8" s="326">
        <v>296</v>
      </c>
      <c r="BM8" s="326">
        <v>206</v>
      </c>
      <c r="BN8" s="327">
        <v>1745</v>
      </c>
      <c r="BO8" s="328">
        <v>1748</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22</v>
      </c>
      <c r="CG8" s="326">
        <v>67</v>
      </c>
      <c r="CH8" s="326">
        <v>87</v>
      </c>
      <c r="CI8" s="326">
        <v>71</v>
      </c>
      <c r="CJ8" s="323">
        <v>251</v>
      </c>
      <c r="CK8" s="328">
        <v>251</v>
      </c>
      <c r="CL8" s="322">
        <v>0</v>
      </c>
      <c r="CM8" s="326">
        <v>0</v>
      </c>
      <c r="CN8" s="323">
        <v>0</v>
      </c>
      <c r="CO8" s="325">
        <v>0</v>
      </c>
      <c r="CP8" s="326">
        <v>23</v>
      </c>
      <c r="CQ8" s="326">
        <v>24</v>
      </c>
      <c r="CR8" s="326">
        <v>10</v>
      </c>
      <c r="CS8" s="326">
        <v>16</v>
      </c>
      <c r="CT8" s="326">
        <v>22</v>
      </c>
      <c r="CU8" s="323">
        <v>95</v>
      </c>
      <c r="CV8" s="328">
        <v>95</v>
      </c>
    </row>
    <row r="9" spans="1:100" ht="21" customHeight="1" x14ac:dyDescent="0.15">
      <c r="A9" s="307" t="s">
        <v>15</v>
      </c>
      <c r="B9" s="322">
        <v>0</v>
      </c>
      <c r="C9" s="323">
        <v>0</v>
      </c>
      <c r="D9" s="324">
        <v>0</v>
      </c>
      <c r="E9" s="325">
        <v>0</v>
      </c>
      <c r="F9" s="326">
        <v>1</v>
      </c>
      <c r="G9" s="326">
        <v>0</v>
      </c>
      <c r="H9" s="326">
        <v>0</v>
      </c>
      <c r="I9" s="326">
        <v>1</v>
      </c>
      <c r="J9" s="326">
        <v>2</v>
      </c>
      <c r="K9" s="327">
        <v>4</v>
      </c>
      <c r="L9" s="328">
        <v>4</v>
      </c>
      <c r="M9" s="322">
        <v>0</v>
      </c>
      <c r="N9" s="326">
        <v>0</v>
      </c>
      <c r="O9" s="323">
        <v>0</v>
      </c>
      <c r="P9" s="325">
        <v>0</v>
      </c>
      <c r="Q9" s="326">
        <v>4</v>
      </c>
      <c r="R9" s="326">
        <v>11</v>
      </c>
      <c r="S9" s="326">
        <v>9</v>
      </c>
      <c r="T9" s="326">
        <v>4</v>
      </c>
      <c r="U9" s="326">
        <v>7</v>
      </c>
      <c r="V9" s="323">
        <v>35</v>
      </c>
      <c r="W9" s="328">
        <v>35</v>
      </c>
      <c r="X9" s="322">
        <v>0</v>
      </c>
      <c r="Y9" s="326">
        <v>0</v>
      </c>
      <c r="Z9" s="323">
        <v>0</v>
      </c>
      <c r="AA9" s="325">
        <v>0</v>
      </c>
      <c r="AB9" s="326">
        <v>816</v>
      </c>
      <c r="AC9" s="326">
        <v>1049</v>
      </c>
      <c r="AD9" s="326">
        <v>542</v>
      </c>
      <c r="AE9" s="326">
        <v>230</v>
      </c>
      <c r="AF9" s="326">
        <v>106</v>
      </c>
      <c r="AG9" s="323">
        <v>2743</v>
      </c>
      <c r="AH9" s="328">
        <v>2743</v>
      </c>
      <c r="AI9" s="322">
        <v>0</v>
      </c>
      <c r="AJ9" s="326">
        <v>0</v>
      </c>
      <c r="AK9" s="323">
        <v>0</v>
      </c>
      <c r="AL9" s="325">
        <v>0</v>
      </c>
      <c r="AM9" s="326">
        <v>17</v>
      </c>
      <c r="AN9" s="326">
        <v>26</v>
      </c>
      <c r="AO9" s="326">
        <v>54</v>
      </c>
      <c r="AP9" s="326">
        <v>19</v>
      </c>
      <c r="AQ9" s="326">
        <v>27</v>
      </c>
      <c r="AR9" s="323">
        <v>143</v>
      </c>
      <c r="AS9" s="328">
        <v>143</v>
      </c>
      <c r="AT9" s="322">
        <v>24</v>
      </c>
      <c r="AU9" s="326">
        <v>29</v>
      </c>
      <c r="AV9" s="323">
        <v>53</v>
      </c>
      <c r="AW9" s="325">
        <v>0</v>
      </c>
      <c r="AX9" s="326">
        <v>84</v>
      </c>
      <c r="AY9" s="326">
        <v>85</v>
      </c>
      <c r="AZ9" s="326">
        <v>85</v>
      </c>
      <c r="BA9" s="326">
        <v>36</v>
      </c>
      <c r="BB9" s="326">
        <v>22</v>
      </c>
      <c r="BC9" s="323">
        <v>312</v>
      </c>
      <c r="BD9" s="328">
        <v>365</v>
      </c>
      <c r="BE9" s="322">
        <v>0</v>
      </c>
      <c r="BF9" s="326">
        <v>1</v>
      </c>
      <c r="BG9" s="323">
        <v>1</v>
      </c>
      <c r="BH9" s="325">
        <v>0</v>
      </c>
      <c r="BI9" s="326">
        <v>158</v>
      </c>
      <c r="BJ9" s="326">
        <v>229</v>
      </c>
      <c r="BK9" s="326">
        <v>305</v>
      </c>
      <c r="BL9" s="326">
        <v>193</v>
      </c>
      <c r="BM9" s="326">
        <v>116</v>
      </c>
      <c r="BN9" s="327">
        <v>1001</v>
      </c>
      <c r="BO9" s="328">
        <v>1002</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13</v>
      </c>
      <c r="CH9" s="326">
        <v>9</v>
      </c>
      <c r="CI9" s="326">
        <v>4</v>
      </c>
      <c r="CJ9" s="323">
        <v>29</v>
      </c>
      <c r="CK9" s="328">
        <v>29</v>
      </c>
      <c r="CL9" s="322">
        <v>0</v>
      </c>
      <c r="CM9" s="326">
        <v>0</v>
      </c>
      <c r="CN9" s="323">
        <v>0</v>
      </c>
      <c r="CO9" s="325">
        <v>0</v>
      </c>
      <c r="CP9" s="326">
        <v>0</v>
      </c>
      <c r="CQ9" s="326">
        <v>3</v>
      </c>
      <c r="CR9" s="326">
        <v>1</v>
      </c>
      <c r="CS9" s="326">
        <v>1</v>
      </c>
      <c r="CT9" s="326">
        <v>0</v>
      </c>
      <c r="CU9" s="323">
        <v>5</v>
      </c>
      <c r="CV9" s="328">
        <v>5</v>
      </c>
    </row>
    <row r="10" spans="1:100" ht="21" customHeight="1" x14ac:dyDescent="0.15">
      <c r="A10" s="307" t="s">
        <v>8</v>
      </c>
      <c r="B10" s="322">
        <v>0</v>
      </c>
      <c r="C10" s="323">
        <v>0</v>
      </c>
      <c r="D10" s="324">
        <v>0</v>
      </c>
      <c r="E10" s="325">
        <v>0</v>
      </c>
      <c r="F10" s="326">
        <v>9</v>
      </c>
      <c r="G10" s="326">
        <v>6</v>
      </c>
      <c r="H10" s="326">
        <v>1</v>
      </c>
      <c r="I10" s="326">
        <v>2</v>
      </c>
      <c r="J10" s="326">
        <v>3</v>
      </c>
      <c r="K10" s="327">
        <v>21</v>
      </c>
      <c r="L10" s="328">
        <v>21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790</v>
      </c>
      <c r="AC10" s="326">
        <v>483</v>
      </c>
      <c r="AD10" s="326">
        <v>321</v>
      </c>
      <c r="AE10" s="326">
        <v>136</v>
      </c>
      <c r="AF10" s="326">
        <v>60</v>
      </c>
      <c r="AG10" s="323">
        <v>1790</v>
      </c>
      <c r="AH10" s="328">
        <v>1790</v>
      </c>
      <c r="AI10" s="322">
        <v>0</v>
      </c>
      <c r="AJ10" s="326">
        <v>3</v>
      </c>
      <c r="AK10" s="323">
        <v>3</v>
      </c>
      <c r="AL10" s="325">
        <v>0</v>
      </c>
      <c r="AM10" s="326">
        <v>97</v>
      </c>
      <c r="AN10" s="326">
        <v>77</v>
      </c>
      <c r="AO10" s="326">
        <v>88</v>
      </c>
      <c r="AP10" s="326">
        <v>55</v>
      </c>
      <c r="AQ10" s="326">
        <v>32</v>
      </c>
      <c r="AR10" s="323">
        <v>349</v>
      </c>
      <c r="AS10" s="328">
        <v>352</v>
      </c>
      <c r="AT10" s="322">
        <v>7</v>
      </c>
      <c r="AU10" s="326">
        <v>7</v>
      </c>
      <c r="AV10" s="323">
        <v>14</v>
      </c>
      <c r="AW10" s="325">
        <v>0</v>
      </c>
      <c r="AX10" s="326">
        <v>40</v>
      </c>
      <c r="AY10" s="326">
        <v>33</v>
      </c>
      <c r="AZ10" s="326">
        <v>29</v>
      </c>
      <c r="BA10" s="326">
        <v>24</v>
      </c>
      <c r="BB10" s="326">
        <v>4</v>
      </c>
      <c r="BC10" s="323">
        <v>130</v>
      </c>
      <c r="BD10" s="328">
        <v>144</v>
      </c>
      <c r="BE10" s="322">
        <v>0</v>
      </c>
      <c r="BF10" s="326">
        <v>2</v>
      </c>
      <c r="BG10" s="323">
        <v>2</v>
      </c>
      <c r="BH10" s="325">
        <v>0</v>
      </c>
      <c r="BI10" s="326">
        <v>99</v>
      </c>
      <c r="BJ10" s="326">
        <v>148</v>
      </c>
      <c r="BK10" s="326">
        <v>168</v>
      </c>
      <c r="BL10" s="326">
        <v>128</v>
      </c>
      <c r="BM10" s="326">
        <v>100</v>
      </c>
      <c r="BN10" s="327">
        <v>643</v>
      </c>
      <c r="BO10" s="328">
        <v>645</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3</v>
      </c>
      <c r="CQ10" s="326">
        <v>3</v>
      </c>
      <c r="CR10" s="326">
        <v>4</v>
      </c>
      <c r="CS10" s="326">
        <v>1</v>
      </c>
      <c r="CT10" s="326">
        <v>4</v>
      </c>
      <c r="CU10" s="323">
        <v>15</v>
      </c>
      <c r="CV10" s="328">
        <v>15</v>
      </c>
    </row>
    <row r="11" spans="1:100" ht="21" customHeight="1" x14ac:dyDescent="0.15">
      <c r="A11" s="307" t="s">
        <v>9</v>
      </c>
      <c r="B11" s="322">
        <v>0</v>
      </c>
      <c r="C11" s="323">
        <v>0</v>
      </c>
      <c r="D11" s="324">
        <v>0</v>
      </c>
      <c r="E11" s="325">
        <v>0</v>
      </c>
      <c r="F11" s="326">
        <v>4</v>
      </c>
      <c r="G11" s="326">
        <v>0</v>
      </c>
      <c r="H11" s="326">
        <v>0</v>
      </c>
      <c r="I11" s="326">
        <v>7</v>
      </c>
      <c r="J11" s="326">
        <v>3</v>
      </c>
      <c r="K11" s="327">
        <v>14</v>
      </c>
      <c r="L11" s="328">
        <v>14</v>
      </c>
      <c r="M11" s="322">
        <v>0</v>
      </c>
      <c r="N11" s="326">
        <v>0</v>
      </c>
      <c r="O11" s="323">
        <v>0</v>
      </c>
      <c r="P11" s="325">
        <v>0</v>
      </c>
      <c r="Q11" s="326">
        <v>1</v>
      </c>
      <c r="R11" s="326">
        <v>8</v>
      </c>
      <c r="S11" s="326">
        <v>3</v>
      </c>
      <c r="T11" s="326">
        <v>1</v>
      </c>
      <c r="U11" s="326">
        <v>3</v>
      </c>
      <c r="V11" s="323">
        <v>16</v>
      </c>
      <c r="W11" s="328">
        <v>16</v>
      </c>
      <c r="X11" s="322">
        <v>0</v>
      </c>
      <c r="Y11" s="326">
        <v>0</v>
      </c>
      <c r="Z11" s="323">
        <v>0</v>
      </c>
      <c r="AA11" s="325">
        <v>0</v>
      </c>
      <c r="AB11" s="326">
        <v>437</v>
      </c>
      <c r="AC11" s="326">
        <v>432</v>
      </c>
      <c r="AD11" s="326">
        <v>207</v>
      </c>
      <c r="AE11" s="326">
        <v>118</v>
      </c>
      <c r="AF11" s="326">
        <v>72</v>
      </c>
      <c r="AG11" s="323">
        <v>1266</v>
      </c>
      <c r="AH11" s="328">
        <v>1266</v>
      </c>
      <c r="AI11" s="322">
        <v>0</v>
      </c>
      <c r="AJ11" s="326">
        <v>0</v>
      </c>
      <c r="AK11" s="323">
        <v>0</v>
      </c>
      <c r="AL11" s="325">
        <v>0</v>
      </c>
      <c r="AM11" s="326">
        <v>7</v>
      </c>
      <c r="AN11" s="326">
        <v>5</v>
      </c>
      <c r="AO11" s="326">
        <v>4</v>
      </c>
      <c r="AP11" s="326">
        <v>5</v>
      </c>
      <c r="AQ11" s="326">
        <v>8</v>
      </c>
      <c r="AR11" s="323">
        <v>29</v>
      </c>
      <c r="AS11" s="328">
        <v>29</v>
      </c>
      <c r="AT11" s="322">
        <v>7</v>
      </c>
      <c r="AU11" s="326">
        <v>5</v>
      </c>
      <c r="AV11" s="323">
        <v>12</v>
      </c>
      <c r="AW11" s="325">
        <v>0</v>
      </c>
      <c r="AX11" s="326">
        <v>60</v>
      </c>
      <c r="AY11" s="326">
        <v>49</v>
      </c>
      <c r="AZ11" s="326">
        <v>22</v>
      </c>
      <c r="BA11" s="326">
        <v>20</v>
      </c>
      <c r="BB11" s="326">
        <v>7</v>
      </c>
      <c r="BC11" s="323">
        <v>158</v>
      </c>
      <c r="BD11" s="328">
        <v>170</v>
      </c>
      <c r="BE11" s="322">
        <v>0</v>
      </c>
      <c r="BF11" s="326">
        <v>1</v>
      </c>
      <c r="BG11" s="323">
        <v>1</v>
      </c>
      <c r="BH11" s="325">
        <v>0</v>
      </c>
      <c r="BI11" s="326">
        <v>46</v>
      </c>
      <c r="BJ11" s="326">
        <v>62</v>
      </c>
      <c r="BK11" s="326">
        <v>70</v>
      </c>
      <c r="BL11" s="326">
        <v>47</v>
      </c>
      <c r="BM11" s="326">
        <v>30</v>
      </c>
      <c r="BN11" s="327">
        <v>255</v>
      </c>
      <c r="BO11" s="328">
        <v>256</v>
      </c>
      <c r="BP11" s="322">
        <v>0</v>
      </c>
      <c r="BQ11" s="326">
        <v>0</v>
      </c>
      <c r="BR11" s="323">
        <v>0</v>
      </c>
      <c r="BS11" s="325">
        <v>0</v>
      </c>
      <c r="BT11" s="326">
        <v>1</v>
      </c>
      <c r="BU11" s="326">
        <v>7</v>
      </c>
      <c r="BV11" s="326">
        <v>4</v>
      </c>
      <c r="BW11" s="326">
        <v>15</v>
      </c>
      <c r="BX11" s="326">
        <v>11</v>
      </c>
      <c r="BY11" s="323">
        <v>38</v>
      </c>
      <c r="BZ11" s="328">
        <v>38</v>
      </c>
      <c r="CA11" s="322">
        <v>0</v>
      </c>
      <c r="CB11" s="326">
        <v>0</v>
      </c>
      <c r="CC11" s="323">
        <v>0</v>
      </c>
      <c r="CD11" s="325">
        <v>0</v>
      </c>
      <c r="CE11" s="326">
        <v>0</v>
      </c>
      <c r="CF11" s="326">
        <v>3</v>
      </c>
      <c r="CG11" s="326">
        <v>15</v>
      </c>
      <c r="CH11" s="326">
        <v>18</v>
      </c>
      <c r="CI11" s="326">
        <v>15</v>
      </c>
      <c r="CJ11" s="323">
        <v>51</v>
      </c>
      <c r="CK11" s="328">
        <v>51</v>
      </c>
      <c r="CL11" s="322">
        <v>0</v>
      </c>
      <c r="CM11" s="326">
        <v>0</v>
      </c>
      <c r="CN11" s="323">
        <v>0</v>
      </c>
      <c r="CO11" s="325">
        <v>0</v>
      </c>
      <c r="CP11" s="326">
        <v>3</v>
      </c>
      <c r="CQ11" s="326">
        <v>0</v>
      </c>
      <c r="CR11" s="326">
        <v>4</v>
      </c>
      <c r="CS11" s="326">
        <v>1</v>
      </c>
      <c r="CT11" s="326">
        <v>4</v>
      </c>
      <c r="CU11" s="323">
        <v>12</v>
      </c>
      <c r="CV11" s="328">
        <v>12</v>
      </c>
    </row>
    <row r="12" spans="1:100" ht="21" customHeight="1" x14ac:dyDescent="0.15">
      <c r="A12" s="307" t="s">
        <v>10</v>
      </c>
      <c r="B12" s="322">
        <v>0</v>
      </c>
      <c r="C12" s="323">
        <v>0</v>
      </c>
      <c r="D12" s="324">
        <v>0</v>
      </c>
      <c r="E12" s="325">
        <v>0</v>
      </c>
      <c r="F12" s="326">
        <v>2</v>
      </c>
      <c r="G12" s="326">
        <v>11</v>
      </c>
      <c r="H12" s="326">
        <v>5</v>
      </c>
      <c r="I12" s="326">
        <v>5</v>
      </c>
      <c r="J12" s="326">
        <v>3</v>
      </c>
      <c r="K12" s="327">
        <v>26</v>
      </c>
      <c r="L12" s="328">
        <v>26</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339</v>
      </c>
      <c r="AC12" s="326">
        <v>336</v>
      </c>
      <c r="AD12" s="326">
        <v>203</v>
      </c>
      <c r="AE12" s="326">
        <v>74</v>
      </c>
      <c r="AF12" s="326">
        <v>28</v>
      </c>
      <c r="AG12" s="323">
        <v>980</v>
      </c>
      <c r="AH12" s="328">
        <v>980</v>
      </c>
      <c r="AI12" s="322">
        <v>0</v>
      </c>
      <c r="AJ12" s="326">
        <v>0</v>
      </c>
      <c r="AK12" s="323">
        <v>0</v>
      </c>
      <c r="AL12" s="325">
        <v>0</v>
      </c>
      <c r="AM12" s="326">
        <v>4</v>
      </c>
      <c r="AN12" s="326">
        <v>8</v>
      </c>
      <c r="AO12" s="326">
        <v>14</v>
      </c>
      <c r="AP12" s="326">
        <v>12</v>
      </c>
      <c r="AQ12" s="326">
        <v>12</v>
      </c>
      <c r="AR12" s="323">
        <v>50</v>
      </c>
      <c r="AS12" s="328">
        <v>50</v>
      </c>
      <c r="AT12" s="322">
        <v>7</v>
      </c>
      <c r="AU12" s="326">
        <v>6</v>
      </c>
      <c r="AV12" s="323">
        <v>13</v>
      </c>
      <c r="AW12" s="325">
        <v>0</v>
      </c>
      <c r="AX12" s="326">
        <v>25</v>
      </c>
      <c r="AY12" s="326">
        <v>21</v>
      </c>
      <c r="AZ12" s="326">
        <v>28</v>
      </c>
      <c r="BA12" s="326">
        <v>17</v>
      </c>
      <c r="BB12" s="326">
        <v>11</v>
      </c>
      <c r="BC12" s="323">
        <v>102</v>
      </c>
      <c r="BD12" s="328">
        <v>115</v>
      </c>
      <c r="BE12" s="322">
        <v>0</v>
      </c>
      <c r="BF12" s="326">
        <v>0</v>
      </c>
      <c r="BG12" s="323">
        <v>0</v>
      </c>
      <c r="BH12" s="325">
        <v>0</v>
      </c>
      <c r="BI12" s="326">
        <v>25</v>
      </c>
      <c r="BJ12" s="326">
        <v>40</v>
      </c>
      <c r="BK12" s="326">
        <v>63</v>
      </c>
      <c r="BL12" s="326">
        <v>30</v>
      </c>
      <c r="BM12" s="326">
        <v>18</v>
      </c>
      <c r="BN12" s="327">
        <v>176</v>
      </c>
      <c r="BO12" s="328">
        <v>176</v>
      </c>
      <c r="BP12" s="322">
        <v>0</v>
      </c>
      <c r="BQ12" s="326">
        <v>0</v>
      </c>
      <c r="BR12" s="323">
        <v>0</v>
      </c>
      <c r="BS12" s="325">
        <v>0</v>
      </c>
      <c r="BT12" s="326">
        <v>4</v>
      </c>
      <c r="BU12" s="326">
        <v>5</v>
      </c>
      <c r="BV12" s="326">
        <v>9</v>
      </c>
      <c r="BW12" s="326">
        <v>5</v>
      </c>
      <c r="BX12" s="326">
        <v>5</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7</v>
      </c>
      <c r="CQ12" s="326">
        <v>9</v>
      </c>
      <c r="CR12" s="326">
        <v>8</v>
      </c>
      <c r="CS12" s="326">
        <v>3</v>
      </c>
      <c r="CT12" s="326">
        <v>9</v>
      </c>
      <c r="CU12" s="323">
        <v>36</v>
      </c>
      <c r="CV12" s="328">
        <v>36</v>
      </c>
    </row>
    <row r="13" spans="1:100" ht="21" customHeight="1" x14ac:dyDescent="0.15">
      <c r="A13" s="307" t="s">
        <v>11</v>
      </c>
      <c r="B13" s="322">
        <v>0</v>
      </c>
      <c r="C13" s="323">
        <v>0</v>
      </c>
      <c r="D13" s="324">
        <v>0</v>
      </c>
      <c r="E13" s="325">
        <v>0</v>
      </c>
      <c r="F13" s="326">
        <v>4</v>
      </c>
      <c r="G13" s="326">
        <v>8</v>
      </c>
      <c r="H13" s="326">
        <v>6</v>
      </c>
      <c r="I13" s="326">
        <v>4</v>
      </c>
      <c r="J13" s="326">
        <v>10</v>
      </c>
      <c r="K13" s="327">
        <v>32</v>
      </c>
      <c r="L13" s="328">
        <v>32</v>
      </c>
      <c r="M13" s="322">
        <v>0</v>
      </c>
      <c r="N13" s="326">
        <v>0</v>
      </c>
      <c r="O13" s="323">
        <v>0</v>
      </c>
      <c r="P13" s="325">
        <v>0</v>
      </c>
      <c r="Q13" s="326">
        <v>12</v>
      </c>
      <c r="R13" s="326">
        <v>9</v>
      </c>
      <c r="S13" s="326">
        <v>15</v>
      </c>
      <c r="T13" s="326">
        <v>8</v>
      </c>
      <c r="U13" s="326">
        <v>9</v>
      </c>
      <c r="V13" s="323">
        <v>53</v>
      </c>
      <c r="W13" s="328">
        <v>53</v>
      </c>
      <c r="X13" s="322">
        <v>0</v>
      </c>
      <c r="Y13" s="326">
        <v>0</v>
      </c>
      <c r="Z13" s="323">
        <v>0</v>
      </c>
      <c r="AA13" s="325">
        <v>0</v>
      </c>
      <c r="AB13" s="326">
        <v>670</v>
      </c>
      <c r="AC13" s="326">
        <v>302</v>
      </c>
      <c r="AD13" s="326">
        <v>149</v>
      </c>
      <c r="AE13" s="326">
        <v>53</v>
      </c>
      <c r="AF13" s="326">
        <v>33</v>
      </c>
      <c r="AG13" s="323">
        <v>1207</v>
      </c>
      <c r="AH13" s="328">
        <v>1207</v>
      </c>
      <c r="AI13" s="322">
        <v>0</v>
      </c>
      <c r="AJ13" s="326">
        <v>0</v>
      </c>
      <c r="AK13" s="323">
        <v>0</v>
      </c>
      <c r="AL13" s="325">
        <v>0</v>
      </c>
      <c r="AM13" s="326">
        <v>19</v>
      </c>
      <c r="AN13" s="326">
        <v>25</v>
      </c>
      <c r="AO13" s="326">
        <v>30</v>
      </c>
      <c r="AP13" s="326">
        <v>12</v>
      </c>
      <c r="AQ13" s="326">
        <v>16</v>
      </c>
      <c r="AR13" s="323">
        <v>102</v>
      </c>
      <c r="AS13" s="328">
        <v>102</v>
      </c>
      <c r="AT13" s="322">
        <v>10</v>
      </c>
      <c r="AU13" s="326">
        <v>28</v>
      </c>
      <c r="AV13" s="323">
        <v>38</v>
      </c>
      <c r="AW13" s="325">
        <v>0</v>
      </c>
      <c r="AX13" s="326">
        <v>110</v>
      </c>
      <c r="AY13" s="326">
        <v>57</v>
      </c>
      <c r="AZ13" s="326">
        <v>48</v>
      </c>
      <c r="BA13" s="326">
        <v>26</v>
      </c>
      <c r="BB13" s="326">
        <v>21</v>
      </c>
      <c r="BC13" s="323">
        <v>262</v>
      </c>
      <c r="BD13" s="328">
        <v>300</v>
      </c>
      <c r="BE13" s="322">
        <v>0</v>
      </c>
      <c r="BF13" s="326">
        <v>6</v>
      </c>
      <c r="BG13" s="323">
        <v>6</v>
      </c>
      <c r="BH13" s="325">
        <v>0</v>
      </c>
      <c r="BI13" s="326">
        <v>117</v>
      </c>
      <c r="BJ13" s="326">
        <v>106</v>
      </c>
      <c r="BK13" s="326">
        <v>99</v>
      </c>
      <c r="BL13" s="326">
        <v>70</v>
      </c>
      <c r="BM13" s="326">
        <v>72</v>
      </c>
      <c r="BN13" s="327">
        <v>464</v>
      </c>
      <c r="BO13" s="328">
        <v>470</v>
      </c>
      <c r="BP13" s="322">
        <v>0</v>
      </c>
      <c r="BQ13" s="326">
        <v>0</v>
      </c>
      <c r="BR13" s="323">
        <v>0</v>
      </c>
      <c r="BS13" s="325">
        <v>0</v>
      </c>
      <c r="BT13" s="326">
        <v>27</v>
      </c>
      <c r="BU13" s="326">
        <v>25</v>
      </c>
      <c r="BV13" s="326">
        <v>27</v>
      </c>
      <c r="BW13" s="326">
        <v>15</v>
      </c>
      <c r="BX13" s="326">
        <v>32</v>
      </c>
      <c r="BY13" s="323">
        <v>126</v>
      </c>
      <c r="BZ13" s="328">
        <v>126</v>
      </c>
      <c r="CA13" s="322">
        <v>0</v>
      </c>
      <c r="CB13" s="326">
        <v>0</v>
      </c>
      <c r="CC13" s="323">
        <v>0</v>
      </c>
      <c r="CD13" s="325">
        <v>0</v>
      </c>
      <c r="CE13" s="326">
        <v>1</v>
      </c>
      <c r="CF13" s="326">
        <v>1</v>
      </c>
      <c r="CG13" s="326">
        <v>8</v>
      </c>
      <c r="CH13" s="326">
        <v>19</v>
      </c>
      <c r="CI13" s="326">
        <v>16</v>
      </c>
      <c r="CJ13" s="323">
        <v>45</v>
      </c>
      <c r="CK13" s="328">
        <v>45</v>
      </c>
      <c r="CL13" s="322">
        <v>0</v>
      </c>
      <c r="CM13" s="326">
        <v>0</v>
      </c>
      <c r="CN13" s="323">
        <v>0</v>
      </c>
      <c r="CO13" s="325">
        <v>0</v>
      </c>
      <c r="CP13" s="326">
        <v>12</v>
      </c>
      <c r="CQ13" s="326">
        <v>13</v>
      </c>
      <c r="CR13" s="326">
        <v>21</v>
      </c>
      <c r="CS13" s="326">
        <v>17</v>
      </c>
      <c r="CT13" s="326">
        <v>10</v>
      </c>
      <c r="CU13" s="323">
        <v>73</v>
      </c>
      <c r="CV13" s="328">
        <v>73</v>
      </c>
    </row>
    <row r="14" spans="1:100" ht="21" customHeight="1" x14ac:dyDescent="0.15">
      <c r="A14" s="307" t="s">
        <v>12</v>
      </c>
      <c r="B14" s="322">
        <v>0</v>
      </c>
      <c r="C14" s="323">
        <v>0</v>
      </c>
      <c r="D14" s="324">
        <v>0</v>
      </c>
      <c r="E14" s="325">
        <v>0</v>
      </c>
      <c r="F14" s="326">
        <v>17</v>
      </c>
      <c r="G14" s="326">
        <v>3</v>
      </c>
      <c r="H14" s="326">
        <v>4</v>
      </c>
      <c r="I14" s="326">
        <v>6</v>
      </c>
      <c r="J14" s="326">
        <v>4</v>
      </c>
      <c r="K14" s="327">
        <v>34</v>
      </c>
      <c r="L14" s="328">
        <v>34</v>
      </c>
      <c r="M14" s="322">
        <v>0</v>
      </c>
      <c r="N14" s="326">
        <v>0</v>
      </c>
      <c r="O14" s="323">
        <v>0</v>
      </c>
      <c r="P14" s="325">
        <v>0</v>
      </c>
      <c r="Q14" s="326">
        <v>13</v>
      </c>
      <c r="R14" s="326">
        <v>11</v>
      </c>
      <c r="S14" s="326">
        <v>5</v>
      </c>
      <c r="T14" s="326">
        <v>4</v>
      </c>
      <c r="U14" s="326">
        <v>5</v>
      </c>
      <c r="V14" s="323">
        <v>38</v>
      </c>
      <c r="W14" s="328">
        <v>38</v>
      </c>
      <c r="X14" s="322">
        <v>0</v>
      </c>
      <c r="Y14" s="326">
        <v>0</v>
      </c>
      <c r="Z14" s="323">
        <v>0</v>
      </c>
      <c r="AA14" s="325">
        <v>0</v>
      </c>
      <c r="AB14" s="326">
        <v>473</v>
      </c>
      <c r="AC14" s="326">
        <v>278</v>
      </c>
      <c r="AD14" s="326">
        <v>156</v>
      </c>
      <c r="AE14" s="326">
        <v>78</v>
      </c>
      <c r="AF14" s="326">
        <v>33</v>
      </c>
      <c r="AG14" s="323">
        <v>1018</v>
      </c>
      <c r="AH14" s="328">
        <v>1018</v>
      </c>
      <c r="AI14" s="322">
        <v>0</v>
      </c>
      <c r="AJ14" s="326">
        <v>1</v>
      </c>
      <c r="AK14" s="323">
        <v>1</v>
      </c>
      <c r="AL14" s="325">
        <v>0</v>
      </c>
      <c r="AM14" s="326">
        <v>10</v>
      </c>
      <c r="AN14" s="326">
        <v>9</v>
      </c>
      <c r="AO14" s="326">
        <v>6</v>
      </c>
      <c r="AP14" s="326">
        <v>3</v>
      </c>
      <c r="AQ14" s="326">
        <v>3</v>
      </c>
      <c r="AR14" s="323">
        <v>31</v>
      </c>
      <c r="AS14" s="328">
        <v>32</v>
      </c>
      <c r="AT14" s="322">
        <v>2</v>
      </c>
      <c r="AU14" s="326">
        <v>8</v>
      </c>
      <c r="AV14" s="323">
        <v>10</v>
      </c>
      <c r="AW14" s="325">
        <v>0</v>
      </c>
      <c r="AX14" s="326">
        <v>36</v>
      </c>
      <c r="AY14" s="326">
        <v>31</v>
      </c>
      <c r="AZ14" s="326">
        <v>16</v>
      </c>
      <c r="BA14" s="326">
        <v>8</v>
      </c>
      <c r="BB14" s="326">
        <v>7</v>
      </c>
      <c r="BC14" s="323">
        <v>98</v>
      </c>
      <c r="BD14" s="328">
        <v>108</v>
      </c>
      <c r="BE14" s="322">
        <v>0</v>
      </c>
      <c r="BF14" s="326">
        <v>1</v>
      </c>
      <c r="BG14" s="323">
        <v>1</v>
      </c>
      <c r="BH14" s="325">
        <v>0</v>
      </c>
      <c r="BI14" s="326">
        <v>47</v>
      </c>
      <c r="BJ14" s="326">
        <v>69</v>
      </c>
      <c r="BK14" s="326">
        <v>67</v>
      </c>
      <c r="BL14" s="326">
        <v>53</v>
      </c>
      <c r="BM14" s="326">
        <v>34</v>
      </c>
      <c r="BN14" s="327">
        <v>270</v>
      </c>
      <c r="BO14" s="328">
        <v>271</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1</v>
      </c>
      <c r="S15" s="326">
        <v>1</v>
      </c>
      <c r="T15" s="326">
        <v>0</v>
      </c>
      <c r="U15" s="326">
        <v>3</v>
      </c>
      <c r="V15" s="323">
        <v>5</v>
      </c>
      <c r="W15" s="328">
        <v>5</v>
      </c>
      <c r="X15" s="322">
        <v>0</v>
      </c>
      <c r="Y15" s="326">
        <v>0</v>
      </c>
      <c r="Z15" s="323">
        <v>0</v>
      </c>
      <c r="AA15" s="325">
        <v>0</v>
      </c>
      <c r="AB15" s="326">
        <v>332</v>
      </c>
      <c r="AC15" s="326">
        <v>173</v>
      </c>
      <c r="AD15" s="326">
        <v>88</v>
      </c>
      <c r="AE15" s="326">
        <v>76</v>
      </c>
      <c r="AF15" s="326">
        <v>37</v>
      </c>
      <c r="AG15" s="323">
        <v>706</v>
      </c>
      <c r="AH15" s="328">
        <v>706</v>
      </c>
      <c r="AI15" s="322">
        <v>0</v>
      </c>
      <c r="AJ15" s="326">
        <v>0</v>
      </c>
      <c r="AK15" s="323">
        <v>0</v>
      </c>
      <c r="AL15" s="325">
        <v>0</v>
      </c>
      <c r="AM15" s="326">
        <v>5</v>
      </c>
      <c r="AN15" s="326">
        <v>4</v>
      </c>
      <c r="AO15" s="326">
        <v>2</v>
      </c>
      <c r="AP15" s="326">
        <v>0</v>
      </c>
      <c r="AQ15" s="326">
        <v>1</v>
      </c>
      <c r="AR15" s="323">
        <v>12</v>
      </c>
      <c r="AS15" s="328">
        <v>12</v>
      </c>
      <c r="AT15" s="322">
        <v>0</v>
      </c>
      <c r="AU15" s="326">
        <v>0</v>
      </c>
      <c r="AV15" s="323">
        <v>0</v>
      </c>
      <c r="AW15" s="325">
        <v>0</v>
      </c>
      <c r="AX15" s="326">
        <v>36</v>
      </c>
      <c r="AY15" s="326">
        <v>33</v>
      </c>
      <c r="AZ15" s="326">
        <v>41</v>
      </c>
      <c r="BA15" s="326">
        <v>34</v>
      </c>
      <c r="BB15" s="326">
        <v>17</v>
      </c>
      <c r="BC15" s="323">
        <v>161</v>
      </c>
      <c r="BD15" s="328">
        <v>161</v>
      </c>
      <c r="BE15" s="322">
        <v>0</v>
      </c>
      <c r="BF15" s="326">
        <v>0</v>
      </c>
      <c r="BG15" s="323">
        <v>0</v>
      </c>
      <c r="BH15" s="325">
        <v>0</v>
      </c>
      <c r="BI15" s="326">
        <v>53</v>
      </c>
      <c r="BJ15" s="326">
        <v>31</v>
      </c>
      <c r="BK15" s="326">
        <v>28</v>
      </c>
      <c r="BL15" s="326">
        <v>39</v>
      </c>
      <c r="BM15" s="326">
        <v>25</v>
      </c>
      <c r="BN15" s="327">
        <v>176</v>
      </c>
      <c r="BO15" s="328">
        <v>176</v>
      </c>
      <c r="BP15" s="322">
        <v>0</v>
      </c>
      <c r="BQ15" s="326">
        <v>0</v>
      </c>
      <c r="BR15" s="323">
        <v>0</v>
      </c>
      <c r="BS15" s="325">
        <v>0</v>
      </c>
      <c r="BT15" s="326">
        <v>3</v>
      </c>
      <c r="BU15" s="326">
        <v>6</v>
      </c>
      <c r="BV15" s="326">
        <v>4</v>
      </c>
      <c r="BW15" s="326">
        <v>15</v>
      </c>
      <c r="BX15" s="326">
        <v>0</v>
      </c>
      <c r="BY15" s="323">
        <v>28</v>
      </c>
      <c r="BZ15" s="328">
        <v>28</v>
      </c>
      <c r="CA15" s="322">
        <v>0</v>
      </c>
      <c r="CB15" s="326">
        <v>0</v>
      </c>
      <c r="CC15" s="323">
        <v>0</v>
      </c>
      <c r="CD15" s="325">
        <v>0</v>
      </c>
      <c r="CE15" s="326">
        <v>1</v>
      </c>
      <c r="CF15" s="326">
        <v>3</v>
      </c>
      <c r="CG15" s="326">
        <v>14</v>
      </c>
      <c r="CH15" s="326">
        <v>10</v>
      </c>
      <c r="CI15" s="326">
        <v>1</v>
      </c>
      <c r="CJ15" s="323">
        <v>29</v>
      </c>
      <c r="CK15" s="328">
        <v>29</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77</v>
      </c>
      <c r="AC16" s="326">
        <v>72</v>
      </c>
      <c r="AD16" s="326">
        <v>48</v>
      </c>
      <c r="AE16" s="326">
        <v>34</v>
      </c>
      <c r="AF16" s="326">
        <v>15</v>
      </c>
      <c r="AG16" s="323">
        <v>246</v>
      </c>
      <c r="AH16" s="328">
        <v>246</v>
      </c>
      <c r="AI16" s="322">
        <v>0</v>
      </c>
      <c r="AJ16" s="326">
        <v>0</v>
      </c>
      <c r="AK16" s="323">
        <v>0</v>
      </c>
      <c r="AL16" s="325">
        <v>0</v>
      </c>
      <c r="AM16" s="326">
        <v>1</v>
      </c>
      <c r="AN16" s="326">
        <v>4</v>
      </c>
      <c r="AO16" s="326">
        <v>7</v>
      </c>
      <c r="AP16" s="326">
        <v>7</v>
      </c>
      <c r="AQ16" s="326">
        <v>6</v>
      </c>
      <c r="AR16" s="323">
        <v>25</v>
      </c>
      <c r="AS16" s="328">
        <v>25</v>
      </c>
      <c r="AT16" s="322">
        <v>1</v>
      </c>
      <c r="AU16" s="326">
        <v>0</v>
      </c>
      <c r="AV16" s="323">
        <v>1</v>
      </c>
      <c r="AW16" s="325">
        <v>0</v>
      </c>
      <c r="AX16" s="326">
        <v>6</v>
      </c>
      <c r="AY16" s="326">
        <v>4</v>
      </c>
      <c r="AZ16" s="326">
        <v>3</v>
      </c>
      <c r="BA16" s="326">
        <v>2</v>
      </c>
      <c r="BB16" s="326">
        <v>1</v>
      </c>
      <c r="BC16" s="323">
        <v>16</v>
      </c>
      <c r="BD16" s="328">
        <v>17</v>
      </c>
      <c r="BE16" s="322">
        <v>0</v>
      </c>
      <c r="BF16" s="326">
        <v>0</v>
      </c>
      <c r="BG16" s="323">
        <v>0</v>
      </c>
      <c r="BH16" s="325">
        <v>0</v>
      </c>
      <c r="BI16" s="326">
        <v>9</v>
      </c>
      <c r="BJ16" s="326">
        <v>20</v>
      </c>
      <c r="BK16" s="326">
        <v>16</v>
      </c>
      <c r="BL16" s="326">
        <v>15</v>
      </c>
      <c r="BM16" s="326">
        <v>14</v>
      </c>
      <c r="BN16" s="327">
        <v>74</v>
      </c>
      <c r="BO16" s="328">
        <v>74</v>
      </c>
      <c r="BP16" s="322">
        <v>0</v>
      </c>
      <c r="BQ16" s="326">
        <v>0</v>
      </c>
      <c r="BR16" s="323">
        <v>0</v>
      </c>
      <c r="BS16" s="325">
        <v>0</v>
      </c>
      <c r="BT16" s="326">
        <v>1</v>
      </c>
      <c r="BU16" s="326">
        <v>3</v>
      </c>
      <c r="BV16" s="326">
        <v>7</v>
      </c>
      <c r="BW16" s="326">
        <v>7</v>
      </c>
      <c r="BX16" s="326">
        <v>0</v>
      </c>
      <c r="BY16" s="323">
        <v>18</v>
      </c>
      <c r="BZ16" s="328">
        <v>18</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72</v>
      </c>
      <c r="AC17" s="326">
        <v>52</v>
      </c>
      <c r="AD17" s="326">
        <v>29</v>
      </c>
      <c r="AE17" s="326">
        <v>6</v>
      </c>
      <c r="AF17" s="326">
        <v>3</v>
      </c>
      <c r="AG17" s="323">
        <v>162</v>
      </c>
      <c r="AH17" s="328">
        <v>162</v>
      </c>
      <c r="AI17" s="322">
        <v>0</v>
      </c>
      <c r="AJ17" s="326">
        <v>0</v>
      </c>
      <c r="AK17" s="323">
        <v>0</v>
      </c>
      <c r="AL17" s="325">
        <v>0</v>
      </c>
      <c r="AM17" s="326">
        <v>4</v>
      </c>
      <c r="AN17" s="326">
        <v>10</v>
      </c>
      <c r="AO17" s="326">
        <v>6</v>
      </c>
      <c r="AP17" s="326">
        <v>3</v>
      </c>
      <c r="AQ17" s="326">
        <v>5</v>
      </c>
      <c r="AR17" s="323">
        <v>28</v>
      </c>
      <c r="AS17" s="328">
        <v>28</v>
      </c>
      <c r="AT17" s="322">
        <v>4</v>
      </c>
      <c r="AU17" s="326">
        <v>9</v>
      </c>
      <c r="AV17" s="323">
        <v>13</v>
      </c>
      <c r="AW17" s="325">
        <v>0</v>
      </c>
      <c r="AX17" s="326">
        <v>10</v>
      </c>
      <c r="AY17" s="326">
        <v>13</v>
      </c>
      <c r="AZ17" s="326">
        <v>18</v>
      </c>
      <c r="BA17" s="326">
        <v>10</v>
      </c>
      <c r="BB17" s="326">
        <v>3</v>
      </c>
      <c r="BC17" s="323">
        <v>54</v>
      </c>
      <c r="BD17" s="328">
        <v>67</v>
      </c>
      <c r="BE17" s="322">
        <v>0</v>
      </c>
      <c r="BF17" s="326">
        <v>1</v>
      </c>
      <c r="BG17" s="323">
        <v>1</v>
      </c>
      <c r="BH17" s="325">
        <v>0</v>
      </c>
      <c r="BI17" s="326">
        <v>18</v>
      </c>
      <c r="BJ17" s="326">
        <v>36</v>
      </c>
      <c r="BK17" s="326">
        <v>54</v>
      </c>
      <c r="BL17" s="326">
        <v>27</v>
      </c>
      <c r="BM17" s="326">
        <v>18</v>
      </c>
      <c r="BN17" s="327">
        <v>153</v>
      </c>
      <c r="BO17" s="328">
        <v>154</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5</v>
      </c>
      <c r="CH17" s="326">
        <v>11</v>
      </c>
      <c r="CI17" s="326">
        <v>13</v>
      </c>
      <c r="CJ17" s="323">
        <v>30</v>
      </c>
      <c r="CK17" s="328">
        <v>30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183</v>
      </c>
      <c r="AC18" s="326">
        <v>166</v>
      </c>
      <c r="AD18" s="326">
        <v>78</v>
      </c>
      <c r="AE18" s="326">
        <v>38</v>
      </c>
      <c r="AF18" s="326">
        <v>15</v>
      </c>
      <c r="AG18" s="323">
        <v>480</v>
      </c>
      <c r="AH18" s="328">
        <v>480</v>
      </c>
      <c r="AI18" s="322">
        <v>0</v>
      </c>
      <c r="AJ18" s="326">
        <v>0</v>
      </c>
      <c r="AK18" s="323">
        <v>0</v>
      </c>
      <c r="AL18" s="325">
        <v>0</v>
      </c>
      <c r="AM18" s="326">
        <v>4</v>
      </c>
      <c r="AN18" s="326">
        <v>7</v>
      </c>
      <c r="AO18" s="326">
        <v>10</v>
      </c>
      <c r="AP18" s="326">
        <v>8</v>
      </c>
      <c r="AQ18" s="326">
        <v>7</v>
      </c>
      <c r="AR18" s="323">
        <v>36</v>
      </c>
      <c r="AS18" s="328">
        <v>36</v>
      </c>
      <c r="AT18" s="322">
        <v>0</v>
      </c>
      <c r="AU18" s="326">
        <v>0</v>
      </c>
      <c r="AV18" s="323">
        <v>0</v>
      </c>
      <c r="AW18" s="325">
        <v>0</v>
      </c>
      <c r="AX18" s="326">
        <v>3</v>
      </c>
      <c r="AY18" s="326">
        <v>5</v>
      </c>
      <c r="AZ18" s="326">
        <v>9</v>
      </c>
      <c r="BA18" s="326">
        <v>8</v>
      </c>
      <c r="BB18" s="326">
        <v>9</v>
      </c>
      <c r="BC18" s="323">
        <v>34</v>
      </c>
      <c r="BD18" s="328">
        <v>34</v>
      </c>
      <c r="BE18" s="322">
        <v>0</v>
      </c>
      <c r="BF18" s="326">
        <v>0</v>
      </c>
      <c r="BG18" s="323">
        <v>0</v>
      </c>
      <c r="BH18" s="325">
        <v>0</v>
      </c>
      <c r="BI18" s="326">
        <v>28</v>
      </c>
      <c r="BJ18" s="326">
        <v>35</v>
      </c>
      <c r="BK18" s="326">
        <v>40</v>
      </c>
      <c r="BL18" s="326">
        <v>30</v>
      </c>
      <c r="BM18" s="326">
        <v>24</v>
      </c>
      <c r="BN18" s="327">
        <v>157</v>
      </c>
      <c r="BO18" s="328">
        <v>157</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12</v>
      </c>
      <c r="CI18" s="326">
        <v>11</v>
      </c>
      <c r="CJ18" s="323">
        <v>30</v>
      </c>
      <c r="CK18" s="328">
        <v>30</v>
      </c>
      <c r="CL18" s="322">
        <v>0</v>
      </c>
      <c r="CM18" s="326">
        <v>0</v>
      </c>
      <c r="CN18" s="323">
        <v>0</v>
      </c>
      <c r="CO18" s="325">
        <v>0</v>
      </c>
      <c r="CP18" s="326">
        <v>1</v>
      </c>
      <c r="CQ18" s="326">
        <v>8</v>
      </c>
      <c r="CR18" s="326">
        <v>2</v>
      </c>
      <c r="CS18" s="326">
        <v>4</v>
      </c>
      <c r="CT18" s="326">
        <v>2</v>
      </c>
      <c r="CU18" s="323">
        <v>17</v>
      </c>
      <c r="CV18" s="328">
        <v>17</v>
      </c>
    </row>
    <row r="19" spans="1:100" ht="21" customHeight="1" x14ac:dyDescent="0.15">
      <c r="A19" s="307" t="s">
        <v>18</v>
      </c>
      <c r="B19" s="322">
        <v>0</v>
      </c>
      <c r="C19" s="323">
        <v>0</v>
      </c>
      <c r="D19" s="324">
        <v>0</v>
      </c>
      <c r="E19" s="325">
        <v>0</v>
      </c>
      <c r="F19" s="326">
        <v>1</v>
      </c>
      <c r="G19" s="326">
        <v>0</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214</v>
      </c>
      <c r="AC19" s="326">
        <v>222</v>
      </c>
      <c r="AD19" s="326">
        <v>133</v>
      </c>
      <c r="AE19" s="326">
        <v>87</v>
      </c>
      <c r="AF19" s="326">
        <v>48</v>
      </c>
      <c r="AG19" s="323">
        <v>704</v>
      </c>
      <c r="AH19" s="328">
        <v>704</v>
      </c>
      <c r="AI19" s="322">
        <v>2</v>
      </c>
      <c r="AJ19" s="326">
        <v>0</v>
      </c>
      <c r="AK19" s="323">
        <v>2</v>
      </c>
      <c r="AL19" s="325">
        <v>0</v>
      </c>
      <c r="AM19" s="326">
        <v>14</v>
      </c>
      <c r="AN19" s="326">
        <v>18</v>
      </c>
      <c r="AO19" s="326">
        <v>12</v>
      </c>
      <c r="AP19" s="326">
        <v>7</v>
      </c>
      <c r="AQ19" s="326">
        <v>0</v>
      </c>
      <c r="AR19" s="323">
        <v>51</v>
      </c>
      <c r="AS19" s="328">
        <v>53</v>
      </c>
      <c r="AT19" s="322">
        <v>2</v>
      </c>
      <c r="AU19" s="326">
        <v>1</v>
      </c>
      <c r="AV19" s="323">
        <v>3</v>
      </c>
      <c r="AW19" s="325">
        <v>0</v>
      </c>
      <c r="AX19" s="326">
        <v>12</v>
      </c>
      <c r="AY19" s="326">
        <v>12</v>
      </c>
      <c r="AZ19" s="326">
        <v>13</v>
      </c>
      <c r="BA19" s="326">
        <v>5</v>
      </c>
      <c r="BB19" s="326">
        <v>4</v>
      </c>
      <c r="BC19" s="323">
        <v>46</v>
      </c>
      <c r="BD19" s="328">
        <v>49</v>
      </c>
      <c r="BE19" s="322">
        <v>0</v>
      </c>
      <c r="BF19" s="326">
        <v>0</v>
      </c>
      <c r="BG19" s="323">
        <v>0</v>
      </c>
      <c r="BH19" s="325">
        <v>0</v>
      </c>
      <c r="BI19" s="326">
        <v>31</v>
      </c>
      <c r="BJ19" s="326">
        <v>48</v>
      </c>
      <c r="BK19" s="326">
        <v>46</v>
      </c>
      <c r="BL19" s="326">
        <v>41</v>
      </c>
      <c r="BM19" s="326">
        <v>25</v>
      </c>
      <c r="BN19" s="327">
        <v>191</v>
      </c>
      <c r="BO19" s="328">
        <v>191</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1</v>
      </c>
      <c r="CG19" s="326">
        <v>5</v>
      </c>
      <c r="CH19" s="326">
        <v>8</v>
      </c>
      <c r="CI19" s="326">
        <v>1</v>
      </c>
      <c r="CJ19" s="323">
        <v>16</v>
      </c>
      <c r="CK19" s="328">
        <v>16</v>
      </c>
      <c r="CL19" s="322">
        <v>0</v>
      </c>
      <c r="CM19" s="326">
        <v>0</v>
      </c>
      <c r="CN19" s="323">
        <v>0</v>
      </c>
      <c r="CO19" s="325">
        <v>0</v>
      </c>
      <c r="CP19" s="326">
        <v>4</v>
      </c>
      <c r="CQ19" s="326">
        <v>2</v>
      </c>
      <c r="CR19" s="326">
        <v>2</v>
      </c>
      <c r="CS19" s="326">
        <v>3</v>
      </c>
      <c r="CT19" s="326">
        <v>5</v>
      </c>
      <c r="CU19" s="323">
        <v>16</v>
      </c>
      <c r="CV19" s="328">
        <v>16</v>
      </c>
    </row>
    <row r="20" spans="1:100" ht="21" customHeight="1" x14ac:dyDescent="0.15">
      <c r="A20" s="307" t="s">
        <v>19</v>
      </c>
      <c r="B20" s="322">
        <v>0</v>
      </c>
      <c r="C20" s="323">
        <v>0</v>
      </c>
      <c r="D20" s="324">
        <v>0</v>
      </c>
      <c r="E20" s="325">
        <v>0</v>
      </c>
      <c r="F20" s="326">
        <v>1</v>
      </c>
      <c r="G20" s="326">
        <v>0</v>
      </c>
      <c r="H20" s="326">
        <v>0</v>
      </c>
      <c r="I20" s="326">
        <v>1</v>
      </c>
      <c r="J20" s="326">
        <v>2</v>
      </c>
      <c r="K20" s="327">
        <v>4</v>
      </c>
      <c r="L20" s="328">
        <v>4</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272</v>
      </c>
      <c r="AC20" s="326">
        <v>228</v>
      </c>
      <c r="AD20" s="326">
        <v>88</v>
      </c>
      <c r="AE20" s="326">
        <v>41</v>
      </c>
      <c r="AF20" s="326">
        <v>15</v>
      </c>
      <c r="AG20" s="323">
        <v>644</v>
      </c>
      <c r="AH20" s="328">
        <v>644</v>
      </c>
      <c r="AI20" s="322">
        <v>0</v>
      </c>
      <c r="AJ20" s="326">
        <v>0</v>
      </c>
      <c r="AK20" s="323">
        <v>0</v>
      </c>
      <c r="AL20" s="325">
        <v>0</v>
      </c>
      <c r="AM20" s="326">
        <v>6</v>
      </c>
      <c r="AN20" s="326">
        <v>7</v>
      </c>
      <c r="AO20" s="326">
        <v>28</v>
      </c>
      <c r="AP20" s="326">
        <v>12</v>
      </c>
      <c r="AQ20" s="326">
        <v>17</v>
      </c>
      <c r="AR20" s="323">
        <v>70</v>
      </c>
      <c r="AS20" s="328">
        <v>70</v>
      </c>
      <c r="AT20" s="322">
        <v>9</v>
      </c>
      <c r="AU20" s="326">
        <v>10</v>
      </c>
      <c r="AV20" s="323">
        <v>19</v>
      </c>
      <c r="AW20" s="325">
        <v>0</v>
      </c>
      <c r="AX20" s="326">
        <v>40</v>
      </c>
      <c r="AY20" s="326">
        <v>52</v>
      </c>
      <c r="AZ20" s="326">
        <v>31</v>
      </c>
      <c r="BA20" s="326">
        <v>23</v>
      </c>
      <c r="BB20" s="326">
        <v>14</v>
      </c>
      <c r="BC20" s="323">
        <v>160</v>
      </c>
      <c r="BD20" s="328">
        <v>179</v>
      </c>
      <c r="BE20" s="322">
        <v>0</v>
      </c>
      <c r="BF20" s="326">
        <v>0</v>
      </c>
      <c r="BG20" s="323">
        <v>0</v>
      </c>
      <c r="BH20" s="325">
        <v>0</v>
      </c>
      <c r="BI20" s="326">
        <v>44</v>
      </c>
      <c r="BJ20" s="326">
        <v>75</v>
      </c>
      <c r="BK20" s="326">
        <v>82</v>
      </c>
      <c r="BL20" s="326">
        <v>48</v>
      </c>
      <c r="BM20" s="326">
        <v>29</v>
      </c>
      <c r="BN20" s="327">
        <v>278</v>
      </c>
      <c r="BO20" s="328">
        <v>278</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4</v>
      </c>
      <c r="CH20" s="326">
        <v>11</v>
      </c>
      <c r="CI20" s="326">
        <v>6</v>
      </c>
      <c r="CJ20" s="323">
        <v>22</v>
      </c>
      <c r="CK20" s="328">
        <v>22</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5</v>
      </c>
      <c r="G21" s="326">
        <v>3</v>
      </c>
      <c r="H21" s="326">
        <v>2</v>
      </c>
      <c r="I21" s="326">
        <v>3</v>
      </c>
      <c r="J21" s="326">
        <v>3</v>
      </c>
      <c r="K21" s="327">
        <v>16</v>
      </c>
      <c r="L21" s="328">
        <v>16</v>
      </c>
      <c r="M21" s="322">
        <v>0</v>
      </c>
      <c r="N21" s="326">
        <v>0</v>
      </c>
      <c r="O21" s="323">
        <v>0</v>
      </c>
      <c r="P21" s="325">
        <v>0</v>
      </c>
      <c r="Q21" s="326">
        <v>6</v>
      </c>
      <c r="R21" s="326">
        <v>7</v>
      </c>
      <c r="S21" s="326">
        <v>4</v>
      </c>
      <c r="T21" s="326">
        <v>3</v>
      </c>
      <c r="U21" s="326">
        <v>4</v>
      </c>
      <c r="V21" s="323">
        <v>24</v>
      </c>
      <c r="W21" s="328">
        <v>24</v>
      </c>
      <c r="X21" s="322">
        <v>0</v>
      </c>
      <c r="Y21" s="326">
        <v>0</v>
      </c>
      <c r="Z21" s="323">
        <v>0</v>
      </c>
      <c r="AA21" s="325">
        <v>0</v>
      </c>
      <c r="AB21" s="326">
        <v>128</v>
      </c>
      <c r="AC21" s="326">
        <v>94</v>
      </c>
      <c r="AD21" s="326">
        <v>57</v>
      </c>
      <c r="AE21" s="326">
        <v>24</v>
      </c>
      <c r="AF21" s="326">
        <v>12</v>
      </c>
      <c r="AG21" s="323">
        <v>315</v>
      </c>
      <c r="AH21" s="328">
        <v>315</v>
      </c>
      <c r="AI21" s="322">
        <v>0</v>
      </c>
      <c r="AJ21" s="326">
        <v>0</v>
      </c>
      <c r="AK21" s="323">
        <v>0</v>
      </c>
      <c r="AL21" s="325">
        <v>0</v>
      </c>
      <c r="AM21" s="326">
        <v>5</v>
      </c>
      <c r="AN21" s="326">
        <v>10</v>
      </c>
      <c r="AO21" s="326">
        <v>16</v>
      </c>
      <c r="AP21" s="326">
        <v>1</v>
      </c>
      <c r="AQ21" s="326">
        <v>4</v>
      </c>
      <c r="AR21" s="323">
        <v>36</v>
      </c>
      <c r="AS21" s="328">
        <v>36</v>
      </c>
      <c r="AT21" s="322">
        <v>1</v>
      </c>
      <c r="AU21" s="326">
        <v>2</v>
      </c>
      <c r="AV21" s="323">
        <v>3</v>
      </c>
      <c r="AW21" s="325">
        <v>0</v>
      </c>
      <c r="AX21" s="326">
        <v>23</v>
      </c>
      <c r="AY21" s="326">
        <v>32</v>
      </c>
      <c r="AZ21" s="326">
        <v>28</v>
      </c>
      <c r="BA21" s="326">
        <v>17</v>
      </c>
      <c r="BB21" s="326">
        <v>10</v>
      </c>
      <c r="BC21" s="323">
        <v>110</v>
      </c>
      <c r="BD21" s="328">
        <v>113</v>
      </c>
      <c r="BE21" s="322">
        <v>0</v>
      </c>
      <c r="BF21" s="326">
        <v>0</v>
      </c>
      <c r="BG21" s="323">
        <v>0</v>
      </c>
      <c r="BH21" s="325">
        <v>0</v>
      </c>
      <c r="BI21" s="326">
        <v>12</v>
      </c>
      <c r="BJ21" s="326">
        <v>16</v>
      </c>
      <c r="BK21" s="326">
        <v>26</v>
      </c>
      <c r="BL21" s="326">
        <v>23</v>
      </c>
      <c r="BM21" s="326">
        <v>13</v>
      </c>
      <c r="BN21" s="327">
        <v>90</v>
      </c>
      <c r="BO21" s="328">
        <v>90</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1</v>
      </c>
      <c r="J22" s="326">
        <v>0</v>
      </c>
      <c r="K22" s="327">
        <v>1</v>
      </c>
      <c r="L22" s="328">
        <v>1</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147</v>
      </c>
      <c r="AC22" s="326">
        <v>66</v>
      </c>
      <c r="AD22" s="326">
        <v>35</v>
      </c>
      <c r="AE22" s="326">
        <v>17</v>
      </c>
      <c r="AF22" s="326">
        <v>8</v>
      </c>
      <c r="AG22" s="323">
        <v>273</v>
      </c>
      <c r="AH22" s="328">
        <v>273</v>
      </c>
      <c r="AI22" s="322">
        <v>0</v>
      </c>
      <c r="AJ22" s="326">
        <v>0</v>
      </c>
      <c r="AK22" s="323">
        <v>0</v>
      </c>
      <c r="AL22" s="325">
        <v>0</v>
      </c>
      <c r="AM22" s="326">
        <v>0</v>
      </c>
      <c r="AN22" s="326">
        <v>1</v>
      </c>
      <c r="AO22" s="326">
        <v>0</v>
      </c>
      <c r="AP22" s="326">
        <v>1</v>
      </c>
      <c r="AQ22" s="326">
        <v>1</v>
      </c>
      <c r="AR22" s="323">
        <v>3</v>
      </c>
      <c r="AS22" s="328">
        <v>3</v>
      </c>
      <c r="AT22" s="322">
        <v>1</v>
      </c>
      <c r="AU22" s="326">
        <v>1</v>
      </c>
      <c r="AV22" s="323">
        <v>2</v>
      </c>
      <c r="AW22" s="325">
        <v>0</v>
      </c>
      <c r="AX22" s="326">
        <v>6</v>
      </c>
      <c r="AY22" s="326">
        <v>7</v>
      </c>
      <c r="AZ22" s="326">
        <v>5</v>
      </c>
      <c r="BA22" s="326">
        <v>1</v>
      </c>
      <c r="BB22" s="326">
        <v>2</v>
      </c>
      <c r="BC22" s="323">
        <v>21</v>
      </c>
      <c r="BD22" s="328">
        <v>23</v>
      </c>
      <c r="BE22" s="322">
        <v>0</v>
      </c>
      <c r="BF22" s="326">
        <v>0</v>
      </c>
      <c r="BG22" s="323">
        <v>0</v>
      </c>
      <c r="BH22" s="325">
        <v>0</v>
      </c>
      <c r="BI22" s="326">
        <v>15</v>
      </c>
      <c r="BJ22" s="326">
        <v>14</v>
      </c>
      <c r="BK22" s="326">
        <v>17</v>
      </c>
      <c r="BL22" s="326">
        <v>14</v>
      </c>
      <c r="BM22" s="326">
        <v>4</v>
      </c>
      <c r="BN22" s="327">
        <v>64</v>
      </c>
      <c r="BO22" s="328">
        <v>64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1</v>
      </c>
      <c r="I23" s="326">
        <v>0</v>
      </c>
      <c r="J23" s="326">
        <v>0</v>
      </c>
      <c r="K23" s="327">
        <v>1</v>
      </c>
      <c r="L23" s="328">
        <v>1</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154</v>
      </c>
      <c r="AC23" s="326">
        <v>176</v>
      </c>
      <c r="AD23" s="326">
        <v>94</v>
      </c>
      <c r="AE23" s="326">
        <v>33</v>
      </c>
      <c r="AF23" s="326">
        <v>18</v>
      </c>
      <c r="AG23" s="323">
        <v>475</v>
      </c>
      <c r="AH23" s="328">
        <v>475</v>
      </c>
      <c r="AI23" s="322">
        <v>0</v>
      </c>
      <c r="AJ23" s="326">
        <v>0</v>
      </c>
      <c r="AK23" s="323">
        <v>0</v>
      </c>
      <c r="AL23" s="325">
        <v>0</v>
      </c>
      <c r="AM23" s="326">
        <v>0</v>
      </c>
      <c r="AN23" s="326">
        <v>0</v>
      </c>
      <c r="AO23" s="326">
        <v>0</v>
      </c>
      <c r="AP23" s="326">
        <v>0</v>
      </c>
      <c r="AQ23" s="326">
        <v>0</v>
      </c>
      <c r="AR23" s="323">
        <v>0</v>
      </c>
      <c r="AS23" s="328">
        <v>0</v>
      </c>
      <c r="AT23" s="322">
        <v>1</v>
      </c>
      <c r="AU23" s="326">
        <v>1</v>
      </c>
      <c r="AV23" s="323">
        <v>2</v>
      </c>
      <c r="AW23" s="325">
        <v>0</v>
      </c>
      <c r="AX23" s="326">
        <v>5</v>
      </c>
      <c r="AY23" s="326">
        <v>10</v>
      </c>
      <c r="AZ23" s="326">
        <v>15</v>
      </c>
      <c r="BA23" s="326">
        <v>10</v>
      </c>
      <c r="BB23" s="326">
        <v>5</v>
      </c>
      <c r="BC23" s="323">
        <v>45</v>
      </c>
      <c r="BD23" s="328">
        <v>47</v>
      </c>
      <c r="BE23" s="322">
        <v>0</v>
      </c>
      <c r="BF23" s="326">
        <v>0</v>
      </c>
      <c r="BG23" s="323">
        <v>0</v>
      </c>
      <c r="BH23" s="325">
        <v>0</v>
      </c>
      <c r="BI23" s="326">
        <v>14</v>
      </c>
      <c r="BJ23" s="326">
        <v>31</v>
      </c>
      <c r="BK23" s="326">
        <v>21</v>
      </c>
      <c r="BL23" s="326">
        <v>15</v>
      </c>
      <c r="BM23" s="326">
        <v>10</v>
      </c>
      <c r="BN23" s="327">
        <v>91</v>
      </c>
      <c r="BO23" s="328">
        <v>91</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2</v>
      </c>
      <c r="CQ23" s="326">
        <v>3</v>
      </c>
      <c r="CR23" s="326">
        <v>1</v>
      </c>
      <c r="CS23" s="326">
        <v>0</v>
      </c>
      <c r="CT23" s="326">
        <v>3</v>
      </c>
      <c r="CU23" s="323">
        <v>9</v>
      </c>
      <c r="CV23" s="328">
        <v>9</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86</v>
      </c>
      <c r="AC24" s="326">
        <v>79</v>
      </c>
      <c r="AD24" s="326">
        <v>33</v>
      </c>
      <c r="AE24" s="326">
        <v>33</v>
      </c>
      <c r="AF24" s="326">
        <v>12</v>
      </c>
      <c r="AG24" s="323">
        <v>243</v>
      </c>
      <c r="AH24" s="328">
        <v>243</v>
      </c>
      <c r="AI24" s="322">
        <v>0</v>
      </c>
      <c r="AJ24" s="326">
        <v>0</v>
      </c>
      <c r="AK24" s="323">
        <v>0</v>
      </c>
      <c r="AL24" s="325">
        <v>0</v>
      </c>
      <c r="AM24" s="326">
        <v>8</v>
      </c>
      <c r="AN24" s="326">
        <v>5</v>
      </c>
      <c r="AO24" s="326">
        <v>4</v>
      </c>
      <c r="AP24" s="326">
        <v>0</v>
      </c>
      <c r="AQ24" s="326">
        <v>2</v>
      </c>
      <c r="AR24" s="323">
        <v>19</v>
      </c>
      <c r="AS24" s="328">
        <v>19</v>
      </c>
      <c r="AT24" s="322">
        <v>0</v>
      </c>
      <c r="AU24" s="326">
        <v>2</v>
      </c>
      <c r="AV24" s="323">
        <v>2</v>
      </c>
      <c r="AW24" s="325">
        <v>0</v>
      </c>
      <c r="AX24" s="326">
        <v>3</v>
      </c>
      <c r="AY24" s="326">
        <v>4</v>
      </c>
      <c r="AZ24" s="326">
        <v>4</v>
      </c>
      <c r="BA24" s="326">
        <v>4</v>
      </c>
      <c r="BB24" s="326">
        <v>1</v>
      </c>
      <c r="BC24" s="323">
        <v>16</v>
      </c>
      <c r="BD24" s="328">
        <v>18</v>
      </c>
      <c r="BE24" s="322">
        <v>0</v>
      </c>
      <c r="BF24" s="326">
        <v>0</v>
      </c>
      <c r="BG24" s="323">
        <v>0</v>
      </c>
      <c r="BH24" s="325">
        <v>0</v>
      </c>
      <c r="BI24" s="326">
        <v>5</v>
      </c>
      <c r="BJ24" s="326">
        <v>19</v>
      </c>
      <c r="BK24" s="326">
        <v>16</v>
      </c>
      <c r="BL24" s="326">
        <v>14</v>
      </c>
      <c r="BM24" s="326">
        <v>5</v>
      </c>
      <c r="BN24" s="327">
        <v>59</v>
      </c>
      <c r="BO24" s="328">
        <v>59</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0</v>
      </c>
      <c r="CH24" s="326">
        <v>2</v>
      </c>
      <c r="CI24" s="326">
        <v>2</v>
      </c>
      <c r="CJ24" s="323">
        <v>5</v>
      </c>
      <c r="CK24" s="328">
        <v>5</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3</v>
      </c>
      <c r="J25" s="326">
        <v>5</v>
      </c>
      <c r="K25" s="327">
        <v>11</v>
      </c>
      <c r="L25" s="328">
        <v>11</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72</v>
      </c>
      <c r="AC25" s="326">
        <v>47</v>
      </c>
      <c r="AD25" s="326">
        <v>26</v>
      </c>
      <c r="AE25" s="326">
        <v>13</v>
      </c>
      <c r="AF25" s="326">
        <v>12</v>
      </c>
      <c r="AG25" s="323">
        <v>170</v>
      </c>
      <c r="AH25" s="328">
        <v>170</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5</v>
      </c>
      <c r="AY25" s="326">
        <v>2</v>
      </c>
      <c r="AZ25" s="326">
        <v>1</v>
      </c>
      <c r="BA25" s="326">
        <v>2</v>
      </c>
      <c r="BB25" s="326">
        <v>0</v>
      </c>
      <c r="BC25" s="323">
        <v>10</v>
      </c>
      <c r="BD25" s="328">
        <v>10</v>
      </c>
      <c r="BE25" s="322">
        <v>0</v>
      </c>
      <c r="BF25" s="326">
        <v>0</v>
      </c>
      <c r="BG25" s="323">
        <v>0</v>
      </c>
      <c r="BH25" s="325">
        <v>0</v>
      </c>
      <c r="BI25" s="326">
        <v>10</v>
      </c>
      <c r="BJ25" s="326">
        <v>8</v>
      </c>
      <c r="BK25" s="326">
        <v>10</v>
      </c>
      <c r="BL25" s="326">
        <v>11</v>
      </c>
      <c r="BM25" s="326">
        <v>4</v>
      </c>
      <c r="BN25" s="327">
        <v>43</v>
      </c>
      <c r="BO25" s="328">
        <v>43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1</v>
      </c>
      <c r="J26" s="326">
        <v>1</v>
      </c>
      <c r="K26" s="327">
        <v>2</v>
      </c>
      <c r="L26" s="328">
        <v>2</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26</v>
      </c>
      <c r="AC26" s="326">
        <v>13</v>
      </c>
      <c r="AD26" s="326">
        <v>12</v>
      </c>
      <c r="AE26" s="326">
        <v>9</v>
      </c>
      <c r="AF26" s="326">
        <v>4</v>
      </c>
      <c r="AG26" s="323">
        <v>64</v>
      </c>
      <c r="AH26" s="328">
        <v>64</v>
      </c>
      <c r="AI26" s="322">
        <v>0</v>
      </c>
      <c r="AJ26" s="326">
        <v>1</v>
      </c>
      <c r="AK26" s="323">
        <v>1</v>
      </c>
      <c r="AL26" s="325">
        <v>0</v>
      </c>
      <c r="AM26" s="326">
        <v>8</v>
      </c>
      <c r="AN26" s="326">
        <v>3</v>
      </c>
      <c r="AO26" s="326">
        <v>4</v>
      </c>
      <c r="AP26" s="326">
        <v>3</v>
      </c>
      <c r="AQ26" s="326">
        <v>1</v>
      </c>
      <c r="AR26" s="323">
        <v>19</v>
      </c>
      <c r="AS26" s="328">
        <v>20</v>
      </c>
      <c r="AT26" s="322">
        <v>5</v>
      </c>
      <c r="AU26" s="326">
        <v>4</v>
      </c>
      <c r="AV26" s="323">
        <v>9</v>
      </c>
      <c r="AW26" s="325">
        <v>0</v>
      </c>
      <c r="AX26" s="326">
        <v>3</v>
      </c>
      <c r="AY26" s="326">
        <v>6</v>
      </c>
      <c r="AZ26" s="326">
        <v>5</v>
      </c>
      <c r="BA26" s="326">
        <v>2</v>
      </c>
      <c r="BB26" s="326">
        <v>2</v>
      </c>
      <c r="BC26" s="323">
        <v>18</v>
      </c>
      <c r="BD26" s="328">
        <v>27</v>
      </c>
      <c r="BE26" s="322">
        <v>0</v>
      </c>
      <c r="BF26" s="326">
        <v>0</v>
      </c>
      <c r="BG26" s="323">
        <v>0</v>
      </c>
      <c r="BH26" s="325">
        <v>0</v>
      </c>
      <c r="BI26" s="326">
        <v>3</v>
      </c>
      <c r="BJ26" s="326">
        <v>6</v>
      </c>
      <c r="BK26" s="326">
        <v>11</v>
      </c>
      <c r="BL26" s="326">
        <v>4</v>
      </c>
      <c r="BM26" s="326">
        <v>2</v>
      </c>
      <c r="BN26" s="327">
        <v>26</v>
      </c>
      <c r="BO26" s="328">
        <v>26</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53</v>
      </c>
      <c r="AC27" s="326">
        <v>27</v>
      </c>
      <c r="AD27" s="326">
        <v>21</v>
      </c>
      <c r="AE27" s="326">
        <v>17</v>
      </c>
      <c r="AF27" s="326">
        <v>4</v>
      </c>
      <c r="AG27" s="323">
        <v>122</v>
      </c>
      <c r="AH27" s="328">
        <v>122</v>
      </c>
      <c r="AI27" s="322">
        <v>0</v>
      </c>
      <c r="AJ27" s="326">
        <v>0</v>
      </c>
      <c r="AK27" s="323">
        <v>0</v>
      </c>
      <c r="AL27" s="325">
        <v>0</v>
      </c>
      <c r="AM27" s="326">
        <v>3</v>
      </c>
      <c r="AN27" s="326">
        <v>2</v>
      </c>
      <c r="AO27" s="326">
        <v>3</v>
      </c>
      <c r="AP27" s="326">
        <v>2</v>
      </c>
      <c r="AQ27" s="326">
        <v>2</v>
      </c>
      <c r="AR27" s="323">
        <v>12</v>
      </c>
      <c r="AS27" s="328">
        <v>12</v>
      </c>
      <c r="AT27" s="322">
        <v>0</v>
      </c>
      <c r="AU27" s="326">
        <v>0</v>
      </c>
      <c r="AV27" s="323">
        <v>0</v>
      </c>
      <c r="AW27" s="325">
        <v>0</v>
      </c>
      <c r="AX27" s="326">
        <v>3</v>
      </c>
      <c r="AY27" s="326">
        <v>4</v>
      </c>
      <c r="AZ27" s="326">
        <v>5</v>
      </c>
      <c r="BA27" s="326">
        <v>3</v>
      </c>
      <c r="BB27" s="326">
        <v>3</v>
      </c>
      <c r="BC27" s="323">
        <v>18</v>
      </c>
      <c r="BD27" s="328">
        <v>18</v>
      </c>
      <c r="BE27" s="322">
        <v>0</v>
      </c>
      <c r="BF27" s="326">
        <v>1</v>
      </c>
      <c r="BG27" s="323">
        <v>1</v>
      </c>
      <c r="BH27" s="325">
        <v>0</v>
      </c>
      <c r="BI27" s="326">
        <v>5</v>
      </c>
      <c r="BJ27" s="326">
        <v>6</v>
      </c>
      <c r="BK27" s="326">
        <v>13</v>
      </c>
      <c r="BL27" s="326">
        <v>5</v>
      </c>
      <c r="BM27" s="326">
        <v>2</v>
      </c>
      <c r="BN27" s="327">
        <v>31</v>
      </c>
      <c r="BO27" s="328">
        <v>32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62</v>
      </c>
      <c r="AC28" s="326">
        <v>39</v>
      </c>
      <c r="AD28" s="326">
        <v>26</v>
      </c>
      <c r="AE28" s="326">
        <v>9</v>
      </c>
      <c r="AF28" s="326">
        <v>11</v>
      </c>
      <c r="AG28" s="323">
        <v>147</v>
      </c>
      <c r="AH28" s="328">
        <v>147</v>
      </c>
      <c r="AI28" s="322">
        <v>0</v>
      </c>
      <c r="AJ28" s="326">
        <v>0</v>
      </c>
      <c r="AK28" s="323">
        <v>0</v>
      </c>
      <c r="AL28" s="325">
        <v>0</v>
      </c>
      <c r="AM28" s="326">
        <v>4</v>
      </c>
      <c r="AN28" s="326">
        <v>4</v>
      </c>
      <c r="AO28" s="326">
        <v>1</v>
      </c>
      <c r="AP28" s="326">
        <v>4</v>
      </c>
      <c r="AQ28" s="326">
        <v>1</v>
      </c>
      <c r="AR28" s="323">
        <v>14</v>
      </c>
      <c r="AS28" s="328">
        <v>14</v>
      </c>
      <c r="AT28" s="322">
        <v>0</v>
      </c>
      <c r="AU28" s="326">
        <v>0</v>
      </c>
      <c r="AV28" s="323">
        <v>0</v>
      </c>
      <c r="AW28" s="325">
        <v>0</v>
      </c>
      <c r="AX28" s="326">
        <v>2</v>
      </c>
      <c r="AY28" s="326">
        <v>4</v>
      </c>
      <c r="AZ28" s="326">
        <v>4</v>
      </c>
      <c r="BA28" s="326">
        <v>3</v>
      </c>
      <c r="BB28" s="326">
        <v>1</v>
      </c>
      <c r="BC28" s="323">
        <v>14</v>
      </c>
      <c r="BD28" s="328">
        <v>14</v>
      </c>
      <c r="BE28" s="322">
        <v>0</v>
      </c>
      <c r="BF28" s="326">
        <v>0</v>
      </c>
      <c r="BG28" s="323">
        <v>0</v>
      </c>
      <c r="BH28" s="325">
        <v>0</v>
      </c>
      <c r="BI28" s="326">
        <v>6</v>
      </c>
      <c r="BJ28" s="326">
        <v>15</v>
      </c>
      <c r="BK28" s="326">
        <v>5</v>
      </c>
      <c r="BL28" s="326">
        <v>7</v>
      </c>
      <c r="BM28" s="326">
        <v>1</v>
      </c>
      <c r="BN28" s="327">
        <v>34</v>
      </c>
      <c r="BO28" s="328">
        <v>34</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37</v>
      </c>
      <c r="AC29" s="326">
        <v>29</v>
      </c>
      <c r="AD29" s="326">
        <v>25</v>
      </c>
      <c r="AE29" s="326">
        <v>3</v>
      </c>
      <c r="AF29" s="326">
        <v>1</v>
      </c>
      <c r="AG29" s="323">
        <v>95</v>
      </c>
      <c r="AH29" s="328">
        <v>95</v>
      </c>
      <c r="AI29" s="322">
        <v>0</v>
      </c>
      <c r="AJ29" s="326">
        <v>0</v>
      </c>
      <c r="AK29" s="323">
        <v>0</v>
      </c>
      <c r="AL29" s="325">
        <v>0</v>
      </c>
      <c r="AM29" s="326">
        <v>2</v>
      </c>
      <c r="AN29" s="326">
        <v>1</v>
      </c>
      <c r="AO29" s="326">
        <v>4</v>
      </c>
      <c r="AP29" s="326">
        <v>1</v>
      </c>
      <c r="AQ29" s="326">
        <v>1</v>
      </c>
      <c r="AR29" s="323">
        <v>9</v>
      </c>
      <c r="AS29" s="328">
        <v>9</v>
      </c>
      <c r="AT29" s="322">
        <v>0</v>
      </c>
      <c r="AU29" s="326">
        <v>3</v>
      </c>
      <c r="AV29" s="323">
        <v>3</v>
      </c>
      <c r="AW29" s="325">
        <v>0</v>
      </c>
      <c r="AX29" s="326">
        <v>4</v>
      </c>
      <c r="AY29" s="326">
        <v>3</v>
      </c>
      <c r="AZ29" s="326">
        <v>3</v>
      </c>
      <c r="BA29" s="326">
        <v>1</v>
      </c>
      <c r="BB29" s="326">
        <v>0</v>
      </c>
      <c r="BC29" s="323">
        <v>11</v>
      </c>
      <c r="BD29" s="328">
        <v>14</v>
      </c>
      <c r="BE29" s="322">
        <v>0</v>
      </c>
      <c r="BF29" s="326">
        <v>0</v>
      </c>
      <c r="BG29" s="323">
        <v>0</v>
      </c>
      <c r="BH29" s="325">
        <v>0</v>
      </c>
      <c r="BI29" s="326">
        <v>4</v>
      </c>
      <c r="BJ29" s="326">
        <v>6</v>
      </c>
      <c r="BK29" s="326">
        <v>15</v>
      </c>
      <c r="BL29" s="326">
        <v>4</v>
      </c>
      <c r="BM29" s="326">
        <v>11</v>
      </c>
      <c r="BN29" s="327">
        <v>40</v>
      </c>
      <c r="BO29" s="328">
        <v>40</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5</v>
      </c>
      <c r="CH29" s="326">
        <v>4</v>
      </c>
      <c r="CI29" s="326">
        <v>8</v>
      </c>
      <c r="CJ29" s="323">
        <v>19</v>
      </c>
      <c r="CK29" s="328">
        <v>19</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4</v>
      </c>
      <c r="AC30" s="326">
        <v>11</v>
      </c>
      <c r="AD30" s="326">
        <v>6</v>
      </c>
      <c r="AE30" s="326">
        <v>2</v>
      </c>
      <c r="AF30" s="326">
        <v>2</v>
      </c>
      <c r="AG30" s="323">
        <v>25</v>
      </c>
      <c r="AH30" s="328">
        <v>25</v>
      </c>
      <c r="AI30" s="322">
        <v>0</v>
      </c>
      <c r="AJ30" s="326">
        <v>0</v>
      </c>
      <c r="AK30" s="323">
        <v>0</v>
      </c>
      <c r="AL30" s="325">
        <v>0</v>
      </c>
      <c r="AM30" s="326">
        <v>2</v>
      </c>
      <c r="AN30" s="326">
        <v>1</v>
      </c>
      <c r="AO30" s="326">
        <v>1</v>
      </c>
      <c r="AP30" s="326">
        <v>0</v>
      </c>
      <c r="AQ30" s="326">
        <v>0</v>
      </c>
      <c r="AR30" s="323">
        <v>4</v>
      </c>
      <c r="AS30" s="328">
        <v>4</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3</v>
      </c>
      <c r="BL30" s="326">
        <v>2</v>
      </c>
      <c r="BM30" s="326">
        <v>0</v>
      </c>
      <c r="BN30" s="327">
        <v>6</v>
      </c>
      <c r="BO30" s="328">
        <v>6</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18</v>
      </c>
      <c r="AC31" s="326">
        <v>18</v>
      </c>
      <c r="AD31" s="326">
        <v>4</v>
      </c>
      <c r="AE31" s="326">
        <v>6</v>
      </c>
      <c r="AF31" s="326">
        <v>2</v>
      </c>
      <c r="AG31" s="323">
        <v>48</v>
      </c>
      <c r="AH31" s="328">
        <v>48</v>
      </c>
      <c r="AI31" s="322">
        <v>0</v>
      </c>
      <c r="AJ31" s="326">
        <v>0</v>
      </c>
      <c r="AK31" s="323">
        <v>0</v>
      </c>
      <c r="AL31" s="325">
        <v>0</v>
      </c>
      <c r="AM31" s="326">
        <v>1</v>
      </c>
      <c r="AN31" s="326">
        <v>2</v>
      </c>
      <c r="AO31" s="326">
        <v>2</v>
      </c>
      <c r="AP31" s="326">
        <v>1</v>
      </c>
      <c r="AQ31" s="326">
        <v>1</v>
      </c>
      <c r="AR31" s="323">
        <v>7</v>
      </c>
      <c r="AS31" s="328">
        <v>7</v>
      </c>
      <c r="AT31" s="322">
        <v>0</v>
      </c>
      <c r="AU31" s="326">
        <v>0</v>
      </c>
      <c r="AV31" s="323">
        <v>0</v>
      </c>
      <c r="AW31" s="325">
        <v>0</v>
      </c>
      <c r="AX31" s="326">
        <v>0</v>
      </c>
      <c r="AY31" s="326">
        <v>1</v>
      </c>
      <c r="AZ31" s="326">
        <v>1</v>
      </c>
      <c r="BA31" s="326">
        <v>0</v>
      </c>
      <c r="BB31" s="326">
        <v>1</v>
      </c>
      <c r="BC31" s="323">
        <v>3</v>
      </c>
      <c r="BD31" s="328">
        <v>3</v>
      </c>
      <c r="BE31" s="322">
        <v>0</v>
      </c>
      <c r="BF31" s="326">
        <v>0</v>
      </c>
      <c r="BG31" s="323">
        <v>0</v>
      </c>
      <c r="BH31" s="325">
        <v>0</v>
      </c>
      <c r="BI31" s="326">
        <v>5</v>
      </c>
      <c r="BJ31" s="326">
        <v>1</v>
      </c>
      <c r="BK31" s="326">
        <v>2</v>
      </c>
      <c r="BL31" s="326">
        <v>0</v>
      </c>
      <c r="BM31" s="326">
        <v>2</v>
      </c>
      <c r="BN31" s="327">
        <v>10</v>
      </c>
      <c r="BO31" s="328">
        <v>10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20</v>
      </c>
      <c r="AC32" s="326">
        <v>24</v>
      </c>
      <c r="AD32" s="326">
        <v>13</v>
      </c>
      <c r="AE32" s="326">
        <v>2</v>
      </c>
      <c r="AF32" s="326">
        <v>2</v>
      </c>
      <c r="AG32" s="323">
        <v>61</v>
      </c>
      <c r="AH32" s="328">
        <v>61</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2</v>
      </c>
      <c r="AZ32" s="326">
        <v>1</v>
      </c>
      <c r="BA32" s="326">
        <v>0</v>
      </c>
      <c r="BB32" s="326">
        <v>0</v>
      </c>
      <c r="BC32" s="323">
        <v>3</v>
      </c>
      <c r="BD32" s="328">
        <v>3</v>
      </c>
      <c r="BE32" s="322">
        <v>0</v>
      </c>
      <c r="BF32" s="326">
        <v>0</v>
      </c>
      <c r="BG32" s="323">
        <v>0</v>
      </c>
      <c r="BH32" s="325">
        <v>0</v>
      </c>
      <c r="BI32" s="326">
        <v>2</v>
      </c>
      <c r="BJ32" s="326">
        <v>2</v>
      </c>
      <c r="BK32" s="326">
        <v>4</v>
      </c>
      <c r="BL32" s="326">
        <v>4</v>
      </c>
      <c r="BM32" s="326">
        <v>2</v>
      </c>
      <c r="BN32" s="327">
        <v>14</v>
      </c>
      <c r="BO32" s="328">
        <v>14</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9</v>
      </c>
      <c r="AC33" s="326">
        <v>24</v>
      </c>
      <c r="AD33" s="326">
        <v>10</v>
      </c>
      <c r="AE33" s="326">
        <v>5</v>
      </c>
      <c r="AF33" s="326">
        <v>3</v>
      </c>
      <c r="AG33" s="323">
        <v>51</v>
      </c>
      <c r="AH33" s="328">
        <v>51</v>
      </c>
      <c r="AI33" s="322">
        <v>0</v>
      </c>
      <c r="AJ33" s="326">
        <v>0</v>
      </c>
      <c r="AK33" s="323">
        <v>0</v>
      </c>
      <c r="AL33" s="325">
        <v>0</v>
      </c>
      <c r="AM33" s="326">
        <v>0</v>
      </c>
      <c r="AN33" s="326">
        <v>0</v>
      </c>
      <c r="AO33" s="326">
        <v>0</v>
      </c>
      <c r="AP33" s="326">
        <v>0</v>
      </c>
      <c r="AQ33" s="326">
        <v>0</v>
      </c>
      <c r="AR33" s="323">
        <v>0</v>
      </c>
      <c r="AS33" s="328">
        <v>0</v>
      </c>
      <c r="AT33" s="322">
        <v>0</v>
      </c>
      <c r="AU33" s="326">
        <v>2</v>
      </c>
      <c r="AV33" s="323">
        <v>2</v>
      </c>
      <c r="AW33" s="325">
        <v>0</v>
      </c>
      <c r="AX33" s="326">
        <v>3</v>
      </c>
      <c r="AY33" s="326">
        <v>7</v>
      </c>
      <c r="AZ33" s="326">
        <v>4</v>
      </c>
      <c r="BA33" s="326">
        <v>2</v>
      </c>
      <c r="BB33" s="326">
        <v>2</v>
      </c>
      <c r="BC33" s="323">
        <v>18</v>
      </c>
      <c r="BD33" s="328">
        <v>20</v>
      </c>
      <c r="BE33" s="322">
        <v>0</v>
      </c>
      <c r="BF33" s="326">
        <v>0</v>
      </c>
      <c r="BG33" s="323">
        <v>0</v>
      </c>
      <c r="BH33" s="325">
        <v>0</v>
      </c>
      <c r="BI33" s="326">
        <v>1</v>
      </c>
      <c r="BJ33" s="326">
        <v>8</v>
      </c>
      <c r="BK33" s="326">
        <v>17</v>
      </c>
      <c r="BL33" s="326">
        <v>9</v>
      </c>
      <c r="BM33" s="326">
        <v>8</v>
      </c>
      <c r="BN33" s="327">
        <v>43</v>
      </c>
      <c r="BO33" s="328">
        <v>43</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5</v>
      </c>
      <c r="CH33" s="326">
        <v>5</v>
      </c>
      <c r="CI33" s="326">
        <v>2</v>
      </c>
      <c r="CJ33" s="323">
        <v>13</v>
      </c>
      <c r="CK33" s="328">
        <v>13</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32</v>
      </c>
      <c r="AC34" s="326">
        <v>24</v>
      </c>
      <c r="AD34" s="326">
        <v>10</v>
      </c>
      <c r="AE34" s="326">
        <v>9</v>
      </c>
      <c r="AF34" s="326">
        <v>1</v>
      </c>
      <c r="AG34" s="323">
        <v>76</v>
      </c>
      <c r="AH34" s="328">
        <v>76</v>
      </c>
      <c r="AI34" s="322">
        <v>0</v>
      </c>
      <c r="AJ34" s="326">
        <v>0</v>
      </c>
      <c r="AK34" s="323">
        <v>0</v>
      </c>
      <c r="AL34" s="325">
        <v>0</v>
      </c>
      <c r="AM34" s="326">
        <v>0</v>
      </c>
      <c r="AN34" s="326">
        <v>1</v>
      </c>
      <c r="AO34" s="326">
        <v>1</v>
      </c>
      <c r="AP34" s="326">
        <v>1</v>
      </c>
      <c r="AQ34" s="326">
        <v>0</v>
      </c>
      <c r="AR34" s="323">
        <v>3</v>
      </c>
      <c r="AS34" s="328">
        <v>3</v>
      </c>
      <c r="AT34" s="322">
        <v>0</v>
      </c>
      <c r="AU34" s="326">
        <v>1</v>
      </c>
      <c r="AV34" s="323">
        <v>1</v>
      </c>
      <c r="AW34" s="325">
        <v>0</v>
      </c>
      <c r="AX34" s="326">
        <v>0</v>
      </c>
      <c r="AY34" s="326">
        <v>2</v>
      </c>
      <c r="AZ34" s="326">
        <v>3</v>
      </c>
      <c r="BA34" s="326">
        <v>2</v>
      </c>
      <c r="BB34" s="326">
        <v>1</v>
      </c>
      <c r="BC34" s="323">
        <v>8</v>
      </c>
      <c r="BD34" s="328">
        <v>9</v>
      </c>
      <c r="BE34" s="322">
        <v>0</v>
      </c>
      <c r="BF34" s="326">
        <v>0</v>
      </c>
      <c r="BG34" s="323">
        <v>0</v>
      </c>
      <c r="BH34" s="325">
        <v>0</v>
      </c>
      <c r="BI34" s="326">
        <v>1</v>
      </c>
      <c r="BJ34" s="326">
        <v>1</v>
      </c>
      <c r="BK34" s="326">
        <v>9</v>
      </c>
      <c r="BL34" s="326">
        <v>2</v>
      </c>
      <c r="BM34" s="326">
        <v>6</v>
      </c>
      <c r="BN34" s="327">
        <v>19</v>
      </c>
      <c r="BO34" s="328">
        <v>19</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5</v>
      </c>
      <c r="CH34" s="326">
        <v>13</v>
      </c>
      <c r="CI34" s="326">
        <v>5</v>
      </c>
      <c r="CJ34" s="323">
        <v>25</v>
      </c>
      <c r="CK34" s="328">
        <v>25</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24</v>
      </c>
      <c r="AC35" s="326">
        <v>13</v>
      </c>
      <c r="AD35" s="326">
        <v>15</v>
      </c>
      <c r="AE35" s="326">
        <v>3</v>
      </c>
      <c r="AF35" s="326">
        <v>3</v>
      </c>
      <c r="AG35" s="323">
        <v>58</v>
      </c>
      <c r="AH35" s="328">
        <v>58</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4</v>
      </c>
      <c r="BK35" s="326">
        <v>0</v>
      </c>
      <c r="BL35" s="326">
        <v>5</v>
      </c>
      <c r="BM35" s="326">
        <v>4</v>
      </c>
      <c r="BN35" s="327">
        <v>13</v>
      </c>
      <c r="BO35" s="328">
        <v>13</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5</v>
      </c>
      <c r="CQ35" s="326">
        <v>1</v>
      </c>
      <c r="CR35" s="326">
        <v>1</v>
      </c>
      <c r="CS35" s="326">
        <v>3</v>
      </c>
      <c r="CT35" s="326">
        <v>5</v>
      </c>
      <c r="CU35" s="323">
        <v>15</v>
      </c>
      <c r="CV35" s="328">
        <v>15</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13</v>
      </c>
      <c r="AC36" s="326">
        <v>7</v>
      </c>
      <c r="AD36" s="326">
        <v>4</v>
      </c>
      <c r="AE36" s="326">
        <v>3</v>
      </c>
      <c r="AF36" s="326">
        <v>0</v>
      </c>
      <c r="AG36" s="323">
        <v>27</v>
      </c>
      <c r="AH36" s="328">
        <v>27</v>
      </c>
      <c r="AI36" s="322">
        <v>0</v>
      </c>
      <c r="AJ36" s="326">
        <v>0</v>
      </c>
      <c r="AK36" s="323">
        <v>0</v>
      </c>
      <c r="AL36" s="325">
        <v>0</v>
      </c>
      <c r="AM36" s="326">
        <v>0</v>
      </c>
      <c r="AN36" s="326">
        <v>0</v>
      </c>
      <c r="AO36" s="326">
        <v>0</v>
      </c>
      <c r="AP36" s="326">
        <v>0</v>
      </c>
      <c r="AQ36" s="326">
        <v>0</v>
      </c>
      <c r="AR36" s="323">
        <v>0</v>
      </c>
      <c r="AS36" s="328">
        <v>0</v>
      </c>
      <c r="AT36" s="322">
        <v>2</v>
      </c>
      <c r="AU36" s="326">
        <v>2</v>
      </c>
      <c r="AV36" s="323">
        <v>4</v>
      </c>
      <c r="AW36" s="325">
        <v>0</v>
      </c>
      <c r="AX36" s="326">
        <v>8</v>
      </c>
      <c r="AY36" s="326">
        <v>6</v>
      </c>
      <c r="AZ36" s="326">
        <v>4</v>
      </c>
      <c r="BA36" s="326">
        <v>1</v>
      </c>
      <c r="BB36" s="326">
        <v>1</v>
      </c>
      <c r="BC36" s="323">
        <v>20</v>
      </c>
      <c r="BD36" s="328">
        <v>24</v>
      </c>
      <c r="BE36" s="322">
        <v>0</v>
      </c>
      <c r="BF36" s="326">
        <v>1</v>
      </c>
      <c r="BG36" s="323">
        <v>1</v>
      </c>
      <c r="BH36" s="325">
        <v>0</v>
      </c>
      <c r="BI36" s="326">
        <v>1</v>
      </c>
      <c r="BJ36" s="326">
        <v>5</v>
      </c>
      <c r="BK36" s="326">
        <v>1</v>
      </c>
      <c r="BL36" s="326">
        <v>1</v>
      </c>
      <c r="BM36" s="326">
        <v>3</v>
      </c>
      <c r="BN36" s="327">
        <v>11</v>
      </c>
      <c r="BO36" s="328">
        <v>12</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20</v>
      </c>
      <c r="AC37" s="326">
        <v>16</v>
      </c>
      <c r="AD37" s="326">
        <v>15</v>
      </c>
      <c r="AE37" s="326">
        <v>5</v>
      </c>
      <c r="AF37" s="326">
        <v>3</v>
      </c>
      <c r="AG37" s="323">
        <v>59</v>
      </c>
      <c r="AH37" s="328">
        <v>59</v>
      </c>
      <c r="AI37" s="322">
        <v>0</v>
      </c>
      <c r="AJ37" s="326">
        <v>0</v>
      </c>
      <c r="AK37" s="323">
        <v>0</v>
      </c>
      <c r="AL37" s="325">
        <v>0</v>
      </c>
      <c r="AM37" s="326">
        <v>0</v>
      </c>
      <c r="AN37" s="326">
        <v>0</v>
      </c>
      <c r="AO37" s="326">
        <v>0</v>
      </c>
      <c r="AP37" s="326">
        <v>0</v>
      </c>
      <c r="AQ37" s="326">
        <v>0</v>
      </c>
      <c r="AR37" s="323">
        <v>0</v>
      </c>
      <c r="AS37" s="328">
        <v>0</v>
      </c>
      <c r="AT37" s="322">
        <v>1</v>
      </c>
      <c r="AU37" s="326">
        <v>0</v>
      </c>
      <c r="AV37" s="323">
        <v>1</v>
      </c>
      <c r="AW37" s="325">
        <v>0</v>
      </c>
      <c r="AX37" s="326">
        <v>9</v>
      </c>
      <c r="AY37" s="326">
        <v>3</v>
      </c>
      <c r="AZ37" s="326">
        <v>5</v>
      </c>
      <c r="BA37" s="326">
        <v>2</v>
      </c>
      <c r="BB37" s="326">
        <v>0</v>
      </c>
      <c r="BC37" s="323">
        <v>19</v>
      </c>
      <c r="BD37" s="328">
        <v>20</v>
      </c>
      <c r="BE37" s="322">
        <v>0</v>
      </c>
      <c r="BF37" s="326">
        <v>0</v>
      </c>
      <c r="BG37" s="323">
        <v>0</v>
      </c>
      <c r="BH37" s="325">
        <v>0</v>
      </c>
      <c r="BI37" s="326">
        <v>20</v>
      </c>
      <c r="BJ37" s="326">
        <v>22</v>
      </c>
      <c r="BK37" s="326">
        <v>15</v>
      </c>
      <c r="BL37" s="326">
        <v>4</v>
      </c>
      <c r="BM37" s="326">
        <v>1</v>
      </c>
      <c r="BN37" s="327">
        <v>62</v>
      </c>
      <c r="BO37" s="328">
        <v>62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63</v>
      </c>
      <c r="AC38" s="326">
        <v>40</v>
      </c>
      <c r="AD38" s="326">
        <v>38</v>
      </c>
      <c r="AE38" s="326">
        <v>22</v>
      </c>
      <c r="AF38" s="326">
        <v>8</v>
      </c>
      <c r="AG38" s="323">
        <v>171</v>
      </c>
      <c r="AH38" s="328">
        <v>171</v>
      </c>
      <c r="AI38" s="322">
        <v>0</v>
      </c>
      <c r="AJ38" s="326">
        <v>0</v>
      </c>
      <c r="AK38" s="323">
        <v>0</v>
      </c>
      <c r="AL38" s="325">
        <v>0</v>
      </c>
      <c r="AM38" s="326">
        <v>0</v>
      </c>
      <c r="AN38" s="326">
        <v>0</v>
      </c>
      <c r="AO38" s="326">
        <v>0</v>
      </c>
      <c r="AP38" s="326">
        <v>0</v>
      </c>
      <c r="AQ38" s="326">
        <v>0</v>
      </c>
      <c r="AR38" s="323">
        <v>0</v>
      </c>
      <c r="AS38" s="328">
        <v>0</v>
      </c>
      <c r="AT38" s="322">
        <v>4</v>
      </c>
      <c r="AU38" s="326">
        <v>2</v>
      </c>
      <c r="AV38" s="323">
        <v>6</v>
      </c>
      <c r="AW38" s="325">
        <v>0</v>
      </c>
      <c r="AX38" s="326">
        <v>7</v>
      </c>
      <c r="AY38" s="326">
        <v>8</v>
      </c>
      <c r="AZ38" s="326">
        <v>4</v>
      </c>
      <c r="BA38" s="326">
        <v>0</v>
      </c>
      <c r="BB38" s="326">
        <v>1</v>
      </c>
      <c r="BC38" s="323">
        <v>20</v>
      </c>
      <c r="BD38" s="328">
        <v>26</v>
      </c>
      <c r="BE38" s="322">
        <v>0</v>
      </c>
      <c r="BF38" s="326">
        <v>0</v>
      </c>
      <c r="BG38" s="323">
        <v>0</v>
      </c>
      <c r="BH38" s="325">
        <v>0</v>
      </c>
      <c r="BI38" s="326">
        <v>9</v>
      </c>
      <c r="BJ38" s="326">
        <v>7</v>
      </c>
      <c r="BK38" s="326">
        <v>11</v>
      </c>
      <c r="BL38" s="326">
        <v>7</v>
      </c>
      <c r="BM38" s="326">
        <v>3</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14</v>
      </c>
      <c r="AC39" s="333">
        <v>9</v>
      </c>
      <c r="AD39" s="333">
        <v>4</v>
      </c>
      <c r="AE39" s="333">
        <v>4</v>
      </c>
      <c r="AF39" s="333">
        <v>1</v>
      </c>
      <c r="AG39" s="330">
        <v>32</v>
      </c>
      <c r="AH39" s="335">
        <v>32</v>
      </c>
      <c r="AI39" s="329">
        <v>0</v>
      </c>
      <c r="AJ39" s="333">
        <v>0</v>
      </c>
      <c r="AK39" s="330">
        <v>0</v>
      </c>
      <c r="AL39" s="332">
        <v>0</v>
      </c>
      <c r="AM39" s="333">
        <v>0</v>
      </c>
      <c r="AN39" s="333">
        <v>1</v>
      </c>
      <c r="AO39" s="333">
        <v>1</v>
      </c>
      <c r="AP39" s="333">
        <v>0</v>
      </c>
      <c r="AQ39" s="333">
        <v>0</v>
      </c>
      <c r="AR39" s="330">
        <v>2</v>
      </c>
      <c r="AS39" s="335">
        <v>2</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W4:W5"/>
    <mergeCell ref="X4:Z4"/>
    <mergeCell ref="AA4:AG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4</v>
      </c>
      <c r="K1" s="429">
        <f>IF(J1&lt;3,J1+12-2,J1-2)</f>
        <v>2</v>
      </c>
      <c r="L1" s="429"/>
    </row>
    <row r="2" spans="1:100" s="337" customFormat="1" ht="21" customHeight="1" thickBot="1" x14ac:dyDescent="0.2">
      <c r="A2" s="336" t="s">
        <v>133</v>
      </c>
    </row>
    <row r="3" spans="1:100" ht="23.25" customHeight="1" thickBot="1" x14ac:dyDescent="0.2">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33</v>
      </c>
      <c r="G6" s="319">
        <v>44</v>
      </c>
      <c r="H6" s="319">
        <v>26</v>
      </c>
      <c r="I6" s="319">
        <v>23</v>
      </c>
      <c r="J6" s="319">
        <v>33</v>
      </c>
      <c r="K6" s="320">
        <v>159</v>
      </c>
      <c r="L6" s="321">
        <v>159</v>
      </c>
      <c r="M6" s="315">
        <v>0</v>
      </c>
      <c r="N6" s="319">
        <v>0</v>
      </c>
      <c r="O6" s="316">
        <v>0</v>
      </c>
      <c r="P6" s="318">
        <v>0</v>
      </c>
      <c r="Q6" s="319">
        <v>33</v>
      </c>
      <c r="R6" s="319">
        <v>68</v>
      </c>
      <c r="S6" s="319">
        <v>61</v>
      </c>
      <c r="T6" s="319">
        <v>66</v>
      </c>
      <c r="U6" s="319">
        <v>48</v>
      </c>
      <c r="V6" s="316">
        <v>276</v>
      </c>
      <c r="W6" s="321">
        <v>276</v>
      </c>
      <c r="X6" s="315">
        <v>0</v>
      </c>
      <c r="Y6" s="319">
        <v>0</v>
      </c>
      <c r="Z6" s="316">
        <v>0</v>
      </c>
      <c r="AA6" s="318">
        <v>0</v>
      </c>
      <c r="AB6" s="319">
        <v>1716</v>
      </c>
      <c r="AC6" s="319">
        <v>1599</v>
      </c>
      <c r="AD6" s="319">
        <v>786</v>
      </c>
      <c r="AE6" s="319">
        <v>353</v>
      </c>
      <c r="AF6" s="319">
        <v>145</v>
      </c>
      <c r="AG6" s="316">
        <v>4599</v>
      </c>
      <c r="AH6" s="321">
        <v>4599</v>
      </c>
      <c r="AI6" s="315">
        <v>0</v>
      </c>
      <c r="AJ6" s="319">
        <v>2</v>
      </c>
      <c r="AK6" s="316">
        <v>2</v>
      </c>
      <c r="AL6" s="318">
        <v>0</v>
      </c>
      <c r="AM6" s="319">
        <v>110</v>
      </c>
      <c r="AN6" s="319">
        <v>137</v>
      </c>
      <c r="AO6" s="319">
        <v>173</v>
      </c>
      <c r="AP6" s="319">
        <v>95</v>
      </c>
      <c r="AQ6" s="319">
        <v>64</v>
      </c>
      <c r="AR6" s="316">
        <v>579</v>
      </c>
      <c r="AS6" s="321">
        <v>581</v>
      </c>
      <c r="AT6" s="315">
        <v>27</v>
      </c>
      <c r="AU6" s="319">
        <v>27</v>
      </c>
      <c r="AV6" s="316">
        <v>54</v>
      </c>
      <c r="AW6" s="318">
        <v>0</v>
      </c>
      <c r="AX6" s="319">
        <v>128</v>
      </c>
      <c r="AY6" s="319">
        <v>176</v>
      </c>
      <c r="AZ6" s="319">
        <v>143</v>
      </c>
      <c r="BA6" s="319">
        <v>87</v>
      </c>
      <c r="BB6" s="319">
        <v>51</v>
      </c>
      <c r="BC6" s="316">
        <v>585</v>
      </c>
      <c r="BD6" s="321">
        <v>639</v>
      </c>
      <c r="BE6" s="315">
        <v>0</v>
      </c>
      <c r="BF6" s="319">
        <v>3</v>
      </c>
      <c r="BG6" s="316">
        <v>3</v>
      </c>
      <c r="BH6" s="318">
        <v>0</v>
      </c>
      <c r="BI6" s="319">
        <v>154</v>
      </c>
      <c r="BJ6" s="319">
        <v>263</v>
      </c>
      <c r="BK6" s="319">
        <v>339</v>
      </c>
      <c r="BL6" s="319">
        <v>217</v>
      </c>
      <c r="BM6" s="319">
        <v>131</v>
      </c>
      <c r="BN6" s="320">
        <v>1104</v>
      </c>
      <c r="BO6" s="321">
        <v>1107</v>
      </c>
      <c r="BP6" s="315">
        <v>0</v>
      </c>
      <c r="BQ6" s="319">
        <v>0</v>
      </c>
      <c r="BR6" s="316">
        <v>0</v>
      </c>
      <c r="BS6" s="318">
        <v>0</v>
      </c>
      <c r="BT6" s="319">
        <v>11</v>
      </c>
      <c r="BU6" s="319">
        <v>12</v>
      </c>
      <c r="BV6" s="319">
        <v>10</v>
      </c>
      <c r="BW6" s="319">
        <v>13</v>
      </c>
      <c r="BX6" s="319">
        <v>6</v>
      </c>
      <c r="BY6" s="316">
        <v>52</v>
      </c>
      <c r="BZ6" s="321">
        <v>52</v>
      </c>
      <c r="CA6" s="315">
        <v>0</v>
      </c>
      <c r="CB6" s="319">
        <v>0</v>
      </c>
      <c r="CC6" s="316">
        <v>0</v>
      </c>
      <c r="CD6" s="318">
        <v>0</v>
      </c>
      <c r="CE6" s="319">
        <v>1</v>
      </c>
      <c r="CF6" s="319">
        <v>5</v>
      </c>
      <c r="CG6" s="319">
        <v>18</v>
      </c>
      <c r="CH6" s="319">
        <v>28</v>
      </c>
      <c r="CI6" s="319">
        <v>13</v>
      </c>
      <c r="CJ6" s="316">
        <v>65</v>
      </c>
      <c r="CK6" s="321">
        <v>65</v>
      </c>
      <c r="CL6" s="315">
        <v>0</v>
      </c>
      <c r="CM6" s="319">
        <v>0</v>
      </c>
      <c r="CN6" s="316">
        <v>0</v>
      </c>
      <c r="CO6" s="318">
        <v>0</v>
      </c>
      <c r="CP6" s="319">
        <v>8</v>
      </c>
      <c r="CQ6" s="319">
        <v>20</v>
      </c>
      <c r="CR6" s="319">
        <v>24</v>
      </c>
      <c r="CS6" s="319">
        <v>15</v>
      </c>
      <c r="CT6" s="319">
        <v>15</v>
      </c>
      <c r="CU6" s="316">
        <v>82</v>
      </c>
      <c r="CV6" s="321">
        <v>82</v>
      </c>
    </row>
    <row r="7" spans="1:100" ht="21" customHeight="1" x14ac:dyDescent="0.15">
      <c r="A7" s="307" t="s">
        <v>6</v>
      </c>
      <c r="B7" s="322">
        <v>0</v>
      </c>
      <c r="C7" s="323">
        <v>0</v>
      </c>
      <c r="D7" s="324">
        <v>0</v>
      </c>
      <c r="E7" s="325">
        <v>0</v>
      </c>
      <c r="F7" s="326">
        <v>12</v>
      </c>
      <c r="G7" s="326">
        <v>22</v>
      </c>
      <c r="H7" s="326">
        <v>15</v>
      </c>
      <c r="I7" s="326">
        <v>15</v>
      </c>
      <c r="J7" s="326">
        <v>17</v>
      </c>
      <c r="K7" s="327">
        <v>81</v>
      </c>
      <c r="L7" s="328">
        <v>81</v>
      </c>
      <c r="M7" s="322">
        <v>0</v>
      </c>
      <c r="N7" s="326">
        <v>0</v>
      </c>
      <c r="O7" s="323">
        <v>0</v>
      </c>
      <c r="P7" s="325">
        <v>0</v>
      </c>
      <c r="Q7" s="326">
        <v>19</v>
      </c>
      <c r="R7" s="326">
        <v>55</v>
      </c>
      <c r="S7" s="326">
        <v>50</v>
      </c>
      <c r="T7" s="326">
        <v>53</v>
      </c>
      <c r="U7" s="326">
        <v>33</v>
      </c>
      <c r="V7" s="323">
        <v>210</v>
      </c>
      <c r="W7" s="328">
        <v>210</v>
      </c>
      <c r="X7" s="322">
        <v>0</v>
      </c>
      <c r="Y7" s="326">
        <v>0</v>
      </c>
      <c r="Z7" s="323">
        <v>0</v>
      </c>
      <c r="AA7" s="325">
        <v>0</v>
      </c>
      <c r="AB7" s="326">
        <v>614</v>
      </c>
      <c r="AC7" s="326">
        <v>785</v>
      </c>
      <c r="AD7" s="326">
        <v>366</v>
      </c>
      <c r="AE7" s="326">
        <v>158</v>
      </c>
      <c r="AF7" s="326">
        <v>71</v>
      </c>
      <c r="AG7" s="323">
        <v>1994</v>
      </c>
      <c r="AH7" s="328">
        <v>1994</v>
      </c>
      <c r="AI7" s="322">
        <v>0</v>
      </c>
      <c r="AJ7" s="326">
        <v>0</v>
      </c>
      <c r="AK7" s="323">
        <v>0</v>
      </c>
      <c r="AL7" s="325">
        <v>0</v>
      </c>
      <c r="AM7" s="326">
        <v>50</v>
      </c>
      <c r="AN7" s="326">
        <v>83</v>
      </c>
      <c r="AO7" s="326">
        <v>101</v>
      </c>
      <c r="AP7" s="326">
        <v>58</v>
      </c>
      <c r="AQ7" s="326">
        <v>31</v>
      </c>
      <c r="AR7" s="323">
        <v>323</v>
      </c>
      <c r="AS7" s="328">
        <v>323</v>
      </c>
      <c r="AT7" s="322">
        <v>5</v>
      </c>
      <c r="AU7" s="326">
        <v>10</v>
      </c>
      <c r="AV7" s="323">
        <v>15</v>
      </c>
      <c r="AW7" s="325">
        <v>0</v>
      </c>
      <c r="AX7" s="326">
        <v>55</v>
      </c>
      <c r="AY7" s="326">
        <v>79</v>
      </c>
      <c r="AZ7" s="326">
        <v>74</v>
      </c>
      <c r="BA7" s="326">
        <v>49</v>
      </c>
      <c r="BB7" s="326">
        <v>28</v>
      </c>
      <c r="BC7" s="323">
        <v>285</v>
      </c>
      <c r="BD7" s="328">
        <v>300</v>
      </c>
      <c r="BE7" s="322">
        <v>0</v>
      </c>
      <c r="BF7" s="326">
        <v>1</v>
      </c>
      <c r="BG7" s="323">
        <v>1</v>
      </c>
      <c r="BH7" s="325">
        <v>0</v>
      </c>
      <c r="BI7" s="326">
        <v>50</v>
      </c>
      <c r="BJ7" s="326">
        <v>119</v>
      </c>
      <c r="BK7" s="326">
        <v>138</v>
      </c>
      <c r="BL7" s="326">
        <v>82</v>
      </c>
      <c r="BM7" s="326">
        <v>45</v>
      </c>
      <c r="BN7" s="327">
        <v>434</v>
      </c>
      <c r="BO7" s="328">
        <v>435</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7</v>
      </c>
      <c r="CI7" s="326">
        <v>3</v>
      </c>
      <c r="CJ7" s="323">
        <v>12</v>
      </c>
      <c r="CK7" s="328">
        <v>12</v>
      </c>
      <c r="CL7" s="322">
        <v>0</v>
      </c>
      <c r="CM7" s="326">
        <v>0</v>
      </c>
      <c r="CN7" s="323">
        <v>0</v>
      </c>
      <c r="CO7" s="325">
        <v>0</v>
      </c>
      <c r="CP7" s="326">
        <v>3</v>
      </c>
      <c r="CQ7" s="326">
        <v>10</v>
      </c>
      <c r="CR7" s="326">
        <v>12</v>
      </c>
      <c r="CS7" s="326">
        <v>9</v>
      </c>
      <c r="CT7" s="326">
        <v>10</v>
      </c>
      <c r="CU7" s="323">
        <v>44</v>
      </c>
      <c r="CV7" s="328">
        <v>44</v>
      </c>
    </row>
    <row r="8" spans="1:100" ht="21" customHeight="1" x14ac:dyDescent="0.15">
      <c r="A8" s="307" t="s">
        <v>7</v>
      </c>
      <c r="B8" s="322">
        <v>0</v>
      </c>
      <c r="C8" s="323">
        <v>0</v>
      </c>
      <c r="D8" s="324">
        <v>0</v>
      </c>
      <c r="E8" s="325">
        <v>0</v>
      </c>
      <c r="F8" s="326">
        <v>16</v>
      </c>
      <c r="G8" s="326">
        <v>17</v>
      </c>
      <c r="H8" s="326">
        <v>9</v>
      </c>
      <c r="I8" s="326">
        <v>4</v>
      </c>
      <c r="J8" s="326">
        <v>7</v>
      </c>
      <c r="K8" s="327">
        <v>53</v>
      </c>
      <c r="L8" s="328">
        <v>53</v>
      </c>
      <c r="M8" s="322">
        <v>0</v>
      </c>
      <c r="N8" s="326">
        <v>0</v>
      </c>
      <c r="O8" s="323">
        <v>0</v>
      </c>
      <c r="P8" s="325">
        <v>0</v>
      </c>
      <c r="Q8" s="326">
        <v>10</v>
      </c>
      <c r="R8" s="326">
        <v>10</v>
      </c>
      <c r="S8" s="326">
        <v>8</v>
      </c>
      <c r="T8" s="326">
        <v>10</v>
      </c>
      <c r="U8" s="326">
        <v>9</v>
      </c>
      <c r="V8" s="323">
        <v>47</v>
      </c>
      <c r="W8" s="328">
        <v>47</v>
      </c>
      <c r="X8" s="322">
        <v>0</v>
      </c>
      <c r="Y8" s="326">
        <v>0</v>
      </c>
      <c r="Z8" s="323">
        <v>0</v>
      </c>
      <c r="AA8" s="325">
        <v>0</v>
      </c>
      <c r="AB8" s="326">
        <v>297</v>
      </c>
      <c r="AC8" s="326">
        <v>176</v>
      </c>
      <c r="AD8" s="326">
        <v>83</v>
      </c>
      <c r="AE8" s="326">
        <v>62</v>
      </c>
      <c r="AF8" s="326">
        <v>24</v>
      </c>
      <c r="AG8" s="323">
        <v>642</v>
      </c>
      <c r="AH8" s="328">
        <v>642</v>
      </c>
      <c r="AI8" s="322">
        <v>0</v>
      </c>
      <c r="AJ8" s="326">
        <v>1</v>
      </c>
      <c r="AK8" s="323">
        <v>1</v>
      </c>
      <c r="AL8" s="325">
        <v>0</v>
      </c>
      <c r="AM8" s="326">
        <v>37</v>
      </c>
      <c r="AN8" s="326">
        <v>24</v>
      </c>
      <c r="AO8" s="326">
        <v>36</v>
      </c>
      <c r="AP8" s="326">
        <v>18</v>
      </c>
      <c r="AQ8" s="326">
        <v>19</v>
      </c>
      <c r="AR8" s="323">
        <v>134</v>
      </c>
      <c r="AS8" s="328">
        <v>135</v>
      </c>
      <c r="AT8" s="322">
        <v>7</v>
      </c>
      <c r="AU8" s="326">
        <v>4</v>
      </c>
      <c r="AV8" s="323">
        <v>11</v>
      </c>
      <c r="AW8" s="325">
        <v>0</v>
      </c>
      <c r="AX8" s="326">
        <v>19</v>
      </c>
      <c r="AY8" s="326">
        <v>27</v>
      </c>
      <c r="AZ8" s="326">
        <v>22</v>
      </c>
      <c r="BA8" s="326">
        <v>12</v>
      </c>
      <c r="BB8" s="326">
        <v>7</v>
      </c>
      <c r="BC8" s="323">
        <v>87</v>
      </c>
      <c r="BD8" s="328">
        <v>98</v>
      </c>
      <c r="BE8" s="322">
        <v>0</v>
      </c>
      <c r="BF8" s="326">
        <v>0</v>
      </c>
      <c r="BG8" s="323">
        <v>0</v>
      </c>
      <c r="BH8" s="325">
        <v>0</v>
      </c>
      <c r="BI8" s="326">
        <v>36</v>
      </c>
      <c r="BJ8" s="326">
        <v>44</v>
      </c>
      <c r="BK8" s="326">
        <v>49</v>
      </c>
      <c r="BL8" s="326">
        <v>30</v>
      </c>
      <c r="BM8" s="326">
        <v>18</v>
      </c>
      <c r="BN8" s="327">
        <v>177</v>
      </c>
      <c r="BO8" s="328">
        <v>177</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2</v>
      </c>
      <c r="CG8" s="326">
        <v>8</v>
      </c>
      <c r="CH8" s="326">
        <v>7</v>
      </c>
      <c r="CI8" s="326">
        <v>6</v>
      </c>
      <c r="CJ8" s="323">
        <v>23</v>
      </c>
      <c r="CK8" s="328">
        <v>23</v>
      </c>
      <c r="CL8" s="322">
        <v>0</v>
      </c>
      <c r="CM8" s="326">
        <v>0</v>
      </c>
      <c r="CN8" s="323">
        <v>0</v>
      </c>
      <c r="CO8" s="325">
        <v>0</v>
      </c>
      <c r="CP8" s="326">
        <v>3</v>
      </c>
      <c r="CQ8" s="326">
        <v>4</v>
      </c>
      <c r="CR8" s="326">
        <v>5</v>
      </c>
      <c r="CS8" s="326">
        <v>0</v>
      </c>
      <c r="CT8" s="326">
        <v>1</v>
      </c>
      <c r="CU8" s="323">
        <v>13</v>
      </c>
      <c r="CV8" s="328">
        <v>13</v>
      </c>
    </row>
    <row r="9" spans="1:100" ht="21" customHeight="1" x14ac:dyDescent="0.15">
      <c r="A9" s="307" t="s">
        <v>15</v>
      </c>
      <c r="B9" s="322">
        <v>0</v>
      </c>
      <c r="C9" s="323">
        <v>0</v>
      </c>
      <c r="D9" s="324">
        <v>0</v>
      </c>
      <c r="E9" s="325">
        <v>0</v>
      </c>
      <c r="F9" s="326">
        <v>0</v>
      </c>
      <c r="G9" s="326">
        <v>0</v>
      </c>
      <c r="H9" s="326">
        <v>0</v>
      </c>
      <c r="I9" s="326">
        <v>0</v>
      </c>
      <c r="J9" s="326">
        <v>2</v>
      </c>
      <c r="K9" s="327">
        <v>2</v>
      </c>
      <c r="L9" s="328">
        <v>2</v>
      </c>
      <c r="M9" s="322">
        <v>0</v>
      </c>
      <c r="N9" s="326">
        <v>0</v>
      </c>
      <c r="O9" s="323">
        <v>0</v>
      </c>
      <c r="P9" s="325">
        <v>0</v>
      </c>
      <c r="Q9" s="326">
        <v>1</v>
      </c>
      <c r="R9" s="326">
        <v>2</v>
      </c>
      <c r="S9" s="326">
        <v>1</v>
      </c>
      <c r="T9" s="326">
        <v>0</v>
      </c>
      <c r="U9" s="326">
        <v>1</v>
      </c>
      <c r="V9" s="323">
        <v>5</v>
      </c>
      <c r="W9" s="328">
        <v>5</v>
      </c>
      <c r="X9" s="322">
        <v>0</v>
      </c>
      <c r="Y9" s="326">
        <v>0</v>
      </c>
      <c r="Z9" s="323">
        <v>0</v>
      </c>
      <c r="AA9" s="325">
        <v>0</v>
      </c>
      <c r="AB9" s="326">
        <v>126</v>
      </c>
      <c r="AC9" s="326">
        <v>138</v>
      </c>
      <c r="AD9" s="326">
        <v>72</v>
      </c>
      <c r="AE9" s="326">
        <v>24</v>
      </c>
      <c r="AF9" s="326">
        <v>7</v>
      </c>
      <c r="AG9" s="323">
        <v>367</v>
      </c>
      <c r="AH9" s="328">
        <v>367</v>
      </c>
      <c r="AI9" s="322">
        <v>0</v>
      </c>
      <c r="AJ9" s="326">
        <v>0</v>
      </c>
      <c r="AK9" s="323">
        <v>0</v>
      </c>
      <c r="AL9" s="325">
        <v>0</v>
      </c>
      <c r="AM9" s="326">
        <v>2</v>
      </c>
      <c r="AN9" s="326">
        <v>5</v>
      </c>
      <c r="AO9" s="326">
        <v>9</v>
      </c>
      <c r="AP9" s="326">
        <v>1</v>
      </c>
      <c r="AQ9" s="326">
        <v>1</v>
      </c>
      <c r="AR9" s="323">
        <v>18</v>
      </c>
      <c r="AS9" s="328">
        <v>18</v>
      </c>
      <c r="AT9" s="322">
        <v>2</v>
      </c>
      <c r="AU9" s="326">
        <v>1</v>
      </c>
      <c r="AV9" s="323">
        <v>3</v>
      </c>
      <c r="AW9" s="325">
        <v>0</v>
      </c>
      <c r="AX9" s="326">
        <v>10</v>
      </c>
      <c r="AY9" s="326">
        <v>9</v>
      </c>
      <c r="AZ9" s="326">
        <v>12</v>
      </c>
      <c r="BA9" s="326">
        <v>4</v>
      </c>
      <c r="BB9" s="326">
        <v>3</v>
      </c>
      <c r="BC9" s="323">
        <v>38</v>
      </c>
      <c r="BD9" s="328">
        <v>41</v>
      </c>
      <c r="BE9" s="322">
        <v>0</v>
      </c>
      <c r="BF9" s="326">
        <v>0</v>
      </c>
      <c r="BG9" s="323">
        <v>0</v>
      </c>
      <c r="BH9" s="325">
        <v>0</v>
      </c>
      <c r="BI9" s="326">
        <v>6</v>
      </c>
      <c r="BJ9" s="326">
        <v>14</v>
      </c>
      <c r="BK9" s="326">
        <v>25</v>
      </c>
      <c r="BL9" s="326">
        <v>20</v>
      </c>
      <c r="BM9" s="326">
        <v>12</v>
      </c>
      <c r="BN9" s="327">
        <v>77</v>
      </c>
      <c r="BO9" s="328">
        <v>77</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1</v>
      </c>
      <c r="CJ9" s="323">
        <v>4</v>
      </c>
      <c r="CK9" s="328">
        <v>4</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104</v>
      </c>
      <c r="AC10" s="326">
        <v>72</v>
      </c>
      <c r="AD10" s="326">
        <v>44</v>
      </c>
      <c r="AE10" s="326">
        <v>14</v>
      </c>
      <c r="AF10" s="326">
        <v>2</v>
      </c>
      <c r="AG10" s="323">
        <v>236</v>
      </c>
      <c r="AH10" s="328">
        <v>236</v>
      </c>
      <c r="AI10" s="322">
        <v>0</v>
      </c>
      <c r="AJ10" s="326">
        <v>1</v>
      </c>
      <c r="AK10" s="323">
        <v>1</v>
      </c>
      <c r="AL10" s="325">
        <v>0</v>
      </c>
      <c r="AM10" s="326">
        <v>10</v>
      </c>
      <c r="AN10" s="326">
        <v>7</v>
      </c>
      <c r="AO10" s="326">
        <v>8</v>
      </c>
      <c r="AP10" s="326">
        <v>7</v>
      </c>
      <c r="AQ10" s="326">
        <v>4</v>
      </c>
      <c r="AR10" s="323">
        <v>36</v>
      </c>
      <c r="AS10" s="328">
        <v>37</v>
      </c>
      <c r="AT10" s="322">
        <v>1</v>
      </c>
      <c r="AU10" s="326">
        <v>0</v>
      </c>
      <c r="AV10" s="323">
        <v>1</v>
      </c>
      <c r="AW10" s="325">
        <v>0</v>
      </c>
      <c r="AX10" s="326">
        <v>7</v>
      </c>
      <c r="AY10" s="326">
        <v>3</v>
      </c>
      <c r="AZ10" s="326">
        <v>2</v>
      </c>
      <c r="BA10" s="326">
        <v>2</v>
      </c>
      <c r="BB10" s="326">
        <v>1</v>
      </c>
      <c r="BC10" s="323">
        <v>15</v>
      </c>
      <c r="BD10" s="328">
        <v>16</v>
      </c>
      <c r="BE10" s="322">
        <v>0</v>
      </c>
      <c r="BF10" s="326">
        <v>0</v>
      </c>
      <c r="BG10" s="323">
        <v>0</v>
      </c>
      <c r="BH10" s="325">
        <v>0</v>
      </c>
      <c r="BI10" s="326">
        <v>11</v>
      </c>
      <c r="BJ10" s="326">
        <v>12</v>
      </c>
      <c r="BK10" s="326">
        <v>35</v>
      </c>
      <c r="BL10" s="326">
        <v>16</v>
      </c>
      <c r="BM10" s="326">
        <v>8</v>
      </c>
      <c r="BN10" s="327">
        <v>82</v>
      </c>
      <c r="BO10" s="328">
        <v>82</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1</v>
      </c>
      <c r="CQ10" s="326">
        <v>1</v>
      </c>
      <c r="CR10" s="326">
        <v>0</v>
      </c>
      <c r="CS10" s="326">
        <v>0</v>
      </c>
      <c r="CT10" s="326">
        <v>0</v>
      </c>
      <c r="CU10" s="323">
        <v>2</v>
      </c>
      <c r="CV10" s="328">
        <v>2</v>
      </c>
    </row>
    <row r="11" spans="1:100" ht="21" customHeight="1" x14ac:dyDescent="0.15">
      <c r="A11" s="307" t="s">
        <v>9</v>
      </c>
      <c r="B11" s="322">
        <v>0</v>
      </c>
      <c r="C11" s="323">
        <v>0</v>
      </c>
      <c r="D11" s="324">
        <v>0</v>
      </c>
      <c r="E11" s="325">
        <v>0</v>
      </c>
      <c r="F11" s="326">
        <v>0</v>
      </c>
      <c r="G11" s="326">
        <v>0</v>
      </c>
      <c r="H11" s="326">
        <v>0</v>
      </c>
      <c r="I11" s="326">
        <v>2</v>
      </c>
      <c r="J11" s="326">
        <v>1</v>
      </c>
      <c r="K11" s="327">
        <v>3</v>
      </c>
      <c r="L11" s="328">
        <v>3</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49</v>
      </c>
      <c r="AC11" s="326">
        <v>55</v>
      </c>
      <c r="AD11" s="326">
        <v>27</v>
      </c>
      <c r="AE11" s="326">
        <v>13</v>
      </c>
      <c r="AF11" s="326">
        <v>10</v>
      </c>
      <c r="AG11" s="323">
        <v>154</v>
      </c>
      <c r="AH11" s="328">
        <v>154</v>
      </c>
      <c r="AI11" s="322">
        <v>0</v>
      </c>
      <c r="AJ11" s="326">
        <v>0</v>
      </c>
      <c r="AK11" s="323">
        <v>0</v>
      </c>
      <c r="AL11" s="325">
        <v>0</v>
      </c>
      <c r="AM11" s="326">
        <v>0</v>
      </c>
      <c r="AN11" s="326">
        <v>0</v>
      </c>
      <c r="AO11" s="326">
        <v>1</v>
      </c>
      <c r="AP11" s="326">
        <v>0</v>
      </c>
      <c r="AQ11" s="326">
        <v>0</v>
      </c>
      <c r="AR11" s="323">
        <v>1</v>
      </c>
      <c r="AS11" s="328">
        <v>1</v>
      </c>
      <c r="AT11" s="322">
        <v>1</v>
      </c>
      <c r="AU11" s="326">
        <v>1</v>
      </c>
      <c r="AV11" s="323">
        <v>2</v>
      </c>
      <c r="AW11" s="325">
        <v>0</v>
      </c>
      <c r="AX11" s="326">
        <v>6</v>
      </c>
      <c r="AY11" s="326">
        <v>8</v>
      </c>
      <c r="AZ11" s="326">
        <v>0</v>
      </c>
      <c r="BA11" s="326">
        <v>1</v>
      </c>
      <c r="BB11" s="326">
        <v>1</v>
      </c>
      <c r="BC11" s="323">
        <v>16</v>
      </c>
      <c r="BD11" s="328">
        <v>18</v>
      </c>
      <c r="BE11" s="322">
        <v>0</v>
      </c>
      <c r="BF11" s="326">
        <v>1</v>
      </c>
      <c r="BG11" s="323">
        <v>1</v>
      </c>
      <c r="BH11" s="325">
        <v>0</v>
      </c>
      <c r="BI11" s="326">
        <v>3</v>
      </c>
      <c r="BJ11" s="326">
        <v>7</v>
      </c>
      <c r="BK11" s="326">
        <v>5</v>
      </c>
      <c r="BL11" s="326">
        <v>3</v>
      </c>
      <c r="BM11" s="326">
        <v>3</v>
      </c>
      <c r="BN11" s="327">
        <v>21</v>
      </c>
      <c r="BO11" s="328">
        <v>22</v>
      </c>
      <c r="BP11" s="322">
        <v>0</v>
      </c>
      <c r="BQ11" s="326">
        <v>0</v>
      </c>
      <c r="BR11" s="323">
        <v>0</v>
      </c>
      <c r="BS11" s="325">
        <v>0</v>
      </c>
      <c r="BT11" s="326">
        <v>0</v>
      </c>
      <c r="BU11" s="326">
        <v>2</v>
      </c>
      <c r="BV11" s="326">
        <v>0</v>
      </c>
      <c r="BW11" s="326">
        <v>5</v>
      </c>
      <c r="BX11" s="326">
        <v>1</v>
      </c>
      <c r="BY11" s="323">
        <v>8</v>
      </c>
      <c r="BZ11" s="328">
        <v>8</v>
      </c>
      <c r="CA11" s="322">
        <v>0</v>
      </c>
      <c r="CB11" s="326">
        <v>0</v>
      </c>
      <c r="CC11" s="323">
        <v>0</v>
      </c>
      <c r="CD11" s="325">
        <v>0</v>
      </c>
      <c r="CE11" s="326">
        <v>0</v>
      </c>
      <c r="CF11" s="326">
        <v>0</v>
      </c>
      <c r="CG11" s="326">
        <v>2</v>
      </c>
      <c r="CH11" s="326">
        <v>2</v>
      </c>
      <c r="CI11" s="326">
        <v>0</v>
      </c>
      <c r="CJ11" s="323">
        <v>4</v>
      </c>
      <c r="CK11" s="328">
        <v>4</v>
      </c>
      <c r="CL11" s="322">
        <v>0</v>
      </c>
      <c r="CM11" s="326">
        <v>0</v>
      </c>
      <c r="CN11" s="323">
        <v>0</v>
      </c>
      <c r="CO11" s="325">
        <v>0</v>
      </c>
      <c r="CP11" s="326">
        <v>1</v>
      </c>
      <c r="CQ11" s="326">
        <v>0</v>
      </c>
      <c r="CR11" s="326">
        <v>1</v>
      </c>
      <c r="CS11" s="326">
        <v>0</v>
      </c>
      <c r="CT11" s="326">
        <v>1</v>
      </c>
      <c r="CU11" s="323">
        <v>3</v>
      </c>
      <c r="CV11" s="328">
        <v>3</v>
      </c>
    </row>
    <row r="12" spans="1:100" ht="21" customHeight="1" x14ac:dyDescent="0.15">
      <c r="A12" s="307" t="s">
        <v>10</v>
      </c>
      <c r="B12" s="322">
        <v>0</v>
      </c>
      <c r="C12" s="323">
        <v>0</v>
      </c>
      <c r="D12" s="324">
        <v>0</v>
      </c>
      <c r="E12" s="325">
        <v>0</v>
      </c>
      <c r="F12" s="326">
        <v>0</v>
      </c>
      <c r="G12" s="326">
        <v>4</v>
      </c>
      <c r="H12" s="326">
        <v>1</v>
      </c>
      <c r="I12" s="326">
        <v>0</v>
      </c>
      <c r="J12" s="326">
        <v>2</v>
      </c>
      <c r="K12" s="327">
        <v>7</v>
      </c>
      <c r="L12" s="328">
        <v>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66</v>
      </c>
      <c r="AC12" s="326">
        <v>83</v>
      </c>
      <c r="AD12" s="326">
        <v>50</v>
      </c>
      <c r="AE12" s="326">
        <v>16</v>
      </c>
      <c r="AF12" s="326">
        <v>7</v>
      </c>
      <c r="AG12" s="323">
        <v>222</v>
      </c>
      <c r="AH12" s="328">
        <v>222</v>
      </c>
      <c r="AI12" s="322">
        <v>0</v>
      </c>
      <c r="AJ12" s="326">
        <v>0</v>
      </c>
      <c r="AK12" s="323">
        <v>0</v>
      </c>
      <c r="AL12" s="325">
        <v>0</v>
      </c>
      <c r="AM12" s="326">
        <v>0</v>
      </c>
      <c r="AN12" s="326">
        <v>2</v>
      </c>
      <c r="AO12" s="326">
        <v>4</v>
      </c>
      <c r="AP12" s="326">
        <v>1</v>
      </c>
      <c r="AQ12" s="326">
        <v>3</v>
      </c>
      <c r="AR12" s="323">
        <v>10</v>
      </c>
      <c r="AS12" s="328">
        <v>10</v>
      </c>
      <c r="AT12" s="322">
        <v>2</v>
      </c>
      <c r="AU12" s="326">
        <v>2</v>
      </c>
      <c r="AV12" s="323">
        <v>4</v>
      </c>
      <c r="AW12" s="325">
        <v>0</v>
      </c>
      <c r="AX12" s="326">
        <v>2</v>
      </c>
      <c r="AY12" s="326">
        <v>9</v>
      </c>
      <c r="AZ12" s="326">
        <v>3</v>
      </c>
      <c r="BA12" s="326">
        <v>1</v>
      </c>
      <c r="BB12" s="326">
        <v>2</v>
      </c>
      <c r="BC12" s="323">
        <v>17</v>
      </c>
      <c r="BD12" s="328">
        <v>21</v>
      </c>
      <c r="BE12" s="322">
        <v>0</v>
      </c>
      <c r="BF12" s="326">
        <v>0</v>
      </c>
      <c r="BG12" s="323">
        <v>0</v>
      </c>
      <c r="BH12" s="325">
        <v>0</v>
      </c>
      <c r="BI12" s="326">
        <v>3</v>
      </c>
      <c r="BJ12" s="326">
        <v>5</v>
      </c>
      <c r="BK12" s="326">
        <v>9</v>
      </c>
      <c r="BL12" s="326">
        <v>5</v>
      </c>
      <c r="BM12" s="326">
        <v>2</v>
      </c>
      <c r="BN12" s="327">
        <v>24</v>
      </c>
      <c r="BO12" s="328">
        <v>24</v>
      </c>
      <c r="BP12" s="322">
        <v>0</v>
      </c>
      <c r="BQ12" s="326">
        <v>0</v>
      </c>
      <c r="BR12" s="323">
        <v>0</v>
      </c>
      <c r="BS12" s="325">
        <v>0</v>
      </c>
      <c r="BT12" s="326">
        <v>2</v>
      </c>
      <c r="BU12" s="326">
        <v>0</v>
      </c>
      <c r="BV12" s="326">
        <v>1</v>
      </c>
      <c r="BW12" s="326">
        <v>1</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0</v>
      </c>
      <c r="CQ12" s="326">
        <v>2</v>
      </c>
      <c r="CR12" s="326">
        <v>1</v>
      </c>
      <c r="CS12" s="326">
        <v>1</v>
      </c>
      <c r="CT12" s="326">
        <v>1</v>
      </c>
      <c r="CU12" s="323">
        <v>5</v>
      </c>
      <c r="CV12" s="328">
        <v>5</v>
      </c>
    </row>
    <row r="13" spans="1:100" ht="21" customHeight="1" x14ac:dyDescent="0.15">
      <c r="A13" s="307" t="s">
        <v>11</v>
      </c>
      <c r="B13" s="322">
        <v>0</v>
      </c>
      <c r="C13" s="323">
        <v>0</v>
      </c>
      <c r="D13" s="324">
        <v>0</v>
      </c>
      <c r="E13" s="325">
        <v>0</v>
      </c>
      <c r="F13" s="326">
        <v>0</v>
      </c>
      <c r="G13" s="326">
        <v>1</v>
      </c>
      <c r="H13" s="326">
        <v>0</v>
      </c>
      <c r="I13" s="326">
        <v>1</v>
      </c>
      <c r="J13" s="326">
        <v>1</v>
      </c>
      <c r="K13" s="327">
        <v>3</v>
      </c>
      <c r="L13" s="328">
        <v>3</v>
      </c>
      <c r="M13" s="322">
        <v>0</v>
      </c>
      <c r="N13" s="326">
        <v>0</v>
      </c>
      <c r="O13" s="323">
        <v>0</v>
      </c>
      <c r="P13" s="325">
        <v>0</v>
      </c>
      <c r="Q13" s="326">
        <v>1</v>
      </c>
      <c r="R13" s="326">
        <v>1</v>
      </c>
      <c r="S13" s="326">
        <v>1</v>
      </c>
      <c r="T13" s="326">
        <v>1</v>
      </c>
      <c r="U13" s="326">
        <v>3</v>
      </c>
      <c r="V13" s="323">
        <v>7</v>
      </c>
      <c r="W13" s="328">
        <v>7</v>
      </c>
      <c r="X13" s="322">
        <v>0</v>
      </c>
      <c r="Y13" s="326">
        <v>0</v>
      </c>
      <c r="Z13" s="323">
        <v>0</v>
      </c>
      <c r="AA13" s="325">
        <v>0</v>
      </c>
      <c r="AB13" s="326">
        <v>114</v>
      </c>
      <c r="AC13" s="326">
        <v>63</v>
      </c>
      <c r="AD13" s="326">
        <v>21</v>
      </c>
      <c r="AE13" s="326">
        <v>3</v>
      </c>
      <c r="AF13" s="326">
        <v>3</v>
      </c>
      <c r="AG13" s="323">
        <v>204</v>
      </c>
      <c r="AH13" s="328">
        <v>204</v>
      </c>
      <c r="AI13" s="322">
        <v>0</v>
      </c>
      <c r="AJ13" s="326">
        <v>0</v>
      </c>
      <c r="AK13" s="323">
        <v>0</v>
      </c>
      <c r="AL13" s="325">
        <v>0</v>
      </c>
      <c r="AM13" s="326">
        <v>3</v>
      </c>
      <c r="AN13" s="326">
        <v>5</v>
      </c>
      <c r="AO13" s="326">
        <v>2</v>
      </c>
      <c r="AP13" s="326">
        <v>3</v>
      </c>
      <c r="AQ13" s="326">
        <v>2</v>
      </c>
      <c r="AR13" s="323">
        <v>15</v>
      </c>
      <c r="AS13" s="328">
        <v>15</v>
      </c>
      <c r="AT13" s="322">
        <v>2</v>
      </c>
      <c r="AU13" s="326">
        <v>4</v>
      </c>
      <c r="AV13" s="323">
        <v>6</v>
      </c>
      <c r="AW13" s="325">
        <v>0</v>
      </c>
      <c r="AX13" s="326">
        <v>10</v>
      </c>
      <c r="AY13" s="326">
        <v>10</v>
      </c>
      <c r="AZ13" s="326">
        <v>6</v>
      </c>
      <c r="BA13" s="326">
        <v>0</v>
      </c>
      <c r="BB13" s="326">
        <v>3</v>
      </c>
      <c r="BC13" s="323">
        <v>29</v>
      </c>
      <c r="BD13" s="328">
        <v>35</v>
      </c>
      <c r="BE13" s="322">
        <v>0</v>
      </c>
      <c r="BF13" s="326">
        <v>1</v>
      </c>
      <c r="BG13" s="323">
        <v>1</v>
      </c>
      <c r="BH13" s="325">
        <v>0</v>
      </c>
      <c r="BI13" s="326">
        <v>14</v>
      </c>
      <c r="BJ13" s="326">
        <v>14</v>
      </c>
      <c r="BK13" s="326">
        <v>20</v>
      </c>
      <c r="BL13" s="326">
        <v>10</v>
      </c>
      <c r="BM13" s="326">
        <v>13</v>
      </c>
      <c r="BN13" s="327">
        <v>71</v>
      </c>
      <c r="BO13" s="328">
        <v>72</v>
      </c>
      <c r="BP13" s="322">
        <v>0</v>
      </c>
      <c r="BQ13" s="326">
        <v>0</v>
      </c>
      <c r="BR13" s="323">
        <v>0</v>
      </c>
      <c r="BS13" s="325">
        <v>0</v>
      </c>
      <c r="BT13" s="326">
        <v>7</v>
      </c>
      <c r="BU13" s="326">
        <v>8</v>
      </c>
      <c r="BV13" s="326">
        <v>5</v>
      </c>
      <c r="BW13" s="326">
        <v>2</v>
      </c>
      <c r="BX13" s="326">
        <v>4</v>
      </c>
      <c r="BY13" s="323">
        <v>26</v>
      </c>
      <c r="BZ13" s="328">
        <v>26</v>
      </c>
      <c r="CA13" s="322">
        <v>0</v>
      </c>
      <c r="CB13" s="326">
        <v>0</v>
      </c>
      <c r="CC13" s="323">
        <v>0</v>
      </c>
      <c r="CD13" s="325">
        <v>0</v>
      </c>
      <c r="CE13" s="326">
        <v>0</v>
      </c>
      <c r="CF13" s="326">
        <v>1</v>
      </c>
      <c r="CG13" s="326">
        <v>4</v>
      </c>
      <c r="CH13" s="326">
        <v>5</v>
      </c>
      <c r="CI13" s="326">
        <v>2</v>
      </c>
      <c r="CJ13" s="323">
        <v>12</v>
      </c>
      <c r="CK13" s="328">
        <v>12</v>
      </c>
      <c r="CL13" s="322">
        <v>0</v>
      </c>
      <c r="CM13" s="326">
        <v>0</v>
      </c>
      <c r="CN13" s="323">
        <v>0</v>
      </c>
      <c r="CO13" s="325">
        <v>0</v>
      </c>
      <c r="CP13" s="326">
        <v>0</v>
      </c>
      <c r="CQ13" s="326">
        <v>0</v>
      </c>
      <c r="CR13" s="326">
        <v>5</v>
      </c>
      <c r="CS13" s="326">
        <v>3</v>
      </c>
      <c r="CT13" s="326">
        <v>2</v>
      </c>
      <c r="CU13" s="323">
        <v>10</v>
      </c>
      <c r="CV13" s="328">
        <v>10</v>
      </c>
    </row>
    <row r="14" spans="1:100" ht="21" customHeight="1" x14ac:dyDescent="0.15">
      <c r="A14" s="307" t="s">
        <v>12</v>
      </c>
      <c r="B14" s="322">
        <v>0</v>
      </c>
      <c r="C14" s="323">
        <v>0</v>
      </c>
      <c r="D14" s="324">
        <v>0</v>
      </c>
      <c r="E14" s="325">
        <v>0</v>
      </c>
      <c r="F14" s="326">
        <v>2</v>
      </c>
      <c r="G14" s="326">
        <v>0</v>
      </c>
      <c r="H14" s="326">
        <v>0</v>
      </c>
      <c r="I14" s="326">
        <v>0</v>
      </c>
      <c r="J14" s="326">
        <v>1</v>
      </c>
      <c r="K14" s="327">
        <v>3</v>
      </c>
      <c r="L14" s="328">
        <v>3</v>
      </c>
      <c r="M14" s="322">
        <v>0</v>
      </c>
      <c r="N14" s="326">
        <v>0</v>
      </c>
      <c r="O14" s="323">
        <v>0</v>
      </c>
      <c r="P14" s="325">
        <v>0</v>
      </c>
      <c r="Q14" s="326">
        <v>0</v>
      </c>
      <c r="R14" s="326">
        <v>0</v>
      </c>
      <c r="S14" s="326">
        <v>0</v>
      </c>
      <c r="T14" s="326">
        <v>2</v>
      </c>
      <c r="U14" s="326">
        <v>1</v>
      </c>
      <c r="V14" s="323">
        <v>3</v>
      </c>
      <c r="W14" s="328">
        <v>3</v>
      </c>
      <c r="X14" s="322">
        <v>0</v>
      </c>
      <c r="Y14" s="326">
        <v>0</v>
      </c>
      <c r="Z14" s="323">
        <v>0</v>
      </c>
      <c r="AA14" s="325">
        <v>0</v>
      </c>
      <c r="AB14" s="326">
        <v>45</v>
      </c>
      <c r="AC14" s="326">
        <v>24</v>
      </c>
      <c r="AD14" s="326">
        <v>15</v>
      </c>
      <c r="AE14" s="326">
        <v>7</v>
      </c>
      <c r="AF14" s="326">
        <v>2</v>
      </c>
      <c r="AG14" s="323">
        <v>93</v>
      </c>
      <c r="AH14" s="328">
        <v>93</v>
      </c>
      <c r="AI14" s="322">
        <v>0</v>
      </c>
      <c r="AJ14" s="326">
        <v>0</v>
      </c>
      <c r="AK14" s="323">
        <v>0</v>
      </c>
      <c r="AL14" s="325">
        <v>0</v>
      </c>
      <c r="AM14" s="326">
        <v>0</v>
      </c>
      <c r="AN14" s="326">
        <v>0</v>
      </c>
      <c r="AO14" s="326">
        <v>1</v>
      </c>
      <c r="AP14" s="326">
        <v>0</v>
      </c>
      <c r="AQ14" s="326">
        <v>0</v>
      </c>
      <c r="AR14" s="323">
        <v>1</v>
      </c>
      <c r="AS14" s="328">
        <v>1</v>
      </c>
      <c r="AT14" s="322">
        <v>0</v>
      </c>
      <c r="AU14" s="326">
        <v>1</v>
      </c>
      <c r="AV14" s="323">
        <v>1</v>
      </c>
      <c r="AW14" s="325">
        <v>0</v>
      </c>
      <c r="AX14" s="326">
        <v>2</v>
      </c>
      <c r="AY14" s="326">
        <v>2</v>
      </c>
      <c r="AZ14" s="326">
        <v>2</v>
      </c>
      <c r="BA14" s="326">
        <v>0</v>
      </c>
      <c r="BB14" s="326">
        <v>0</v>
      </c>
      <c r="BC14" s="323">
        <v>6</v>
      </c>
      <c r="BD14" s="328">
        <v>7</v>
      </c>
      <c r="BE14" s="322">
        <v>0</v>
      </c>
      <c r="BF14" s="326">
        <v>0</v>
      </c>
      <c r="BG14" s="323">
        <v>0</v>
      </c>
      <c r="BH14" s="325">
        <v>0</v>
      </c>
      <c r="BI14" s="326">
        <v>6</v>
      </c>
      <c r="BJ14" s="326">
        <v>8</v>
      </c>
      <c r="BK14" s="326">
        <v>4</v>
      </c>
      <c r="BL14" s="326">
        <v>8</v>
      </c>
      <c r="BM14" s="326">
        <v>3</v>
      </c>
      <c r="BN14" s="327">
        <v>29</v>
      </c>
      <c r="BO14" s="328">
        <v>29</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0</v>
      </c>
      <c r="V15" s="323">
        <v>0</v>
      </c>
      <c r="W15" s="328">
        <v>0</v>
      </c>
      <c r="X15" s="322">
        <v>0</v>
      </c>
      <c r="Y15" s="326">
        <v>0</v>
      </c>
      <c r="Z15" s="323">
        <v>0</v>
      </c>
      <c r="AA15" s="325">
        <v>0</v>
      </c>
      <c r="AB15" s="326">
        <v>55</v>
      </c>
      <c r="AC15" s="326">
        <v>23</v>
      </c>
      <c r="AD15" s="326">
        <v>13</v>
      </c>
      <c r="AE15" s="326">
        <v>7</v>
      </c>
      <c r="AF15" s="326">
        <v>8</v>
      </c>
      <c r="AG15" s="323">
        <v>106</v>
      </c>
      <c r="AH15" s="328">
        <v>106</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6</v>
      </c>
      <c r="AY15" s="326">
        <v>4</v>
      </c>
      <c r="AZ15" s="326">
        <v>4</v>
      </c>
      <c r="BA15" s="326">
        <v>7</v>
      </c>
      <c r="BB15" s="326">
        <v>0</v>
      </c>
      <c r="BC15" s="323">
        <v>21</v>
      </c>
      <c r="BD15" s="328">
        <v>21</v>
      </c>
      <c r="BE15" s="322">
        <v>0</v>
      </c>
      <c r="BF15" s="326">
        <v>0</v>
      </c>
      <c r="BG15" s="323">
        <v>0</v>
      </c>
      <c r="BH15" s="325">
        <v>0</v>
      </c>
      <c r="BI15" s="326">
        <v>6</v>
      </c>
      <c r="BJ15" s="326">
        <v>3</v>
      </c>
      <c r="BK15" s="326">
        <v>6</v>
      </c>
      <c r="BL15" s="326">
        <v>4</v>
      </c>
      <c r="BM15" s="326">
        <v>6</v>
      </c>
      <c r="BN15" s="327">
        <v>25</v>
      </c>
      <c r="BO15" s="328">
        <v>25</v>
      </c>
      <c r="BP15" s="322">
        <v>0</v>
      </c>
      <c r="BQ15" s="326">
        <v>0</v>
      </c>
      <c r="BR15" s="323">
        <v>0</v>
      </c>
      <c r="BS15" s="325">
        <v>0</v>
      </c>
      <c r="BT15" s="326">
        <v>1</v>
      </c>
      <c r="BU15" s="326">
        <v>1</v>
      </c>
      <c r="BV15" s="326">
        <v>0</v>
      </c>
      <c r="BW15" s="326">
        <v>4</v>
      </c>
      <c r="BX15" s="326">
        <v>0</v>
      </c>
      <c r="BY15" s="323">
        <v>6</v>
      </c>
      <c r="BZ15" s="328">
        <v>6</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14</v>
      </c>
      <c r="AC16" s="326">
        <v>13</v>
      </c>
      <c r="AD16" s="326">
        <v>8</v>
      </c>
      <c r="AE16" s="326">
        <v>8</v>
      </c>
      <c r="AF16" s="326">
        <v>2</v>
      </c>
      <c r="AG16" s="323">
        <v>45</v>
      </c>
      <c r="AH16" s="328">
        <v>45</v>
      </c>
      <c r="AI16" s="322">
        <v>0</v>
      </c>
      <c r="AJ16" s="326">
        <v>0</v>
      </c>
      <c r="AK16" s="323">
        <v>0</v>
      </c>
      <c r="AL16" s="325">
        <v>0</v>
      </c>
      <c r="AM16" s="326">
        <v>0</v>
      </c>
      <c r="AN16" s="326">
        <v>0</v>
      </c>
      <c r="AO16" s="326">
        <v>2</v>
      </c>
      <c r="AP16" s="326">
        <v>2</v>
      </c>
      <c r="AQ16" s="326">
        <v>1</v>
      </c>
      <c r="AR16" s="323">
        <v>5</v>
      </c>
      <c r="AS16" s="328">
        <v>5</v>
      </c>
      <c r="AT16" s="322">
        <v>1</v>
      </c>
      <c r="AU16" s="326">
        <v>0</v>
      </c>
      <c r="AV16" s="323">
        <v>1</v>
      </c>
      <c r="AW16" s="325">
        <v>0</v>
      </c>
      <c r="AX16" s="326">
        <v>0</v>
      </c>
      <c r="AY16" s="326">
        <v>1</v>
      </c>
      <c r="AZ16" s="326">
        <v>2</v>
      </c>
      <c r="BA16" s="326">
        <v>0</v>
      </c>
      <c r="BB16" s="326">
        <v>0</v>
      </c>
      <c r="BC16" s="323">
        <v>3</v>
      </c>
      <c r="BD16" s="328">
        <v>4</v>
      </c>
      <c r="BE16" s="322">
        <v>0</v>
      </c>
      <c r="BF16" s="326">
        <v>0</v>
      </c>
      <c r="BG16" s="323">
        <v>0</v>
      </c>
      <c r="BH16" s="325">
        <v>0</v>
      </c>
      <c r="BI16" s="326">
        <v>4</v>
      </c>
      <c r="BJ16" s="326">
        <v>4</v>
      </c>
      <c r="BK16" s="326">
        <v>0</v>
      </c>
      <c r="BL16" s="326">
        <v>1</v>
      </c>
      <c r="BM16" s="326">
        <v>2</v>
      </c>
      <c r="BN16" s="327">
        <v>11</v>
      </c>
      <c r="BO16" s="328">
        <v>11</v>
      </c>
      <c r="BP16" s="322">
        <v>0</v>
      </c>
      <c r="BQ16" s="326">
        <v>0</v>
      </c>
      <c r="BR16" s="323">
        <v>0</v>
      </c>
      <c r="BS16" s="325">
        <v>0</v>
      </c>
      <c r="BT16" s="326">
        <v>1</v>
      </c>
      <c r="BU16" s="326">
        <v>1</v>
      </c>
      <c r="BV16" s="326">
        <v>4</v>
      </c>
      <c r="BW16" s="326">
        <v>1</v>
      </c>
      <c r="BX16" s="326">
        <v>0</v>
      </c>
      <c r="BY16" s="323">
        <v>7</v>
      </c>
      <c r="BZ16" s="328">
        <v>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8</v>
      </c>
      <c r="AC17" s="326">
        <v>3</v>
      </c>
      <c r="AD17" s="326">
        <v>1</v>
      </c>
      <c r="AE17" s="326">
        <v>0</v>
      </c>
      <c r="AF17" s="326">
        <v>0</v>
      </c>
      <c r="AG17" s="323">
        <v>12</v>
      </c>
      <c r="AH17" s="328">
        <v>12</v>
      </c>
      <c r="AI17" s="322">
        <v>0</v>
      </c>
      <c r="AJ17" s="326">
        <v>0</v>
      </c>
      <c r="AK17" s="323">
        <v>0</v>
      </c>
      <c r="AL17" s="325">
        <v>0</v>
      </c>
      <c r="AM17" s="326">
        <v>0</v>
      </c>
      <c r="AN17" s="326">
        <v>2</v>
      </c>
      <c r="AO17" s="326">
        <v>1</v>
      </c>
      <c r="AP17" s="326">
        <v>1</v>
      </c>
      <c r="AQ17" s="326">
        <v>1</v>
      </c>
      <c r="AR17" s="323">
        <v>5</v>
      </c>
      <c r="AS17" s="328">
        <v>5</v>
      </c>
      <c r="AT17" s="322">
        <v>0</v>
      </c>
      <c r="AU17" s="326">
        <v>0</v>
      </c>
      <c r="AV17" s="323">
        <v>0</v>
      </c>
      <c r="AW17" s="325">
        <v>0</v>
      </c>
      <c r="AX17" s="326">
        <v>0</v>
      </c>
      <c r="AY17" s="326">
        <v>1</v>
      </c>
      <c r="AZ17" s="326">
        <v>1</v>
      </c>
      <c r="BA17" s="326">
        <v>3</v>
      </c>
      <c r="BB17" s="326">
        <v>0</v>
      </c>
      <c r="BC17" s="323">
        <v>5</v>
      </c>
      <c r="BD17" s="328">
        <v>5</v>
      </c>
      <c r="BE17" s="322">
        <v>0</v>
      </c>
      <c r="BF17" s="326">
        <v>0</v>
      </c>
      <c r="BG17" s="323">
        <v>0</v>
      </c>
      <c r="BH17" s="325">
        <v>0</v>
      </c>
      <c r="BI17" s="326">
        <v>0</v>
      </c>
      <c r="BJ17" s="326">
        <v>0</v>
      </c>
      <c r="BK17" s="326">
        <v>7</v>
      </c>
      <c r="BL17" s="326">
        <v>4</v>
      </c>
      <c r="BM17" s="326">
        <v>1</v>
      </c>
      <c r="BN17" s="327">
        <v>12</v>
      </c>
      <c r="BO17" s="328">
        <v>12</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18</v>
      </c>
      <c r="AC18" s="326">
        <v>14</v>
      </c>
      <c r="AD18" s="326">
        <v>7</v>
      </c>
      <c r="AE18" s="326">
        <v>5</v>
      </c>
      <c r="AF18" s="326">
        <v>0</v>
      </c>
      <c r="AG18" s="323">
        <v>44</v>
      </c>
      <c r="AH18" s="328">
        <v>44</v>
      </c>
      <c r="AI18" s="322">
        <v>0</v>
      </c>
      <c r="AJ18" s="326">
        <v>0</v>
      </c>
      <c r="AK18" s="323">
        <v>0</v>
      </c>
      <c r="AL18" s="325">
        <v>0</v>
      </c>
      <c r="AM18" s="326">
        <v>1</v>
      </c>
      <c r="AN18" s="326">
        <v>2</v>
      </c>
      <c r="AO18" s="326">
        <v>1</v>
      </c>
      <c r="AP18" s="326">
        <v>1</v>
      </c>
      <c r="AQ18" s="326">
        <v>0</v>
      </c>
      <c r="AR18" s="323">
        <v>5</v>
      </c>
      <c r="AS18" s="328">
        <v>5</v>
      </c>
      <c r="AT18" s="322">
        <v>0</v>
      </c>
      <c r="AU18" s="326">
        <v>0</v>
      </c>
      <c r="AV18" s="323">
        <v>0</v>
      </c>
      <c r="AW18" s="325">
        <v>0</v>
      </c>
      <c r="AX18" s="326">
        <v>0</v>
      </c>
      <c r="AY18" s="326">
        <v>1</v>
      </c>
      <c r="AZ18" s="326">
        <v>1</v>
      </c>
      <c r="BA18" s="326">
        <v>2</v>
      </c>
      <c r="BB18" s="326">
        <v>2</v>
      </c>
      <c r="BC18" s="323">
        <v>6</v>
      </c>
      <c r="BD18" s="328">
        <v>6</v>
      </c>
      <c r="BE18" s="322">
        <v>0</v>
      </c>
      <c r="BF18" s="326">
        <v>0</v>
      </c>
      <c r="BG18" s="323">
        <v>0</v>
      </c>
      <c r="BH18" s="325">
        <v>0</v>
      </c>
      <c r="BI18" s="326">
        <v>1</v>
      </c>
      <c r="BJ18" s="326">
        <v>4</v>
      </c>
      <c r="BK18" s="326">
        <v>9</v>
      </c>
      <c r="BL18" s="326">
        <v>6</v>
      </c>
      <c r="BM18" s="326">
        <v>1</v>
      </c>
      <c r="BN18" s="327">
        <v>21</v>
      </c>
      <c r="BO18" s="328">
        <v>21</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1</v>
      </c>
      <c r="CI18" s="326">
        <v>0</v>
      </c>
      <c r="CJ18" s="323">
        <v>1</v>
      </c>
      <c r="CK18" s="328">
        <v>1</v>
      </c>
      <c r="CL18" s="322">
        <v>0</v>
      </c>
      <c r="CM18" s="326">
        <v>0</v>
      </c>
      <c r="CN18" s="323">
        <v>0</v>
      </c>
      <c r="CO18" s="325">
        <v>0</v>
      </c>
      <c r="CP18" s="326">
        <v>0</v>
      </c>
      <c r="CQ18" s="326">
        <v>2</v>
      </c>
      <c r="CR18" s="326">
        <v>0</v>
      </c>
      <c r="CS18" s="326">
        <v>1</v>
      </c>
      <c r="CT18" s="326">
        <v>0</v>
      </c>
      <c r="CU18" s="323">
        <v>3</v>
      </c>
      <c r="CV18" s="328">
        <v>3</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34</v>
      </c>
      <c r="AC19" s="326">
        <v>26</v>
      </c>
      <c r="AD19" s="326">
        <v>17</v>
      </c>
      <c r="AE19" s="326">
        <v>12</v>
      </c>
      <c r="AF19" s="326">
        <v>3</v>
      </c>
      <c r="AG19" s="323">
        <v>92</v>
      </c>
      <c r="AH19" s="328">
        <v>92</v>
      </c>
      <c r="AI19" s="322">
        <v>0</v>
      </c>
      <c r="AJ19" s="326">
        <v>0</v>
      </c>
      <c r="AK19" s="323">
        <v>0</v>
      </c>
      <c r="AL19" s="325">
        <v>0</v>
      </c>
      <c r="AM19" s="326">
        <v>3</v>
      </c>
      <c r="AN19" s="326">
        <v>2</v>
      </c>
      <c r="AO19" s="326">
        <v>1</v>
      </c>
      <c r="AP19" s="326">
        <v>2</v>
      </c>
      <c r="AQ19" s="326">
        <v>0</v>
      </c>
      <c r="AR19" s="323">
        <v>8</v>
      </c>
      <c r="AS19" s="328">
        <v>8</v>
      </c>
      <c r="AT19" s="322">
        <v>1</v>
      </c>
      <c r="AU19" s="326">
        <v>0</v>
      </c>
      <c r="AV19" s="323">
        <v>1</v>
      </c>
      <c r="AW19" s="325">
        <v>0</v>
      </c>
      <c r="AX19" s="326">
        <v>1</v>
      </c>
      <c r="AY19" s="326">
        <v>1</v>
      </c>
      <c r="AZ19" s="326">
        <v>3</v>
      </c>
      <c r="BA19" s="326">
        <v>0</v>
      </c>
      <c r="BB19" s="326">
        <v>2</v>
      </c>
      <c r="BC19" s="323">
        <v>7</v>
      </c>
      <c r="BD19" s="328">
        <v>8</v>
      </c>
      <c r="BE19" s="322">
        <v>0</v>
      </c>
      <c r="BF19" s="326">
        <v>0</v>
      </c>
      <c r="BG19" s="323">
        <v>0</v>
      </c>
      <c r="BH19" s="325">
        <v>0</v>
      </c>
      <c r="BI19" s="326">
        <v>1</v>
      </c>
      <c r="BJ19" s="326">
        <v>9</v>
      </c>
      <c r="BK19" s="326">
        <v>5</v>
      </c>
      <c r="BL19" s="326">
        <v>6</v>
      </c>
      <c r="BM19" s="326">
        <v>1</v>
      </c>
      <c r="BN19" s="327">
        <v>22</v>
      </c>
      <c r="BO19" s="328">
        <v>22</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1</v>
      </c>
      <c r="CR19" s="326">
        <v>0</v>
      </c>
      <c r="CS19" s="326">
        <v>0</v>
      </c>
      <c r="CT19" s="326">
        <v>0</v>
      </c>
      <c r="CU19" s="323">
        <v>1</v>
      </c>
      <c r="CV19" s="328">
        <v>1</v>
      </c>
    </row>
    <row r="20" spans="1:100" ht="21" customHeight="1" x14ac:dyDescent="0.15">
      <c r="A20" s="307" t="s">
        <v>19</v>
      </c>
      <c r="B20" s="322">
        <v>0</v>
      </c>
      <c r="C20" s="323">
        <v>0</v>
      </c>
      <c r="D20" s="324">
        <v>0</v>
      </c>
      <c r="E20" s="325">
        <v>0</v>
      </c>
      <c r="F20" s="326">
        <v>1</v>
      </c>
      <c r="G20" s="326">
        <v>0</v>
      </c>
      <c r="H20" s="326">
        <v>0</v>
      </c>
      <c r="I20" s="326">
        <v>0</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46</v>
      </c>
      <c r="AC20" s="326">
        <v>36</v>
      </c>
      <c r="AD20" s="326">
        <v>8</v>
      </c>
      <c r="AE20" s="326">
        <v>4</v>
      </c>
      <c r="AF20" s="326">
        <v>1</v>
      </c>
      <c r="AG20" s="323">
        <v>95</v>
      </c>
      <c r="AH20" s="328">
        <v>95</v>
      </c>
      <c r="AI20" s="322">
        <v>0</v>
      </c>
      <c r="AJ20" s="326">
        <v>0</v>
      </c>
      <c r="AK20" s="323">
        <v>0</v>
      </c>
      <c r="AL20" s="325">
        <v>0</v>
      </c>
      <c r="AM20" s="326">
        <v>1</v>
      </c>
      <c r="AN20" s="326">
        <v>2</v>
      </c>
      <c r="AO20" s="326">
        <v>4</v>
      </c>
      <c r="AP20" s="326">
        <v>1</v>
      </c>
      <c r="AQ20" s="326">
        <v>2</v>
      </c>
      <c r="AR20" s="323">
        <v>10</v>
      </c>
      <c r="AS20" s="328">
        <v>10</v>
      </c>
      <c r="AT20" s="322">
        <v>3</v>
      </c>
      <c r="AU20" s="326">
        <v>1</v>
      </c>
      <c r="AV20" s="323">
        <v>4</v>
      </c>
      <c r="AW20" s="325">
        <v>0</v>
      </c>
      <c r="AX20" s="326">
        <v>6</v>
      </c>
      <c r="AY20" s="326">
        <v>11</v>
      </c>
      <c r="AZ20" s="326">
        <v>3</v>
      </c>
      <c r="BA20" s="326">
        <v>1</v>
      </c>
      <c r="BB20" s="326">
        <v>0</v>
      </c>
      <c r="BC20" s="323">
        <v>21</v>
      </c>
      <c r="BD20" s="328">
        <v>25</v>
      </c>
      <c r="BE20" s="322">
        <v>0</v>
      </c>
      <c r="BF20" s="326">
        <v>0</v>
      </c>
      <c r="BG20" s="323">
        <v>0</v>
      </c>
      <c r="BH20" s="325">
        <v>0</v>
      </c>
      <c r="BI20" s="326">
        <v>2</v>
      </c>
      <c r="BJ20" s="326">
        <v>7</v>
      </c>
      <c r="BK20" s="326">
        <v>9</v>
      </c>
      <c r="BL20" s="326">
        <v>7</v>
      </c>
      <c r="BM20" s="326">
        <v>8</v>
      </c>
      <c r="BN20" s="327">
        <v>33</v>
      </c>
      <c r="BO20" s="328">
        <v>33</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1</v>
      </c>
      <c r="CI20" s="326">
        <v>1</v>
      </c>
      <c r="CJ20" s="323">
        <v>2</v>
      </c>
      <c r="CK20" s="328">
        <v>2</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11</v>
      </c>
      <c r="AC21" s="326">
        <v>7</v>
      </c>
      <c r="AD21" s="326">
        <v>9</v>
      </c>
      <c r="AE21" s="326">
        <v>4</v>
      </c>
      <c r="AF21" s="326">
        <v>0</v>
      </c>
      <c r="AG21" s="323">
        <v>31</v>
      </c>
      <c r="AH21" s="328">
        <v>31</v>
      </c>
      <c r="AI21" s="322">
        <v>0</v>
      </c>
      <c r="AJ21" s="326">
        <v>0</v>
      </c>
      <c r="AK21" s="323">
        <v>0</v>
      </c>
      <c r="AL21" s="325">
        <v>0</v>
      </c>
      <c r="AM21" s="326">
        <v>0</v>
      </c>
      <c r="AN21" s="326">
        <v>2</v>
      </c>
      <c r="AO21" s="326">
        <v>0</v>
      </c>
      <c r="AP21" s="326">
        <v>0</v>
      </c>
      <c r="AQ21" s="326">
        <v>0</v>
      </c>
      <c r="AR21" s="323">
        <v>2</v>
      </c>
      <c r="AS21" s="328">
        <v>2</v>
      </c>
      <c r="AT21" s="322">
        <v>0</v>
      </c>
      <c r="AU21" s="326">
        <v>1</v>
      </c>
      <c r="AV21" s="323">
        <v>1</v>
      </c>
      <c r="AW21" s="325">
        <v>0</v>
      </c>
      <c r="AX21" s="326">
        <v>1</v>
      </c>
      <c r="AY21" s="326">
        <v>6</v>
      </c>
      <c r="AZ21" s="326">
        <v>4</v>
      </c>
      <c r="BA21" s="326">
        <v>1</v>
      </c>
      <c r="BB21" s="326">
        <v>1</v>
      </c>
      <c r="BC21" s="323">
        <v>13</v>
      </c>
      <c r="BD21" s="328">
        <v>14</v>
      </c>
      <c r="BE21" s="322">
        <v>0</v>
      </c>
      <c r="BF21" s="326">
        <v>0</v>
      </c>
      <c r="BG21" s="323">
        <v>0</v>
      </c>
      <c r="BH21" s="325">
        <v>0</v>
      </c>
      <c r="BI21" s="326">
        <v>2</v>
      </c>
      <c r="BJ21" s="326">
        <v>1</v>
      </c>
      <c r="BK21" s="326">
        <v>4</v>
      </c>
      <c r="BL21" s="326">
        <v>3</v>
      </c>
      <c r="BM21" s="326">
        <v>2</v>
      </c>
      <c r="BN21" s="327">
        <v>12</v>
      </c>
      <c r="BO21" s="328">
        <v>12</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31</v>
      </c>
      <c r="AC22" s="326">
        <v>11</v>
      </c>
      <c r="AD22" s="326">
        <v>2</v>
      </c>
      <c r="AE22" s="326">
        <v>2</v>
      </c>
      <c r="AF22" s="326">
        <v>1</v>
      </c>
      <c r="AG22" s="323">
        <v>47</v>
      </c>
      <c r="AH22" s="328">
        <v>47</v>
      </c>
      <c r="AI22" s="322">
        <v>0</v>
      </c>
      <c r="AJ22" s="326">
        <v>0</v>
      </c>
      <c r="AK22" s="323">
        <v>0</v>
      </c>
      <c r="AL22" s="325">
        <v>0</v>
      </c>
      <c r="AM22" s="326">
        <v>0</v>
      </c>
      <c r="AN22" s="326">
        <v>0</v>
      </c>
      <c r="AO22" s="326">
        <v>0</v>
      </c>
      <c r="AP22" s="326">
        <v>0</v>
      </c>
      <c r="AQ22" s="326">
        <v>0</v>
      </c>
      <c r="AR22" s="323">
        <v>0</v>
      </c>
      <c r="AS22" s="328">
        <v>0</v>
      </c>
      <c r="AT22" s="322">
        <v>0</v>
      </c>
      <c r="AU22" s="326">
        <v>0</v>
      </c>
      <c r="AV22" s="323">
        <v>0</v>
      </c>
      <c r="AW22" s="325">
        <v>0</v>
      </c>
      <c r="AX22" s="326">
        <v>1</v>
      </c>
      <c r="AY22" s="326">
        <v>1</v>
      </c>
      <c r="AZ22" s="326">
        <v>0</v>
      </c>
      <c r="BA22" s="326">
        <v>0</v>
      </c>
      <c r="BB22" s="326">
        <v>0</v>
      </c>
      <c r="BC22" s="323">
        <v>2</v>
      </c>
      <c r="BD22" s="328">
        <v>2</v>
      </c>
      <c r="BE22" s="322">
        <v>0</v>
      </c>
      <c r="BF22" s="326">
        <v>0</v>
      </c>
      <c r="BG22" s="323">
        <v>0</v>
      </c>
      <c r="BH22" s="325">
        <v>0</v>
      </c>
      <c r="BI22" s="326">
        <v>0</v>
      </c>
      <c r="BJ22" s="326">
        <v>0</v>
      </c>
      <c r="BK22" s="326">
        <v>2</v>
      </c>
      <c r="BL22" s="326">
        <v>1</v>
      </c>
      <c r="BM22" s="326">
        <v>1</v>
      </c>
      <c r="BN22" s="327">
        <v>4</v>
      </c>
      <c r="BO22" s="328">
        <v>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v>
      </c>
      <c r="AC23" s="326">
        <v>24</v>
      </c>
      <c r="AD23" s="326">
        <v>14</v>
      </c>
      <c r="AE23" s="326">
        <v>5</v>
      </c>
      <c r="AF23" s="326">
        <v>1</v>
      </c>
      <c r="AG23" s="323">
        <v>59</v>
      </c>
      <c r="AH23" s="328">
        <v>59</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1</v>
      </c>
      <c r="BB23" s="326">
        <v>0</v>
      </c>
      <c r="BC23" s="323">
        <v>2</v>
      </c>
      <c r="BD23" s="328">
        <v>2</v>
      </c>
      <c r="BE23" s="322">
        <v>0</v>
      </c>
      <c r="BF23" s="326">
        <v>0</v>
      </c>
      <c r="BG23" s="323">
        <v>0</v>
      </c>
      <c r="BH23" s="325">
        <v>0</v>
      </c>
      <c r="BI23" s="326">
        <v>1</v>
      </c>
      <c r="BJ23" s="326">
        <v>8</v>
      </c>
      <c r="BK23" s="326">
        <v>2</v>
      </c>
      <c r="BL23" s="326">
        <v>1</v>
      </c>
      <c r="BM23" s="326">
        <v>1</v>
      </c>
      <c r="BN23" s="327">
        <v>13</v>
      </c>
      <c r="BO23" s="328">
        <v>13</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7</v>
      </c>
      <c r="AD24" s="326">
        <v>2</v>
      </c>
      <c r="AE24" s="326">
        <v>4</v>
      </c>
      <c r="AF24" s="326">
        <v>1</v>
      </c>
      <c r="AG24" s="323">
        <v>27</v>
      </c>
      <c r="AH24" s="328">
        <v>27</v>
      </c>
      <c r="AI24" s="322">
        <v>0</v>
      </c>
      <c r="AJ24" s="326">
        <v>0</v>
      </c>
      <c r="AK24" s="323">
        <v>0</v>
      </c>
      <c r="AL24" s="325">
        <v>0</v>
      </c>
      <c r="AM24" s="326">
        <v>1</v>
      </c>
      <c r="AN24" s="326">
        <v>0</v>
      </c>
      <c r="AO24" s="326">
        <v>1</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2</v>
      </c>
      <c r="BL24" s="326">
        <v>1</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12</v>
      </c>
      <c r="AC25" s="326">
        <v>5</v>
      </c>
      <c r="AD25" s="326">
        <v>6</v>
      </c>
      <c r="AE25" s="326">
        <v>1</v>
      </c>
      <c r="AF25" s="326">
        <v>1</v>
      </c>
      <c r="AG25" s="323">
        <v>25</v>
      </c>
      <c r="AH25" s="328">
        <v>25</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0</v>
      </c>
      <c r="BL25" s="326">
        <v>1</v>
      </c>
      <c r="BM25" s="326">
        <v>0</v>
      </c>
      <c r="BN25" s="327">
        <v>2</v>
      </c>
      <c r="BO25" s="328">
        <v>2</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v>
      </c>
      <c r="AC26" s="326">
        <v>3</v>
      </c>
      <c r="AD26" s="326">
        <v>3</v>
      </c>
      <c r="AE26" s="326">
        <v>0</v>
      </c>
      <c r="AF26" s="326">
        <v>1</v>
      </c>
      <c r="AG26" s="323">
        <v>8</v>
      </c>
      <c r="AH26" s="328">
        <v>8</v>
      </c>
      <c r="AI26" s="322">
        <v>0</v>
      </c>
      <c r="AJ26" s="326">
        <v>0</v>
      </c>
      <c r="AK26" s="323">
        <v>0</v>
      </c>
      <c r="AL26" s="325">
        <v>0</v>
      </c>
      <c r="AM26" s="326">
        <v>1</v>
      </c>
      <c r="AN26" s="326">
        <v>0</v>
      </c>
      <c r="AO26" s="326">
        <v>0</v>
      </c>
      <c r="AP26" s="326">
        <v>0</v>
      </c>
      <c r="AQ26" s="326">
        <v>0</v>
      </c>
      <c r="AR26" s="323">
        <v>1</v>
      </c>
      <c r="AS26" s="328">
        <v>1</v>
      </c>
      <c r="AT26" s="322">
        <v>2</v>
      </c>
      <c r="AU26" s="326">
        <v>1</v>
      </c>
      <c r="AV26" s="323">
        <v>3</v>
      </c>
      <c r="AW26" s="325">
        <v>0</v>
      </c>
      <c r="AX26" s="326">
        <v>0</v>
      </c>
      <c r="AY26" s="326">
        <v>0</v>
      </c>
      <c r="AZ26" s="326">
        <v>1</v>
      </c>
      <c r="BA26" s="326">
        <v>1</v>
      </c>
      <c r="BB26" s="326">
        <v>1</v>
      </c>
      <c r="BC26" s="323">
        <v>3</v>
      </c>
      <c r="BD26" s="328">
        <v>6</v>
      </c>
      <c r="BE26" s="322">
        <v>0</v>
      </c>
      <c r="BF26" s="326">
        <v>0</v>
      </c>
      <c r="BG26" s="323">
        <v>0</v>
      </c>
      <c r="BH26" s="325">
        <v>0</v>
      </c>
      <c r="BI26" s="326">
        <v>1</v>
      </c>
      <c r="BJ26" s="326">
        <v>0</v>
      </c>
      <c r="BK26" s="326">
        <v>1</v>
      </c>
      <c r="BL26" s="326">
        <v>2</v>
      </c>
      <c r="BM26" s="326">
        <v>0</v>
      </c>
      <c r="BN26" s="327">
        <v>4</v>
      </c>
      <c r="BO26" s="328">
        <v>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8</v>
      </c>
      <c r="AC27" s="326">
        <v>3</v>
      </c>
      <c r="AD27" s="326">
        <v>0</v>
      </c>
      <c r="AE27" s="326">
        <v>2</v>
      </c>
      <c r="AF27" s="326">
        <v>0</v>
      </c>
      <c r="AG27" s="323">
        <v>13</v>
      </c>
      <c r="AH27" s="328">
        <v>13</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0</v>
      </c>
      <c r="BJ27" s="326">
        <v>1</v>
      </c>
      <c r="BK27" s="326">
        <v>2</v>
      </c>
      <c r="BL27" s="326">
        <v>0</v>
      </c>
      <c r="BM27" s="326">
        <v>0</v>
      </c>
      <c r="BN27" s="327">
        <v>3</v>
      </c>
      <c r="BO27" s="328">
        <v>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10</v>
      </c>
      <c r="AC28" s="326">
        <v>2</v>
      </c>
      <c r="AD28" s="326">
        <v>2</v>
      </c>
      <c r="AE28" s="326">
        <v>0</v>
      </c>
      <c r="AF28" s="326">
        <v>0</v>
      </c>
      <c r="AG28" s="323">
        <v>14</v>
      </c>
      <c r="AH28" s="328">
        <v>14</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1</v>
      </c>
      <c r="BA28" s="326">
        <v>1</v>
      </c>
      <c r="BB28" s="326">
        <v>0</v>
      </c>
      <c r="BC28" s="323">
        <v>2</v>
      </c>
      <c r="BD28" s="328">
        <v>2</v>
      </c>
      <c r="BE28" s="322">
        <v>0</v>
      </c>
      <c r="BF28" s="326">
        <v>0</v>
      </c>
      <c r="BG28" s="323">
        <v>0</v>
      </c>
      <c r="BH28" s="325">
        <v>0</v>
      </c>
      <c r="BI28" s="326">
        <v>3</v>
      </c>
      <c r="BJ28" s="326">
        <v>1</v>
      </c>
      <c r="BK28" s="326">
        <v>0</v>
      </c>
      <c r="BL28" s="326">
        <v>0</v>
      </c>
      <c r="BM28" s="326">
        <v>1</v>
      </c>
      <c r="BN28" s="327">
        <v>5</v>
      </c>
      <c r="BO28" s="328">
        <v>5</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2</v>
      </c>
      <c r="AC29" s="326">
        <v>6</v>
      </c>
      <c r="AD29" s="326">
        <v>5</v>
      </c>
      <c r="AE29" s="326">
        <v>0</v>
      </c>
      <c r="AF29" s="326">
        <v>0</v>
      </c>
      <c r="AG29" s="323">
        <v>13</v>
      </c>
      <c r="AH29" s="328">
        <v>13</v>
      </c>
      <c r="AI29" s="322">
        <v>0</v>
      </c>
      <c r="AJ29" s="326">
        <v>0</v>
      </c>
      <c r="AK29" s="323">
        <v>0</v>
      </c>
      <c r="AL29" s="325">
        <v>0</v>
      </c>
      <c r="AM29" s="326">
        <v>0</v>
      </c>
      <c r="AN29" s="326">
        <v>1</v>
      </c>
      <c r="AO29" s="326">
        <v>0</v>
      </c>
      <c r="AP29" s="326">
        <v>0</v>
      </c>
      <c r="AQ29" s="326">
        <v>0</v>
      </c>
      <c r="AR29" s="323">
        <v>1</v>
      </c>
      <c r="AS29" s="328">
        <v>1</v>
      </c>
      <c r="AT29" s="322">
        <v>0</v>
      </c>
      <c r="AU29" s="326">
        <v>1</v>
      </c>
      <c r="AV29" s="323">
        <v>1</v>
      </c>
      <c r="AW29" s="325">
        <v>0</v>
      </c>
      <c r="AX29" s="326">
        <v>0</v>
      </c>
      <c r="AY29" s="326">
        <v>0</v>
      </c>
      <c r="AZ29" s="326">
        <v>0</v>
      </c>
      <c r="BA29" s="326">
        <v>0</v>
      </c>
      <c r="BB29" s="326">
        <v>0</v>
      </c>
      <c r="BC29" s="323">
        <v>0</v>
      </c>
      <c r="BD29" s="328">
        <v>1</v>
      </c>
      <c r="BE29" s="322">
        <v>0</v>
      </c>
      <c r="BF29" s="326">
        <v>0</v>
      </c>
      <c r="BG29" s="323">
        <v>0</v>
      </c>
      <c r="BH29" s="325">
        <v>0</v>
      </c>
      <c r="BI29" s="326">
        <v>0</v>
      </c>
      <c r="BJ29" s="326">
        <v>0</v>
      </c>
      <c r="BK29" s="326">
        <v>0</v>
      </c>
      <c r="BL29" s="326">
        <v>2</v>
      </c>
      <c r="BM29" s="326">
        <v>1</v>
      </c>
      <c r="BN29" s="327">
        <v>3</v>
      </c>
      <c r="BO29" s="328">
        <v>3</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0</v>
      </c>
      <c r="CJ29" s="323">
        <v>3</v>
      </c>
      <c r="CK29" s="328">
        <v>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3</v>
      </c>
      <c r="AE30" s="326">
        <v>0</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4</v>
      </c>
      <c r="AC31" s="326">
        <v>2</v>
      </c>
      <c r="AD31" s="326">
        <v>1</v>
      </c>
      <c r="AE31" s="326">
        <v>1</v>
      </c>
      <c r="AF31" s="326">
        <v>0</v>
      </c>
      <c r="AG31" s="323">
        <v>8</v>
      </c>
      <c r="AH31" s="328">
        <v>8</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v>
      </c>
      <c r="AC32" s="326">
        <v>2</v>
      </c>
      <c r="AD32" s="326">
        <v>3</v>
      </c>
      <c r="AE32" s="326">
        <v>0</v>
      </c>
      <c r="AF32" s="326">
        <v>0</v>
      </c>
      <c r="AG32" s="323">
        <v>7</v>
      </c>
      <c r="AH32" s="328">
        <v>7</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v>
      </c>
      <c r="AC33" s="326">
        <v>1</v>
      </c>
      <c r="AD33" s="326">
        <v>0</v>
      </c>
      <c r="AE33" s="326">
        <v>0</v>
      </c>
      <c r="AF33" s="326">
        <v>0</v>
      </c>
      <c r="AG33" s="323">
        <v>2</v>
      </c>
      <c r="AH33" s="328">
        <v>2</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1</v>
      </c>
      <c r="BA33" s="326">
        <v>0</v>
      </c>
      <c r="BB33" s="326">
        <v>0</v>
      </c>
      <c r="BC33" s="323">
        <v>1</v>
      </c>
      <c r="BD33" s="328">
        <v>1</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4</v>
      </c>
      <c r="AD34" s="326">
        <v>0</v>
      </c>
      <c r="AE34" s="326">
        <v>1</v>
      </c>
      <c r="AF34" s="326">
        <v>0</v>
      </c>
      <c r="AG34" s="323">
        <v>9</v>
      </c>
      <c r="AH34" s="328">
        <v>9</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3</v>
      </c>
      <c r="AE35" s="326">
        <v>0</v>
      </c>
      <c r="AF35" s="326">
        <v>0</v>
      </c>
      <c r="AG35" s="323">
        <v>5</v>
      </c>
      <c r="AH35" s="328">
        <v>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0</v>
      </c>
      <c r="AD36" s="326">
        <v>1</v>
      </c>
      <c r="AE36" s="326">
        <v>0</v>
      </c>
      <c r="AF36" s="326">
        <v>0</v>
      </c>
      <c r="AG36" s="323">
        <v>3</v>
      </c>
      <c r="AH36" s="328">
        <v>3</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3</v>
      </c>
      <c r="AC37" s="326">
        <v>0</v>
      </c>
      <c r="AD37" s="326">
        <v>0</v>
      </c>
      <c r="AE37" s="326">
        <v>0</v>
      </c>
      <c r="AF37" s="326">
        <v>0</v>
      </c>
      <c r="AG37" s="323">
        <v>3</v>
      </c>
      <c r="AH37" s="328">
        <v>3</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1</v>
      </c>
      <c r="BB37" s="326">
        <v>0</v>
      </c>
      <c r="BC37" s="323">
        <v>1</v>
      </c>
      <c r="BD37" s="328">
        <v>1</v>
      </c>
      <c r="BE37" s="322">
        <v>0</v>
      </c>
      <c r="BF37" s="326">
        <v>0</v>
      </c>
      <c r="BG37" s="323">
        <v>0</v>
      </c>
      <c r="BH37" s="325">
        <v>0</v>
      </c>
      <c r="BI37" s="326">
        <v>2</v>
      </c>
      <c r="BJ37" s="326">
        <v>0</v>
      </c>
      <c r="BK37" s="326">
        <v>0</v>
      </c>
      <c r="BL37" s="326">
        <v>1</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8</v>
      </c>
      <c r="AD38" s="326">
        <v>0</v>
      </c>
      <c r="AE38" s="326">
        <v>0</v>
      </c>
      <c r="AF38" s="326">
        <v>0</v>
      </c>
      <c r="AG38" s="323">
        <v>12</v>
      </c>
      <c r="AH38" s="328">
        <v>12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1</v>
      </c>
      <c r="BL38" s="326">
        <v>1</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v>
      </c>
      <c r="AD39" s="333">
        <v>0</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41">
        <v>29</v>
      </c>
      <c r="H1" s="441"/>
      <c r="I1" s="292">
        <v>4</v>
      </c>
      <c r="J1" s="429">
        <f>IF(I1&lt;3,I1+12-2,I1-2)</f>
        <v>2</v>
      </c>
      <c r="K1" s="429"/>
    </row>
    <row r="2" spans="1:23" ht="18.75" customHeight="1" thickBot="1" x14ac:dyDescent="0.2">
      <c r="A2" s="336" t="s">
        <v>135</v>
      </c>
    </row>
    <row r="3" spans="1:23" ht="21.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76765</v>
      </c>
      <c r="G6" s="319">
        <v>82671</v>
      </c>
      <c r="H6" s="319">
        <v>53508</v>
      </c>
      <c r="I6" s="319">
        <v>28971</v>
      </c>
      <c r="J6" s="319">
        <v>13155</v>
      </c>
      <c r="K6" s="316">
        <v>255070</v>
      </c>
      <c r="L6" s="321">
        <v>255070</v>
      </c>
      <c r="M6" s="319">
        <v>15</v>
      </c>
      <c r="N6" s="319">
        <v>75</v>
      </c>
      <c r="O6" s="316">
        <v>90</v>
      </c>
      <c r="P6" s="318">
        <v>0</v>
      </c>
      <c r="Q6" s="319">
        <v>5797</v>
      </c>
      <c r="R6" s="319">
        <v>8154</v>
      </c>
      <c r="S6" s="319">
        <v>11229</v>
      </c>
      <c r="T6" s="319">
        <v>6837</v>
      </c>
      <c r="U6" s="319">
        <v>5985</v>
      </c>
      <c r="V6" s="316">
        <v>38002</v>
      </c>
      <c r="W6" s="321">
        <v>38092</v>
      </c>
    </row>
    <row r="7" spans="1:23" ht="21" customHeight="1" x14ac:dyDescent="0.15">
      <c r="A7" s="302" t="s">
        <v>6</v>
      </c>
      <c r="B7" s="326">
        <v>0</v>
      </c>
      <c r="C7" s="326">
        <v>0</v>
      </c>
      <c r="D7" s="323">
        <v>0</v>
      </c>
      <c r="E7" s="325">
        <v>0</v>
      </c>
      <c r="F7" s="326">
        <v>23539</v>
      </c>
      <c r="G7" s="326">
        <v>35901</v>
      </c>
      <c r="H7" s="326">
        <v>22191</v>
      </c>
      <c r="I7" s="326">
        <v>11905</v>
      </c>
      <c r="J7" s="326">
        <v>5255</v>
      </c>
      <c r="K7" s="323">
        <v>98791</v>
      </c>
      <c r="L7" s="328">
        <v>98791</v>
      </c>
      <c r="M7" s="326">
        <v>0</v>
      </c>
      <c r="N7" s="326">
        <v>0</v>
      </c>
      <c r="O7" s="323">
        <v>0</v>
      </c>
      <c r="P7" s="325">
        <v>0</v>
      </c>
      <c r="Q7" s="326">
        <v>2234</v>
      </c>
      <c r="R7" s="326">
        <v>4103</v>
      </c>
      <c r="S7" s="326">
        <v>5755</v>
      </c>
      <c r="T7" s="326">
        <v>3738</v>
      </c>
      <c r="U7" s="326">
        <v>3298</v>
      </c>
      <c r="V7" s="323">
        <v>19128</v>
      </c>
      <c r="W7" s="328">
        <v>19128</v>
      </c>
    </row>
    <row r="8" spans="1:23" ht="21" customHeight="1" x14ac:dyDescent="0.15">
      <c r="A8" s="302" t="s">
        <v>7</v>
      </c>
      <c r="B8" s="326">
        <v>0</v>
      </c>
      <c r="C8" s="326">
        <v>0</v>
      </c>
      <c r="D8" s="323">
        <v>0</v>
      </c>
      <c r="E8" s="325">
        <v>0</v>
      </c>
      <c r="F8" s="326">
        <v>12893</v>
      </c>
      <c r="G8" s="326">
        <v>9964</v>
      </c>
      <c r="H8" s="326">
        <v>6535</v>
      </c>
      <c r="I8" s="326">
        <v>4141</v>
      </c>
      <c r="J8" s="326">
        <v>2099</v>
      </c>
      <c r="K8" s="323">
        <v>35632</v>
      </c>
      <c r="L8" s="328">
        <v>35632</v>
      </c>
      <c r="M8" s="326">
        <v>10</v>
      </c>
      <c r="N8" s="326">
        <v>41</v>
      </c>
      <c r="O8" s="323">
        <v>51</v>
      </c>
      <c r="P8" s="325">
        <v>0</v>
      </c>
      <c r="Q8" s="326">
        <v>1863</v>
      </c>
      <c r="R8" s="326">
        <v>2097</v>
      </c>
      <c r="S8" s="326">
        <v>2483</v>
      </c>
      <c r="T8" s="326">
        <v>1532</v>
      </c>
      <c r="U8" s="326">
        <v>1204</v>
      </c>
      <c r="V8" s="323">
        <v>9179</v>
      </c>
      <c r="W8" s="328">
        <v>9230</v>
      </c>
    </row>
    <row r="9" spans="1:23" ht="21" customHeight="1" x14ac:dyDescent="0.15">
      <c r="A9" s="302" t="s">
        <v>15</v>
      </c>
      <c r="B9" s="326">
        <v>0</v>
      </c>
      <c r="C9" s="326">
        <v>0</v>
      </c>
      <c r="D9" s="323">
        <v>0</v>
      </c>
      <c r="E9" s="325">
        <v>0</v>
      </c>
      <c r="F9" s="326">
        <v>5598</v>
      </c>
      <c r="G9" s="326">
        <v>7992</v>
      </c>
      <c r="H9" s="326">
        <v>5282</v>
      </c>
      <c r="I9" s="326">
        <v>2564</v>
      </c>
      <c r="J9" s="326">
        <v>1084</v>
      </c>
      <c r="K9" s="323">
        <v>22520</v>
      </c>
      <c r="L9" s="328">
        <v>22520</v>
      </c>
      <c r="M9" s="326">
        <v>0</v>
      </c>
      <c r="N9" s="326">
        <v>0</v>
      </c>
      <c r="O9" s="323">
        <v>0</v>
      </c>
      <c r="P9" s="325">
        <v>0</v>
      </c>
      <c r="Q9" s="326">
        <v>126</v>
      </c>
      <c r="R9" s="326">
        <v>227</v>
      </c>
      <c r="S9" s="326">
        <v>533</v>
      </c>
      <c r="T9" s="326">
        <v>204</v>
      </c>
      <c r="U9" s="326">
        <v>337</v>
      </c>
      <c r="V9" s="323">
        <v>1427</v>
      </c>
      <c r="W9" s="328">
        <v>1427</v>
      </c>
    </row>
    <row r="10" spans="1:23" ht="21" customHeight="1" x14ac:dyDescent="0.15">
      <c r="A10" s="302" t="s">
        <v>8</v>
      </c>
      <c r="B10" s="326">
        <v>0</v>
      </c>
      <c r="C10" s="326">
        <v>0</v>
      </c>
      <c r="D10" s="323">
        <v>0</v>
      </c>
      <c r="E10" s="325">
        <v>0</v>
      </c>
      <c r="F10" s="326">
        <v>4997</v>
      </c>
      <c r="G10" s="326">
        <v>3625</v>
      </c>
      <c r="H10" s="326">
        <v>2616</v>
      </c>
      <c r="I10" s="326">
        <v>1106</v>
      </c>
      <c r="J10" s="326">
        <v>490</v>
      </c>
      <c r="K10" s="323">
        <v>12834</v>
      </c>
      <c r="L10" s="328">
        <v>12834</v>
      </c>
      <c r="M10" s="326">
        <v>0</v>
      </c>
      <c r="N10" s="326">
        <v>19</v>
      </c>
      <c r="O10" s="323">
        <v>19</v>
      </c>
      <c r="P10" s="325">
        <v>0</v>
      </c>
      <c r="Q10" s="326">
        <v>741</v>
      </c>
      <c r="R10" s="326">
        <v>655</v>
      </c>
      <c r="S10" s="326">
        <v>818</v>
      </c>
      <c r="T10" s="326">
        <v>538</v>
      </c>
      <c r="U10" s="326">
        <v>352</v>
      </c>
      <c r="V10" s="323">
        <v>3104</v>
      </c>
      <c r="W10" s="328">
        <v>3123</v>
      </c>
    </row>
    <row r="11" spans="1:23" ht="21" customHeight="1" x14ac:dyDescent="0.15">
      <c r="A11" s="302" t="s">
        <v>9</v>
      </c>
      <c r="B11" s="326">
        <v>0</v>
      </c>
      <c r="C11" s="326">
        <v>0</v>
      </c>
      <c r="D11" s="323">
        <v>0</v>
      </c>
      <c r="E11" s="325">
        <v>0</v>
      </c>
      <c r="F11" s="326">
        <v>3196</v>
      </c>
      <c r="G11" s="326">
        <v>3491</v>
      </c>
      <c r="H11" s="326">
        <v>2226</v>
      </c>
      <c r="I11" s="326">
        <v>1271</v>
      </c>
      <c r="J11" s="326">
        <v>787</v>
      </c>
      <c r="K11" s="323">
        <v>10971</v>
      </c>
      <c r="L11" s="328">
        <v>10971</v>
      </c>
      <c r="M11" s="326">
        <v>0</v>
      </c>
      <c r="N11" s="326">
        <v>0</v>
      </c>
      <c r="O11" s="323">
        <v>0</v>
      </c>
      <c r="P11" s="325">
        <v>0</v>
      </c>
      <c r="Q11" s="326">
        <v>69</v>
      </c>
      <c r="R11" s="326">
        <v>50</v>
      </c>
      <c r="S11" s="326">
        <v>46</v>
      </c>
      <c r="T11" s="326">
        <v>36</v>
      </c>
      <c r="U11" s="326">
        <v>107</v>
      </c>
      <c r="V11" s="323">
        <v>308</v>
      </c>
      <c r="W11" s="328">
        <v>308</v>
      </c>
    </row>
    <row r="12" spans="1:23" ht="21" customHeight="1" x14ac:dyDescent="0.15">
      <c r="A12" s="302" t="s">
        <v>10</v>
      </c>
      <c r="B12" s="326">
        <v>0</v>
      </c>
      <c r="C12" s="326">
        <v>0</v>
      </c>
      <c r="D12" s="323">
        <v>0</v>
      </c>
      <c r="E12" s="325">
        <v>0</v>
      </c>
      <c r="F12" s="326">
        <v>2359</v>
      </c>
      <c r="G12" s="326">
        <v>2563</v>
      </c>
      <c r="H12" s="326">
        <v>1907</v>
      </c>
      <c r="I12" s="326">
        <v>693</v>
      </c>
      <c r="J12" s="326">
        <v>209</v>
      </c>
      <c r="K12" s="323">
        <v>7731</v>
      </c>
      <c r="L12" s="328">
        <v>7731</v>
      </c>
      <c r="M12" s="326">
        <v>0</v>
      </c>
      <c r="N12" s="326">
        <v>0</v>
      </c>
      <c r="O12" s="323">
        <v>0</v>
      </c>
      <c r="P12" s="325">
        <v>0</v>
      </c>
      <c r="Q12" s="326">
        <v>36</v>
      </c>
      <c r="R12" s="326">
        <v>74</v>
      </c>
      <c r="S12" s="326">
        <v>139</v>
      </c>
      <c r="T12" s="326">
        <v>119</v>
      </c>
      <c r="U12" s="326">
        <v>108</v>
      </c>
      <c r="V12" s="323">
        <v>476</v>
      </c>
      <c r="W12" s="328">
        <v>476</v>
      </c>
    </row>
    <row r="13" spans="1:23" ht="21" customHeight="1" x14ac:dyDescent="0.15">
      <c r="A13" s="302" t="s">
        <v>11</v>
      </c>
      <c r="B13" s="326">
        <v>0</v>
      </c>
      <c r="C13" s="326">
        <v>0</v>
      </c>
      <c r="D13" s="323">
        <v>0</v>
      </c>
      <c r="E13" s="325">
        <v>0</v>
      </c>
      <c r="F13" s="326">
        <v>4750</v>
      </c>
      <c r="G13" s="326">
        <v>2499</v>
      </c>
      <c r="H13" s="326">
        <v>1418</v>
      </c>
      <c r="I13" s="326">
        <v>542</v>
      </c>
      <c r="J13" s="326">
        <v>293</v>
      </c>
      <c r="K13" s="323">
        <v>9502</v>
      </c>
      <c r="L13" s="328">
        <v>9502</v>
      </c>
      <c r="M13" s="326">
        <v>0</v>
      </c>
      <c r="N13" s="326">
        <v>0</v>
      </c>
      <c r="O13" s="323">
        <v>0</v>
      </c>
      <c r="P13" s="325">
        <v>0</v>
      </c>
      <c r="Q13" s="326">
        <v>142</v>
      </c>
      <c r="R13" s="326">
        <v>180</v>
      </c>
      <c r="S13" s="326">
        <v>350</v>
      </c>
      <c r="T13" s="326">
        <v>164</v>
      </c>
      <c r="U13" s="326">
        <v>152</v>
      </c>
      <c r="V13" s="323">
        <v>988</v>
      </c>
      <c r="W13" s="328">
        <v>988</v>
      </c>
    </row>
    <row r="14" spans="1:23" ht="21" customHeight="1" x14ac:dyDescent="0.15">
      <c r="A14" s="302" t="s">
        <v>12</v>
      </c>
      <c r="B14" s="326">
        <v>0</v>
      </c>
      <c r="C14" s="326">
        <v>0</v>
      </c>
      <c r="D14" s="323">
        <v>0</v>
      </c>
      <c r="E14" s="325">
        <v>0</v>
      </c>
      <c r="F14" s="326">
        <v>3702</v>
      </c>
      <c r="G14" s="326">
        <v>2644</v>
      </c>
      <c r="H14" s="326">
        <v>1743</v>
      </c>
      <c r="I14" s="326">
        <v>836</v>
      </c>
      <c r="J14" s="326">
        <v>327</v>
      </c>
      <c r="K14" s="323">
        <v>9252</v>
      </c>
      <c r="L14" s="328">
        <v>9252</v>
      </c>
      <c r="M14" s="326">
        <v>0</v>
      </c>
      <c r="N14" s="326">
        <v>7</v>
      </c>
      <c r="O14" s="323">
        <v>7</v>
      </c>
      <c r="P14" s="325">
        <v>0</v>
      </c>
      <c r="Q14" s="326">
        <v>68</v>
      </c>
      <c r="R14" s="326">
        <v>72</v>
      </c>
      <c r="S14" s="326">
        <v>56</v>
      </c>
      <c r="T14" s="326">
        <v>27</v>
      </c>
      <c r="U14" s="326">
        <v>32</v>
      </c>
      <c r="V14" s="323">
        <v>255</v>
      </c>
      <c r="W14" s="328">
        <v>262</v>
      </c>
    </row>
    <row r="15" spans="1:23" ht="21" customHeight="1" x14ac:dyDescent="0.15">
      <c r="A15" s="302" t="s">
        <v>13</v>
      </c>
      <c r="B15" s="326">
        <v>0</v>
      </c>
      <c r="C15" s="326">
        <v>0</v>
      </c>
      <c r="D15" s="323">
        <v>0</v>
      </c>
      <c r="E15" s="325">
        <v>0</v>
      </c>
      <c r="F15" s="326">
        <v>2680</v>
      </c>
      <c r="G15" s="326">
        <v>1326</v>
      </c>
      <c r="H15" s="326">
        <v>949</v>
      </c>
      <c r="I15" s="326">
        <v>740</v>
      </c>
      <c r="J15" s="326">
        <v>347</v>
      </c>
      <c r="K15" s="323">
        <v>6042</v>
      </c>
      <c r="L15" s="328">
        <v>6042</v>
      </c>
      <c r="M15" s="326">
        <v>0</v>
      </c>
      <c r="N15" s="326">
        <v>0</v>
      </c>
      <c r="O15" s="323">
        <v>0</v>
      </c>
      <c r="P15" s="325">
        <v>0</v>
      </c>
      <c r="Q15" s="326">
        <v>30</v>
      </c>
      <c r="R15" s="326">
        <v>35</v>
      </c>
      <c r="S15" s="326">
        <v>6</v>
      </c>
      <c r="T15" s="326">
        <v>0</v>
      </c>
      <c r="U15" s="326">
        <v>8</v>
      </c>
      <c r="V15" s="323">
        <v>79</v>
      </c>
      <c r="W15" s="328">
        <v>79</v>
      </c>
    </row>
    <row r="16" spans="1:23" ht="21" customHeight="1" x14ac:dyDescent="0.15">
      <c r="A16" s="302" t="s">
        <v>14</v>
      </c>
      <c r="B16" s="326">
        <v>0</v>
      </c>
      <c r="C16" s="326">
        <v>0</v>
      </c>
      <c r="D16" s="323">
        <v>0</v>
      </c>
      <c r="E16" s="325">
        <v>0</v>
      </c>
      <c r="F16" s="326">
        <v>563</v>
      </c>
      <c r="G16" s="326">
        <v>481</v>
      </c>
      <c r="H16" s="326">
        <v>438</v>
      </c>
      <c r="I16" s="326">
        <v>314</v>
      </c>
      <c r="J16" s="326">
        <v>136</v>
      </c>
      <c r="K16" s="323">
        <v>1932</v>
      </c>
      <c r="L16" s="328">
        <v>1932</v>
      </c>
      <c r="M16" s="326">
        <v>0</v>
      </c>
      <c r="N16" s="326">
        <v>0</v>
      </c>
      <c r="O16" s="323">
        <v>0</v>
      </c>
      <c r="P16" s="325">
        <v>0</v>
      </c>
      <c r="Q16" s="326">
        <v>3</v>
      </c>
      <c r="R16" s="326">
        <v>25</v>
      </c>
      <c r="S16" s="326">
        <v>73</v>
      </c>
      <c r="T16" s="326">
        <v>51</v>
      </c>
      <c r="U16" s="326">
        <v>55</v>
      </c>
      <c r="V16" s="323">
        <v>207</v>
      </c>
      <c r="W16" s="328">
        <v>207</v>
      </c>
    </row>
    <row r="17" spans="1:23" ht="21" customHeight="1" x14ac:dyDescent="0.15">
      <c r="A17" s="302" t="s">
        <v>16</v>
      </c>
      <c r="B17" s="326">
        <v>0</v>
      </c>
      <c r="C17" s="326">
        <v>0</v>
      </c>
      <c r="D17" s="323">
        <v>0</v>
      </c>
      <c r="E17" s="325">
        <v>0</v>
      </c>
      <c r="F17" s="326">
        <v>377</v>
      </c>
      <c r="G17" s="326">
        <v>359</v>
      </c>
      <c r="H17" s="326">
        <v>242</v>
      </c>
      <c r="I17" s="326">
        <v>52</v>
      </c>
      <c r="J17" s="326">
        <v>17</v>
      </c>
      <c r="K17" s="323">
        <v>1047</v>
      </c>
      <c r="L17" s="328">
        <v>1047</v>
      </c>
      <c r="M17" s="326">
        <v>0</v>
      </c>
      <c r="N17" s="326">
        <v>0</v>
      </c>
      <c r="O17" s="323">
        <v>0</v>
      </c>
      <c r="P17" s="325">
        <v>0</v>
      </c>
      <c r="Q17" s="326">
        <v>41</v>
      </c>
      <c r="R17" s="326">
        <v>56</v>
      </c>
      <c r="S17" s="326">
        <v>83</v>
      </c>
      <c r="T17" s="326">
        <v>31</v>
      </c>
      <c r="U17" s="326">
        <v>45</v>
      </c>
      <c r="V17" s="323">
        <v>256</v>
      </c>
      <c r="W17" s="328">
        <v>256</v>
      </c>
    </row>
    <row r="18" spans="1:23" ht="21" customHeight="1" x14ac:dyDescent="0.15">
      <c r="A18" s="302" t="s">
        <v>17</v>
      </c>
      <c r="B18" s="326">
        <v>0</v>
      </c>
      <c r="C18" s="326">
        <v>0</v>
      </c>
      <c r="D18" s="323">
        <v>0</v>
      </c>
      <c r="E18" s="325">
        <v>0</v>
      </c>
      <c r="F18" s="326">
        <v>1341</v>
      </c>
      <c r="G18" s="326">
        <v>1339</v>
      </c>
      <c r="H18" s="326">
        <v>711</v>
      </c>
      <c r="I18" s="326">
        <v>484</v>
      </c>
      <c r="J18" s="326">
        <v>179</v>
      </c>
      <c r="K18" s="323">
        <v>4054</v>
      </c>
      <c r="L18" s="328">
        <v>4054</v>
      </c>
      <c r="M18" s="326">
        <v>0</v>
      </c>
      <c r="N18" s="326">
        <v>0</v>
      </c>
      <c r="O18" s="323">
        <v>0</v>
      </c>
      <c r="P18" s="325">
        <v>0</v>
      </c>
      <c r="Q18" s="326">
        <v>41</v>
      </c>
      <c r="R18" s="326">
        <v>89</v>
      </c>
      <c r="S18" s="326">
        <v>102</v>
      </c>
      <c r="T18" s="326">
        <v>64</v>
      </c>
      <c r="U18" s="326">
        <v>58</v>
      </c>
      <c r="V18" s="323">
        <v>354</v>
      </c>
      <c r="W18" s="328">
        <v>354</v>
      </c>
    </row>
    <row r="19" spans="1:23" ht="21" customHeight="1" x14ac:dyDescent="0.15">
      <c r="A19" s="302" t="s">
        <v>18</v>
      </c>
      <c r="B19" s="326">
        <v>0</v>
      </c>
      <c r="C19" s="326">
        <v>0</v>
      </c>
      <c r="D19" s="323">
        <v>0</v>
      </c>
      <c r="E19" s="325">
        <v>0</v>
      </c>
      <c r="F19" s="326">
        <v>1564</v>
      </c>
      <c r="G19" s="326">
        <v>2125</v>
      </c>
      <c r="H19" s="326">
        <v>1522</v>
      </c>
      <c r="I19" s="326">
        <v>1187</v>
      </c>
      <c r="J19" s="326">
        <v>681</v>
      </c>
      <c r="K19" s="323">
        <v>7079</v>
      </c>
      <c r="L19" s="328">
        <v>7079</v>
      </c>
      <c r="M19" s="326">
        <v>5</v>
      </c>
      <c r="N19" s="326">
        <v>0</v>
      </c>
      <c r="O19" s="323">
        <v>5</v>
      </c>
      <c r="P19" s="325">
        <v>0</v>
      </c>
      <c r="Q19" s="326">
        <v>99</v>
      </c>
      <c r="R19" s="326">
        <v>147</v>
      </c>
      <c r="S19" s="326">
        <v>124</v>
      </c>
      <c r="T19" s="326">
        <v>85</v>
      </c>
      <c r="U19" s="326">
        <v>0</v>
      </c>
      <c r="V19" s="323">
        <v>455</v>
      </c>
      <c r="W19" s="328">
        <v>460</v>
      </c>
    </row>
    <row r="20" spans="1:23" ht="21" customHeight="1" x14ac:dyDescent="0.15">
      <c r="A20" s="302" t="s">
        <v>19</v>
      </c>
      <c r="B20" s="326">
        <v>0</v>
      </c>
      <c r="C20" s="326">
        <v>0</v>
      </c>
      <c r="D20" s="323">
        <v>0</v>
      </c>
      <c r="E20" s="325">
        <v>0</v>
      </c>
      <c r="F20" s="326">
        <v>1939</v>
      </c>
      <c r="G20" s="326">
        <v>1812</v>
      </c>
      <c r="H20" s="326">
        <v>869</v>
      </c>
      <c r="I20" s="326">
        <v>515</v>
      </c>
      <c r="J20" s="326">
        <v>178</v>
      </c>
      <c r="K20" s="323">
        <v>5313</v>
      </c>
      <c r="L20" s="328">
        <v>5313</v>
      </c>
      <c r="M20" s="326">
        <v>0</v>
      </c>
      <c r="N20" s="326">
        <v>0</v>
      </c>
      <c r="O20" s="323">
        <v>0</v>
      </c>
      <c r="P20" s="325">
        <v>0</v>
      </c>
      <c r="Q20" s="326">
        <v>46</v>
      </c>
      <c r="R20" s="326">
        <v>58</v>
      </c>
      <c r="S20" s="326">
        <v>324</v>
      </c>
      <c r="T20" s="326">
        <v>104</v>
      </c>
      <c r="U20" s="326">
        <v>121</v>
      </c>
      <c r="V20" s="323">
        <v>653</v>
      </c>
      <c r="W20" s="328">
        <v>653</v>
      </c>
    </row>
    <row r="21" spans="1:23" ht="21" customHeight="1" x14ac:dyDescent="0.15">
      <c r="A21" s="302" t="s">
        <v>20</v>
      </c>
      <c r="B21" s="326">
        <v>0</v>
      </c>
      <c r="C21" s="326">
        <v>0</v>
      </c>
      <c r="D21" s="323">
        <v>0</v>
      </c>
      <c r="E21" s="325">
        <v>0</v>
      </c>
      <c r="F21" s="326">
        <v>872</v>
      </c>
      <c r="G21" s="326">
        <v>825</v>
      </c>
      <c r="H21" s="326">
        <v>533</v>
      </c>
      <c r="I21" s="326">
        <v>221</v>
      </c>
      <c r="J21" s="326">
        <v>112</v>
      </c>
      <c r="K21" s="323">
        <v>2563</v>
      </c>
      <c r="L21" s="328">
        <v>2563</v>
      </c>
      <c r="M21" s="326">
        <v>0</v>
      </c>
      <c r="N21" s="326">
        <v>0</v>
      </c>
      <c r="O21" s="323">
        <v>0</v>
      </c>
      <c r="P21" s="325">
        <v>0</v>
      </c>
      <c r="Q21" s="326">
        <v>38</v>
      </c>
      <c r="R21" s="326">
        <v>72</v>
      </c>
      <c r="S21" s="326">
        <v>170</v>
      </c>
      <c r="T21" s="326">
        <v>9</v>
      </c>
      <c r="U21" s="326">
        <v>29</v>
      </c>
      <c r="V21" s="323">
        <v>318</v>
      </c>
      <c r="W21" s="328">
        <v>318</v>
      </c>
    </row>
    <row r="22" spans="1:23" ht="21" customHeight="1" x14ac:dyDescent="0.15">
      <c r="A22" s="302" t="s">
        <v>21</v>
      </c>
      <c r="B22" s="326">
        <v>0</v>
      </c>
      <c r="C22" s="326">
        <v>0</v>
      </c>
      <c r="D22" s="323">
        <v>0</v>
      </c>
      <c r="E22" s="325">
        <v>0</v>
      </c>
      <c r="F22" s="326">
        <v>984</v>
      </c>
      <c r="G22" s="326">
        <v>613</v>
      </c>
      <c r="H22" s="326">
        <v>397</v>
      </c>
      <c r="I22" s="326">
        <v>226</v>
      </c>
      <c r="J22" s="326">
        <v>136</v>
      </c>
      <c r="K22" s="323">
        <v>2356</v>
      </c>
      <c r="L22" s="328">
        <v>2356</v>
      </c>
      <c r="M22" s="326">
        <v>0</v>
      </c>
      <c r="N22" s="326">
        <v>0</v>
      </c>
      <c r="O22" s="323">
        <v>0</v>
      </c>
      <c r="P22" s="325">
        <v>0</v>
      </c>
      <c r="Q22" s="326">
        <v>0</v>
      </c>
      <c r="R22" s="326">
        <v>4</v>
      </c>
      <c r="S22" s="326">
        <v>0</v>
      </c>
      <c r="T22" s="326">
        <v>0</v>
      </c>
      <c r="U22" s="326">
        <v>4</v>
      </c>
      <c r="V22" s="323">
        <v>8</v>
      </c>
      <c r="W22" s="328">
        <v>8</v>
      </c>
    </row>
    <row r="23" spans="1:23" ht="21" customHeight="1" x14ac:dyDescent="0.15">
      <c r="A23" s="302" t="s">
        <v>22</v>
      </c>
      <c r="B23" s="326">
        <v>0</v>
      </c>
      <c r="C23" s="326">
        <v>0</v>
      </c>
      <c r="D23" s="323">
        <v>0</v>
      </c>
      <c r="E23" s="325">
        <v>0</v>
      </c>
      <c r="F23" s="326">
        <v>1205</v>
      </c>
      <c r="G23" s="326">
        <v>1445</v>
      </c>
      <c r="H23" s="326">
        <v>998</v>
      </c>
      <c r="I23" s="326">
        <v>436</v>
      </c>
      <c r="J23" s="326">
        <v>174</v>
      </c>
      <c r="K23" s="323">
        <v>4258</v>
      </c>
      <c r="L23" s="328">
        <v>4258</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664</v>
      </c>
      <c r="G24" s="326">
        <v>768</v>
      </c>
      <c r="H24" s="326">
        <v>440</v>
      </c>
      <c r="I24" s="326">
        <v>382</v>
      </c>
      <c r="J24" s="326">
        <v>174</v>
      </c>
      <c r="K24" s="323">
        <v>2428</v>
      </c>
      <c r="L24" s="328">
        <v>2428</v>
      </c>
      <c r="M24" s="326">
        <v>0</v>
      </c>
      <c r="N24" s="326">
        <v>0</v>
      </c>
      <c r="O24" s="323">
        <v>0</v>
      </c>
      <c r="P24" s="325">
        <v>0</v>
      </c>
      <c r="Q24" s="326">
        <v>76</v>
      </c>
      <c r="R24" s="326">
        <v>56</v>
      </c>
      <c r="S24" s="326">
        <v>31</v>
      </c>
      <c r="T24" s="326">
        <v>0</v>
      </c>
      <c r="U24" s="326">
        <v>6</v>
      </c>
      <c r="V24" s="323">
        <v>169</v>
      </c>
      <c r="W24" s="328">
        <v>169</v>
      </c>
    </row>
    <row r="25" spans="1:23" ht="21" customHeight="1" x14ac:dyDescent="0.15">
      <c r="A25" s="302" t="s">
        <v>24</v>
      </c>
      <c r="B25" s="326">
        <v>0</v>
      </c>
      <c r="C25" s="326">
        <v>0</v>
      </c>
      <c r="D25" s="323">
        <v>0</v>
      </c>
      <c r="E25" s="325">
        <v>0</v>
      </c>
      <c r="F25" s="326">
        <v>508</v>
      </c>
      <c r="G25" s="326">
        <v>394</v>
      </c>
      <c r="H25" s="326">
        <v>285</v>
      </c>
      <c r="I25" s="326">
        <v>236</v>
      </c>
      <c r="J25" s="326">
        <v>126</v>
      </c>
      <c r="K25" s="323">
        <v>1549</v>
      </c>
      <c r="L25" s="328">
        <v>1549</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207</v>
      </c>
      <c r="G26" s="326">
        <v>136</v>
      </c>
      <c r="H26" s="326">
        <v>122</v>
      </c>
      <c r="I26" s="326">
        <v>40</v>
      </c>
      <c r="J26" s="326">
        <v>22</v>
      </c>
      <c r="K26" s="323">
        <v>527</v>
      </c>
      <c r="L26" s="328">
        <v>527</v>
      </c>
      <c r="M26" s="326">
        <v>0</v>
      </c>
      <c r="N26" s="326">
        <v>8</v>
      </c>
      <c r="O26" s="323">
        <v>8</v>
      </c>
      <c r="P26" s="325">
        <v>0</v>
      </c>
      <c r="Q26" s="326">
        <v>51</v>
      </c>
      <c r="R26" s="326">
        <v>30</v>
      </c>
      <c r="S26" s="326">
        <v>32</v>
      </c>
      <c r="T26" s="326">
        <v>26</v>
      </c>
      <c r="U26" s="326">
        <v>6</v>
      </c>
      <c r="V26" s="323">
        <v>145</v>
      </c>
      <c r="W26" s="328">
        <v>153</v>
      </c>
    </row>
    <row r="27" spans="1:23" ht="21" customHeight="1" x14ac:dyDescent="0.15">
      <c r="A27" s="302" t="s">
        <v>26</v>
      </c>
      <c r="B27" s="326">
        <v>0</v>
      </c>
      <c r="C27" s="326">
        <v>0</v>
      </c>
      <c r="D27" s="323">
        <v>0</v>
      </c>
      <c r="E27" s="325">
        <v>0</v>
      </c>
      <c r="F27" s="326">
        <v>359</v>
      </c>
      <c r="G27" s="326">
        <v>203</v>
      </c>
      <c r="H27" s="326">
        <v>193</v>
      </c>
      <c r="I27" s="326">
        <v>150</v>
      </c>
      <c r="J27" s="326">
        <v>36</v>
      </c>
      <c r="K27" s="323">
        <v>941</v>
      </c>
      <c r="L27" s="328">
        <v>941</v>
      </c>
      <c r="M27" s="326">
        <v>0</v>
      </c>
      <c r="N27" s="326">
        <v>0</v>
      </c>
      <c r="O27" s="323">
        <v>0</v>
      </c>
      <c r="P27" s="325">
        <v>0</v>
      </c>
      <c r="Q27" s="326">
        <v>30</v>
      </c>
      <c r="R27" s="326">
        <v>27</v>
      </c>
      <c r="S27" s="326">
        <v>17</v>
      </c>
      <c r="T27" s="326">
        <v>24</v>
      </c>
      <c r="U27" s="326">
        <v>24</v>
      </c>
      <c r="V27" s="323">
        <v>122</v>
      </c>
      <c r="W27" s="328">
        <v>122</v>
      </c>
    </row>
    <row r="28" spans="1:23" ht="21" customHeight="1" x14ac:dyDescent="0.15">
      <c r="A28" s="302" t="s">
        <v>27</v>
      </c>
      <c r="B28" s="326">
        <v>0</v>
      </c>
      <c r="C28" s="326">
        <v>0</v>
      </c>
      <c r="D28" s="323">
        <v>0</v>
      </c>
      <c r="E28" s="325">
        <v>0</v>
      </c>
      <c r="F28" s="326">
        <v>526</v>
      </c>
      <c r="G28" s="326">
        <v>398</v>
      </c>
      <c r="H28" s="326">
        <v>349</v>
      </c>
      <c r="I28" s="326">
        <v>90</v>
      </c>
      <c r="J28" s="326">
        <v>87</v>
      </c>
      <c r="K28" s="323">
        <v>1450</v>
      </c>
      <c r="L28" s="328">
        <v>1450</v>
      </c>
      <c r="M28" s="326">
        <v>0</v>
      </c>
      <c r="N28" s="326">
        <v>0</v>
      </c>
      <c r="O28" s="323">
        <v>0</v>
      </c>
      <c r="P28" s="325">
        <v>0</v>
      </c>
      <c r="Q28" s="326">
        <v>26</v>
      </c>
      <c r="R28" s="326">
        <v>45</v>
      </c>
      <c r="S28" s="326">
        <v>8</v>
      </c>
      <c r="T28" s="326">
        <v>44</v>
      </c>
      <c r="U28" s="326">
        <v>12</v>
      </c>
      <c r="V28" s="323">
        <v>135</v>
      </c>
      <c r="W28" s="328">
        <v>135</v>
      </c>
    </row>
    <row r="29" spans="1:23" ht="21" customHeight="1" x14ac:dyDescent="0.15">
      <c r="A29" s="302" t="s">
        <v>28</v>
      </c>
      <c r="B29" s="326">
        <v>0</v>
      </c>
      <c r="C29" s="326">
        <v>0</v>
      </c>
      <c r="D29" s="323">
        <v>0</v>
      </c>
      <c r="E29" s="325">
        <v>0</v>
      </c>
      <c r="F29" s="326">
        <v>305</v>
      </c>
      <c r="G29" s="326">
        <v>192</v>
      </c>
      <c r="H29" s="326">
        <v>254</v>
      </c>
      <c r="I29" s="326">
        <v>39</v>
      </c>
      <c r="J29" s="326">
        <v>1</v>
      </c>
      <c r="K29" s="323">
        <v>791</v>
      </c>
      <c r="L29" s="328">
        <v>791</v>
      </c>
      <c r="M29" s="326">
        <v>0</v>
      </c>
      <c r="N29" s="326">
        <v>0</v>
      </c>
      <c r="O29" s="323">
        <v>0</v>
      </c>
      <c r="P29" s="325">
        <v>0</v>
      </c>
      <c r="Q29" s="326">
        <v>16</v>
      </c>
      <c r="R29" s="326">
        <v>4</v>
      </c>
      <c r="S29" s="326">
        <v>26</v>
      </c>
      <c r="T29" s="326">
        <v>16</v>
      </c>
      <c r="U29" s="326">
        <v>19</v>
      </c>
      <c r="V29" s="323">
        <v>81</v>
      </c>
      <c r="W29" s="328">
        <v>81</v>
      </c>
    </row>
    <row r="30" spans="1:23" ht="21" customHeight="1" x14ac:dyDescent="0.15">
      <c r="A30" s="302" t="s">
        <v>29</v>
      </c>
      <c r="B30" s="326">
        <v>0</v>
      </c>
      <c r="C30" s="326">
        <v>0</v>
      </c>
      <c r="D30" s="323">
        <v>0</v>
      </c>
      <c r="E30" s="325">
        <v>0</v>
      </c>
      <c r="F30" s="326">
        <v>23</v>
      </c>
      <c r="G30" s="326">
        <v>70</v>
      </c>
      <c r="H30" s="326">
        <v>33</v>
      </c>
      <c r="I30" s="326">
        <v>15</v>
      </c>
      <c r="J30" s="326">
        <v>7</v>
      </c>
      <c r="K30" s="323">
        <v>148</v>
      </c>
      <c r="L30" s="328">
        <v>148</v>
      </c>
      <c r="M30" s="326">
        <v>0</v>
      </c>
      <c r="N30" s="326">
        <v>0</v>
      </c>
      <c r="O30" s="323">
        <v>0</v>
      </c>
      <c r="P30" s="325">
        <v>0</v>
      </c>
      <c r="Q30" s="326">
        <v>14</v>
      </c>
      <c r="R30" s="326">
        <v>4</v>
      </c>
      <c r="S30" s="326">
        <v>7</v>
      </c>
      <c r="T30" s="326">
        <v>0</v>
      </c>
      <c r="U30" s="326">
        <v>0</v>
      </c>
      <c r="V30" s="323">
        <v>25</v>
      </c>
      <c r="W30" s="328">
        <v>25</v>
      </c>
    </row>
    <row r="31" spans="1:23" ht="21" customHeight="1" x14ac:dyDescent="0.15">
      <c r="A31" s="302" t="s">
        <v>30</v>
      </c>
      <c r="B31" s="326">
        <v>0</v>
      </c>
      <c r="C31" s="326">
        <v>0</v>
      </c>
      <c r="D31" s="323">
        <v>0</v>
      </c>
      <c r="E31" s="325">
        <v>0</v>
      </c>
      <c r="F31" s="326">
        <v>148</v>
      </c>
      <c r="G31" s="326">
        <v>184</v>
      </c>
      <c r="H31" s="326">
        <v>48</v>
      </c>
      <c r="I31" s="326">
        <v>76</v>
      </c>
      <c r="J31" s="326">
        <v>11</v>
      </c>
      <c r="K31" s="323">
        <v>467</v>
      </c>
      <c r="L31" s="328">
        <v>467</v>
      </c>
      <c r="M31" s="326">
        <v>0</v>
      </c>
      <c r="N31" s="326">
        <v>0</v>
      </c>
      <c r="O31" s="323">
        <v>0</v>
      </c>
      <c r="P31" s="325">
        <v>0</v>
      </c>
      <c r="Q31" s="326">
        <v>7</v>
      </c>
      <c r="R31" s="326">
        <v>20</v>
      </c>
      <c r="S31" s="326">
        <v>17</v>
      </c>
      <c r="T31" s="326">
        <v>4</v>
      </c>
      <c r="U31" s="326">
        <v>8</v>
      </c>
      <c r="V31" s="323">
        <v>56</v>
      </c>
      <c r="W31" s="328">
        <v>56</v>
      </c>
    </row>
    <row r="32" spans="1:23" ht="21" customHeight="1" x14ac:dyDescent="0.15">
      <c r="A32" s="302" t="s">
        <v>31</v>
      </c>
      <c r="B32" s="326">
        <v>0</v>
      </c>
      <c r="C32" s="326">
        <v>0</v>
      </c>
      <c r="D32" s="323">
        <v>0</v>
      </c>
      <c r="E32" s="325">
        <v>0</v>
      </c>
      <c r="F32" s="326">
        <v>152</v>
      </c>
      <c r="G32" s="326">
        <v>191</v>
      </c>
      <c r="H32" s="326">
        <v>92</v>
      </c>
      <c r="I32" s="326">
        <v>25</v>
      </c>
      <c r="J32" s="326">
        <v>21</v>
      </c>
      <c r="K32" s="323">
        <v>481</v>
      </c>
      <c r="L32" s="328">
        <v>481</v>
      </c>
      <c r="M32" s="326">
        <v>0</v>
      </c>
      <c r="N32" s="326">
        <v>0</v>
      </c>
      <c r="O32" s="323">
        <v>0</v>
      </c>
      <c r="P32" s="325">
        <v>0</v>
      </c>
      <c r="Q32" s="326">
        <v>0</v>
      </c>
      <c r="R32" s="326">
        <v>2</v>
      </c>
      <c r="S32" s="326">
        <v>0</v>
      </c>
      <c r="T32" s="326">
        <v>0</v>
      </c>
      <c r="U32" s="326">
        <v>0</v>
      </c>
      <c r="V32" s="323">
        <v>2</v>
      </c>
      <c r="W32" s="328">
        <v>2</v>
      </c>
    </row>
    <row r="33" spans="1:23" ht="21" customHeight="1" x14ac:dyDescent="0.15">
      <c r="A33" s="302" t="s">
        <v>32</v>
      </c>
      <c r="B33" s="326">
        <v>0</v>
      </c>
      <c r="C33" s="326">
        <v>0</v>
      </c>
      <c r="D33" s="323">
        <v>0</v>
      </c>
      <c r="E33" s="325">
        <v>0</v>
      </c>
      <c r="F33" s="326">
        <v>44</v>
      </c>
      <c r="G33" s="326">
        <v>173</v>
      </c>
      <c r="H33" s="326">
        <v>84</v>
      </c>
      <c r="I33" s="326">
        <v>53</v>
      </c>
      <c r="J33" s="326">
        <v>37</v>
      </c>
      <c r="K33" s="323">
        <v>391</v>
      </c>
      <c r="L33" s="328">
        <v>391</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237</v>
      </c>
      <c r="G34" s="326">
        <v>186</v>
      </c>
      <c r="H34" s="326">
        <v>63</v>
      </c>
      <c r="I34" s="326">
        <v>115</v>
      </c>
      <c r="J34" s="326">
        <v>4</v>
      </c>
      <c r="K34" s="323">
        <v>605</v>
      </c>
      <c r="L34" s="328">
        <v>605</v>
      </c>
      <c r="M34" s="326">
        <v>0</v>
      </c>
      <c r="N34" s="326">
        <v>0</v>
      </c>
      <c r="O34" s="323">
        <v>0</v>
      </c>
      <c r="P34" s="325">
        <v>0</v>
      </c>
      <c r="Q34" s="326">
        <v>0</v>
      </c>
      <c r="R34" s="326">
        <v>12</v>
      </c>
      <c r="S34" s="326">
        <v>16</v>
      </c>
      <c r="T34" s="326">
        <v>21</v>
      </c>
      <c r="U34" s="326">
        <v>0</v>
      </c>
      <c r="V34" s="323">
        <v>49</v>
      </c>
      <c r="W34" s="328">
        <v>49</v>
      </c>
    </row>
    <row r="35" spans="1:23" ht="21" customHeight="1" x14ac:dyDescent="0.15">
      <c r="A35" s="302" t="s">
        <v>34</v>
      </c>
      <c r="B35" s="326">
        <v>0</v>
      </c>
      <c r="C35" s="326">
        <v>0</v>
      </c>
      <c r="D35" s="323">
        <v>0</v>
      </c>
      <c r="E35" s="325">
        <v>0</v>
      </c>
      <c r="F35" s="326">
        <v>175</v>
      </c>
      <c r="G35" s="326">
        <v>94</v>
      </c>
      <c r="H35" s="326">
        <v>138</v>
      </c>
      <c r="I35" s="326">
        <v>15</v>
      </c>
      <c r="J35" s="326">
        <v>23</v>
      </c>
      <c r="K35" s="323">
        <v>445</v>
      </c>
      <c r="L35" s="328">
        <v>445</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104</v>
      </c>
      <c r="G36" s="326">
        <v>61</v>
      </c>
      <c r="H36" s="326">
        <v>36</v>
      </c>
      <c r="I36" s="326">
        <v>37</v>
      </c>
      <c r="J36" s="326">
        <v>0</v>
      </c>
      <c r="K36" s="323">
        <v>238</v>
      </c>
      <c r="L36" s="328">
        <v>238</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198</v>
      </c>
      <c r="G37" s="326">
        <v>183</v>
      </c>
      <c r="H37" s="326">
        <v>243</v>
      </c>
      <c r="I37" s="326">
        <v>88</v>
      </c>
      <c r="J37" s="326">
        <v>14</v>
      </c>
      <c r="K37" s="323">
        <v>726</v>
      </c>
      <c r="L37" s="328">
        <v>726</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436</v>
      </c>
      <c r="G38" s="326">
        <v>329</v>
      </c>
      <c r="H38" s="326">
        <v>480</v>
      </c>
      <c r="I38" s="326">
        <v>355</v>
      </c>
      <c r="J38" s="326">
        <v>85</v>
      </c>
      <c r="K38" s="323">
        <v>1685</v>
      </c>
      <c r="L38" s="328">
        <v>1685</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120</v>
      </c>
      <c r="G39" s="333">
        <v>105</v>
      </c>
      <c r="H39" s="333">
        <v>71</v>
      </c>
      <c r="I39" s="333">
        <v>22</v>
      </c>
      <c r="J39" s="333">
        <v>3</v>
      </c>
      <c r="K39" s="330">
        <v>321</v>
      </c>
      <c r="L39" s="335">
        <v>321</v>
      </c>
      <c r="M39" s="333">
        <v>0</v>
      </c>
      <c r="N39" s="333">
        <v>0</v>
      </c>
      <c r="O39" s="330">
        <v>0</v>
      </c>
      <c r="P39" s="332">
        <v>0</v>
      </c>
      <c r="Q39" s="333">
        <v>0</v>
      </c>
      <c r="R39" s="333">
        <v>10</v>
      </c>
      <c r="S39" s="333">
        <v>13</v>
      </c>
      <c r="T39" s="333">
        <v>0</v>
      </c>
      <c r="U39" s="333">
        <v>0</v>
      </c>
      <c r="V39" s="330">
        <v>23</v>
      </c>
      <c r="W39" s="335">
        <v>23</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41">
        <v>29</v>
      </c>
      <c r="H1" s="441"/>
      <c r="I1" s="292">
        <v>4</v>
      </c>
      <c r="J1" s="429">
        <f>IF(I1&lt;3,I1+12-2,I1-2)</f>
        <v>2</v>
      </c>
      <c r="K1" s="429"/>
    </row>
    <row r="2" spans="1:23" ht="21" customHeight="1" thickBot="1" x14ac:dyDescent="0.2">
      <c r="A2" s="336" t="s">
        <v>137</v>
      </c>
    </row>
    <row r="3" spans="1:23" ht="18.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11246</v>
      </c>
      <c r="G6" s="319">
        <v>11407</v>
      </c>
      <c r="H6" s="319">
        <v>6649</v>
      </c>
      <c r="I6" s="319">
        <v>3428</v>
      </c>
      <c r="J6" s="319">
        <v>1288</v>
      </c>
      <c r="K6" s="316">
        <v>34018</v>
      </c>
      <c r="L6" s="321">
        <v>34018</v>
      </c>
      <c r="M6" s="319">
        <v>0</v>
      </c>
      <c r="N6" s="319">
        <v>16</v>
      </c>
      <c r="O6" s="316">
        <v>16</v>
      </c>
      <c r="P6" s="318">
        <v>0</v>
      </c>
      <c r="Q6" s="319">
        <v>854</v>
      </c>
      <c r="R6" s="319">
        <v>1127</v>
      </c>
      <c r="S6" s="319">
        <v>1797</v>
      </c>
      <c r="T6" s="319">
        <v>911</v>
      </c>
      <c r="U6" s="319">
        <v>650</v>
      </c>
      <c r="V6" s="316">
        <v>5339</v>
      </c>
      <c r="W6" s="321">
        <v>5355</v>
      </c>
    </row>
    <row r="7" spans="1:23" ht="21" customHeight="1" x14ac:dyDescent="0.15">
      <c r="A7" s="302" t="s">
        <v>6</v>
      </c>
      <c r="B7" s="326">
        <v>0</v>
      </c>
      <c r="C7" s="326">
        <v>0</v>
      </c>
      <c r="D7" s="323">
        <v>0</v>
      </c>
      <c r="E7" s="325">
        <v>0</v>
      </c>
      <c r="F7" s="326">
        <v>3904</v>
      </c>
      <c r="G7" s="326">
        <v>5369</v>
      </c>
      <c r="H7" s="326">
        <v>3146</v>
      </c>
      <c r="I7" s="326">
        <v>1345</v>
      </c>
      <c r="J7" s="326">
        <v>602</v>
      </c>
      <c r="K7" s="323">
        <v>14366</v>
      </c>
      <c r="L7" s="328">
        <v>14366</v>
      </c>
      <c r="M7" s="326">
        <v>0</v>
      </c>
      <c r="N7" s="326">
        <v>0</v>
      </c>
      <c r="O7" s="323">
        <v>0</v>
      </c>
      <c r="P7" s="325">
        <v>0</v>
      </c>
      <c r="Q7" s="326">
        <v>399</v>
      </c>
      <c r="R7" s="326">
        <v>685</v>
      </c>
      <c r="S7" s="326">
        <v>1061</v>
      </c>
      <c r="T7" s="326">
        <v>532</v>
      </c>
      <c r="U7" s="326">
        <v>301</v>
      </c>
      <c r="V7" s="323">
        <v>2978</v>
      </c>
      <c r="W7" s="328">
        <v>2978</v>
      </c>
    </row>
    <row r="8" spans="1:23" ht="21" customHeight="1" x14ac:dyDescent="0.15">
      <c r="A8" s="302" t="s">
        <v>7</v>
      </c>
      <c r="B8" s="326">
        <v>0</v>
      </c>
      <c r="C8" s="326">
        <v>0</v>
      </c>
      <c r="D8" s="323">
        <v>0</v>
      </c>
      <c r="E8" s="325">
        <v>0</v>
      </c>
      <c r="F8" s="326">
        <v>2034</v>
      </c>
      <c r="G8" s="326">
        <v>1266</v>
      </c>
      <c r="H8" s="326">
        <v>669</v>
      </c>
      <c r="I8" s="326">
        <v>649</v>
      </c>
      <c r="J8" s="326">
        <v>238</v>
      </c>
      <c r="K8" s="323">
        <v>4856</v>
      </c>
      <c r="L8" s="328">
        <v>4856</v>
      </c>
      <c r="M8" s="326">
        <v>0</v>
      </c>
      <c r="N8" s="326">
        <v>8</v>
      </c>
      <c r="O8" s="323">
        <v>8</v>
      </c>
      <c r="P8" s="325">
        <v>0</v>
      </c>
      <c r="Q8" s="326">
        <v>276</v>
      </c>
      <c r="R8" s="326">
        <v>195</v>
      </c>
      <c r="S8" s="326">
        <v>364</v>
      </c>
      <c r="T8" s="326">
        <v>176</v>
      </c>
      <c r="U8" s="326">
        <v>199</v>
      </c>
      <c r="V8" s="323">
        <v>1210</v>
      </c>
      <c r="W8" s="328">
        <v>1218</v>
      </c>
    </row>
    <row r="9" spans="1:23" ht="21" customHeight="1" x14ac:dyDescent="0.15">
      <c r="A9" s="302" t="s">
        <v>15</v>
      </c>
      <c r="B9" s="326">
        <v>0</v>
      </c>
      <c r="C9" s="326">
        <v>0</v>
      </c>
      <c r="D9" s="323">
        <v>0</v>
      </c>
      <c r="E9" s="325">
        <v>0</v>
      </c>
      <c r="F9" s="326">
        <v>715</v>
      </c>
      <c r="G9" s="326">
        <v>955</v>
      </c>
      <c r="H9" s="326">
        <v>633</v>
      </c>
      <c r="I9" s="326">
        <v>301</v>
      </c>
      <c r="J9" s="326">
        <v>69</v>
      </c>
      <c r="K9" s="323">
        <v>2673</v>
      </c>
      <c r="L9" s="328">
        <v>2673</v>
      </c>
      <c r="M9" s="326">
        <v>0</v>
      </c>
      <c r="N9" s="326">
        <v>0</v>
      </c>
      <c r="O9" s="323">
        <v>0</v>
      </c>
      <c r="P9" s="325">
        <v>0</v>
      </c>
      <c r="Q9" s="326">
        <v>9</v>
      </c>
      <c r="R9" s="326">
        <v>42</v>
      </c>
      <c r="S9" s="326">
        <v>63</v>
      </c>
      <c r="T9" s="326">
        <v>15</v>
      </c>
      <c r="U9" s="326">
        <v>27</v>
      </c>
      <c r="V9" s="323">
        <v>156</v>
      </c>
      <c r="W9" s="328">
        <v>156</v>
      </c>
    </row>
    <row r="10" spans="1:23" ht="21" customHeight="1" x14ac:dyDescent="0.15">
      <c r="A10" s="302" t="s">
        <v>8</v>
      </c>
      <c r="B10" s="326">
        <v>0</v>
      </c>
      <c r="C10" s="326">
        <v>0</v>
      </c>
      <c r="D10" s="323">
        <v>0</v>
      </c>
      <c r="E10" s="325">
        <v>0</v>
      </c>
      <c r="F10" s="326">
        <v>607</v>
      </c>
      <c r="G10" s="326">
        <v>542</v>
      </c>
      <c r="H10" s="326">
        <v>324</v>
      </c>
      <c r="I10" s="326">
        <v>146</v>
      </c>
      <c r="J10" s="326">
        <v>4</v>
      </c>
      <c r="K10" s="323">
        <v>1623</v>
      </c>
      <c r="L10" s="328">
        <v>1623</v>
      </c>
      <c r="M10" s="326">
        <v>0</v>
      </c>
      <c r="N10" s="326">
        <v>8</v>
      </c>
      <c r="O10" s="323">
        <v>8</v>
      </c>
      <c r="P10" s="325">
        <v>0</v>
      </c>
      <c r="Q10" s="326">
        <v>91</v>
      </c>
      <c r="R10" s="326">
        <v>51</v>
      </c>
      <c r="S10" s="326">
        <v>70</v>
      </c>
      <c r="T10" s="326">
        <v>78</v>
      </c>
      <c r="U10" s="326">
        <v>46</v>
      </c>
      <c r="V10" s="323">
        <v>336</v>
      </c>
      <c r="W10" s="328">
        <v>344</v>
      </c>
    </row>
    <row r="11" spans="1:23" ht="21" customHeight="1" x14ac:dyDescent="0.15">
      <c r="A11" s="302" t="s">
        <v>9</v>
      </c>
      <c r="B11" s="326">
        <v>0</v>
      </c>
      <c r="C11" s="326">
        <v>0</v>
      </c>
      <c r="D11" s="323">
        <v>0</v>
      </c>
      <c r="E11" s="325">
        <v>0</v>
      </c>
      <c r="F11" s="326">
        <v>308</v>
      </c>
      <c r="G11" s="326">
        <v>374</v>
      </c>
      <c r="H11" s="326">
        <v>246</v>
      </c>
      <c r="I11" s="326">
        <v>140</v>
      </c>
      <c r="J11" s="326">
        <v>133</v>
      </c>
      <c r="K11" s="323">
        <v>1201</v>
      </c>
      <c r="L11" s="328">
        <v>1201</v>
      </c>
      <c r="M11" s="326">
        <v>0</v>
      </c>
      <c r="N11" s="326">
        <v>0</v>
      </c>
      <c r="O11" s="323">
        <v>0</v>
      </c>
      <c r="P11" s="325">
        <v>0</v>
      </c>
      <c r="Q11" s="326">
        <v>0</v>
      </c>
      <c r="R11" s="326">
        <v>0</v>
      </c>
      <c r="S11" s="326">
        <v>6</v>
      </c>
      <c r="T11" s="326">
        <v>0</v>
      </c>
      <c r="U11" s="326">
        <v>0</v>
      </c>
      <c r="V11" s="323">
        <v>6</v>
      </c>
      <c r="W11" s="328">
        <v>6</v>
      </c>
    </row>
    <row r="12" spans="1:23" ht="21" customHeight="1" x14ac:dyDescent="0.15">
      <c r="A12" s="302" t="s">
        <v>10</v>
      </c>
      <c r="B12" s="326">
        <v>0</v>
      </c>
      <c r="C12" s="326">
        <v>0</v>
      </c>
      <c r="D12" s="323">
        <v>0</v>
      </c>
      <c r="E12" s="325">
        <v>0</v>
      </c>
      <c r="F12" s="326">
        <v>475</v>
      </c>
      <c r="G12" s="326">
        <v>620</v>
      </c>
      <c r="H12" s="326">
        <v>427</v>
      </c>
      <c r="I12" s="326">
        <v>179</v>
      </c>
      <c r="J12" s="326">
        <v>52</v>
      </c>
      <c r="K12" s="323">
        <v>1753</v>
      </c>
      <c r="L12" s="328">
        <v>1753</v>
      </c>
      <c r="M12" s="326">
        <v>0</v>
      </c>
      <c r="N12" s="326">
        <v>0</v>
      </c>
      <c r="O12" s="323">
        <v>0</v>
      </c>
      <c r="P12" s="325">
        <v>0</v>
      </c>
      <c r="Q12" s="326">
        <v>0</v>
      </c>
      <c r="R12" s="326">
        <v>22</v>
      </c>
      <c r="S12" s="326">
        <v>46</v>
      </c>
      <c r="T12" s="326">
        <v>1</v>
      </c>
      <c r="U12" s="326">
        <v>24</v>
      </c>
      <c r="V12" s="323">
        <v>93</v>
      </c>
      <c r="W12" s="328">
        <v>93</v>
      </c>
    </row>
    <row r="13" spans="1:23" ht="21" customHeight="1" x14ac:dyDescent="0.15">
      <c r="A13" s="302" t="s">
        <v>11</v>
      </c>
      <c r="B13" s="326">
        <v>0</v>
      </c>
      <c r="C13" s="326">
        <v>0</v>
      </c>
      <c r="D13" s="323">
        <v>0</v>
      </c>
      <c r="E13" s="325">
        <v>0</v>
      </c>
      <c r="F13" s="326">
        <v>773</v>
      </c>
      <c r="G13" s="326">
        <v>509</v>
      </c>
      <c r="H13" s="326">
        <v>168</v>
      </c>
      <c r="I13" s="326">
        <v>21</v>
      </c>
      <c r="J13" s="326">
        <v>29</v>
      </c>
      <c r="K13" s="323">
        <v>1500</v>
      </c>
      <c r="L13" s="328">
        <v>1500</v>
      </c>
      <c r="M13" s="326">
        <v>0</v>
      </c>
      <c r="N13" s="326">
        <v>0</v>
      </c>
      <c r="O13" s="323">
        <v>0</v>
      </c>
      <c r="P13" s="325">
        <v>0</v>
      </c>
      <c r="Q13" s="326">
        <v>22</v>
      </c>
      <c r="R13" s="326">
        <v>26</v>
      </c>
      <c r="S13" s="326">
        <v>24</v>
      </c>
      <c r="T13" s="326">
        <v>45</v>
      </c>
      <c r="U13" s="326">
        <v>19</v>
      </c>
      <c r="V13" s="323">
        <v>136</v>
      </c>
      <c r="W13" s="328">
        <v>136</v>
      </c>
    </row>
    <row r="14" spans="1:23" ht="21" customHeight="1" x14ac:dyDescent="0.15">
      <c r="A14" s="302" t="s">
        <v>12</v>
      </c>
      <c r="B14" s="326">
        <v>0</v>
      </c>
      <c r="C14" s="326">
        <v>0</v>
      </c>
      <c r="D14" s="323">
        <v>0</v>
      </c>
      <c r="E14" s="325">
        <v>0</v>
      </c>
      <c r="F14" s="326">
        <v>316</v>
      </c>
      <c r="G14" s="326">
        <v>214</v>
      </c>
      <c r="H14" s="326">
        <v>117</v>
      </c>
      <c r="I14" s="326">
        <v>68</v>
      </c>
      <c r="J14" s="326">
        <v>11</v>
      </c>
      <c r="K14" s="323">
        <v>726</v>
      </c>
      <c r="L14" s="328">
        <v>726</v>
      </c>
      <c r="M14" s="326">
        <v>0</v>
      </c>
      <c r="N14" s="326">
        <v>0</v>
      </c>
      <c r="O14" s="323">
        <v>0</v>
      </c>
      <c r="P14" s="325">
        <v>0</v>
      </c>
      <c r="Q14" s="326">
        <v>0</v>
      </c>
      <c r="R14" s="326">
        <v>0</v>
      </c>
      <c r="S14" s="326">
        <v>11</v>
      </c>
      <c r="T14" s="326">
        <v>0</v>
      </c>
      <c r="U14" s="326">
        <v>0</v>
      </c>
      <c r="V14" s="323">
        <v>11</v>
      </c>
      <c r="W14" s="328">
        <v>11</v>
      </c>
    </row>
    <row r="15" spans="1:23" ht="21" customHeight="1" x14ac:dyDescent="0.15">
      <c r="A15" s="302" t="s">
        <v>13</v>
      </c>
      <c r="B15" s="326">
        <v>0</v>
      </c>
      <c r="C15" s="326">
        <v>0</v>
      </c>
      <c r="D15" s="323">
        <v>0</v>
      </c>
      <c r="E15" s="325">
        <v>0</v>
      </c>
      <c r="F15" s="326">
        <v>453</v>
      </c>
      <c r="G15" s="326">
        <v>177</v>
      </c>
      <c r="H15" s="326">
        <v>116</v>
      </c>
      <c r="I15" s="326">
        <v>62</v>
      </c>
      <c r="J15" s="326">
        <v>68</v>
      </c>
      <c r="K15" s="323">
        <v>876</v>
      </c>
      <c r="L15" s="328">
        <v>876</v>
      </c>
      <c r="M15" s="326">
        <v>0</v>
      </c>
      <c r="N15" s="326">
        <v>0</v>
      </c>
      <c r="O15" s="323">
        <v>0</v>
      </c>
      <c r="P15" s="325">
        <v>0</v>
      </c>
      <c r="Q15" s="326">
        <v>4</v>
      </c>
      <c r="R15" s="326">
        <v>0</v>
      </c>
      <c r="S15" s="326">
        <v>0</v>
      </c>
      <c r="T15" s="326">
        <v>0</v>
      </c>
      <c r="U15" s="326">
        <v>0</v>
      </c>
      <c r="V15" s="323">
        <v>4</v>
      </c>
      <c r="W15" s="328">
        <v>4</v>
      </c>
    </row>
    <row r="16" spans="1:23" ht="21" customHeight="1" x14ac:dyDescent="0.15">
      <c r="A16" s="302" t="s">
        <v>14</v>
      </c>
      <c r="B16" s="326">
        <v>0</v>
      </c>
      <c r="C16" s="326">
        <v>0</v>
      </c>
      <c r="D16" s="323">
        <v>0</v>
      </c>
      <c r="E16" s="325">
        <v>0</v>
      </c>
      <c r="F16" s="326">
        <v>83</v>
      </c>
      <c r="G16" s="326">
        <v>93</v>
      </c>
      <c r="H16" s="326">
        <v>53</v>
      </c>
      <c r="I16" s="326">
        <v>69</v>
      </c>
      <c r="J16" s="326">
        <v>12</v>
      </c>
      <c r="K16" s="323">
        <v>310</v>
      </c>
      <c r="L16" s="328">
        <v>310</v>
      </c>
      <c r="M16" s="326">
        <v>0</v>
      </c>
      <c r="N16" s="326">
        <v>0</v>
      </c>
      <c r="O16" s="323">
        <v>0</v>
      </c>
      <c r="P16" s="325">
        <v>0</v>
      </c>
      <c r="Q16" s="326">
        <v>0</v>
      </c>
      <c r="R16" s="326">
        <v>0</v>
      </c>
      <c r="S16" s="326">
        <v>27</v>
      </c>
      <c r="T16" s="326">
        <v>13</v>
      </c>
      <c r="U16" s="326">
        <v>12</v>
      </c>
      <c r="V16" s="323">
        <v>52</v>
      </c>
      <c r="W16" s="328">
        <v>52</v>
      </c>
    </row>
    <row r="17" spans="1:23" ht="21" customHeight="1" x14ac:dyDescent="0.15">
      <c r="A17" s="302" t="s">
        <v>16</v>
      </c>
      <c r="B17" s="326">
        <v>0</v>
      </c>
      <c r="C17" s="326">
        <v>0</v>
      </c>
      <c r="D17" s="323">
        <v>0</v>
      </c>
      <c r="E17" s="325">
        <v>0</v>
      </c>
      <c r="F17" s="326">
        <v>52</v>
      </c>
      <c r="G17" s="326">
        <v>22</v>
      </c>
      <c r="H17" s="326">
        <v>1</v>
      </c>
      <c r="I17" s="326">
        <v>0</v>
      </c>
      <c r="J17" s="326">
        <v>0</v>
      </c>
      <c r="K17" s="323">
        <v>75</v>
      </c>
      <c r="L17" s="328">
        <v>75</v>
      </c>
      <c r="M17" s="326">
        <v>0</v>
      </c>
      <c r="N17" s="326">
        <v>0</v>
      </c>
      <c r="O17" s="323">
        <v>0</v>
      </c>
      <c r="P17" s="325">
        <v>0</v>
      </c>
      <c r="Q17" s="326">
        <v>0</v>
      </c>
      <c r="R17" s="326">
        <v>11</v>
      </c>
      <c r="S17" s="326">
        <v>4</v>
      </c>
      <c r="T17" s="326">
        <v>20</v>
      </c>
      <c r="U17" s="326">
        <v>7</v>
      </c>
      <c r="V17" s="323">
        <v>42</v>
      </c>
      <c r="W17" s="328">
        <v>42</v>
      </c>
    </row>
    <row r="18" spans="1:23" ht="21" customHeight="1" x14ac:dyDescent="0.15">
      <c r="A18" s="302" t="s">
        <v>17</v>
      </c>
      <c r="B18" s="326">
        <v>0</v>
      </c>
      <c r="C18" s="326">
        <v>0</v>
      </c>
      <c r="D18" s="323">
        <v>0</v>
      </c>
      <c r="E18" s="325">
        <v>0</v>
      </c>
      <c r="F18" s="326">
        <v>120</v>
      </c>
      <c r="G18" s="326">
        <v>108</v>
      </c>
      <c r="H18" s="326">
        <v>51</v>
      </c>
      <c r="I18" s="326">
        <v>40</v>
      </c>
      <c r="J18" s="326">
        <v>0</v>
      </c>
      <c r="K18" s="323">
        <v>319</v>
      </c>
      <c r="L18" s="328">
        <v>319</v>
      </c>
      <c r="M18" s="326">
        <v>0</v>
      </c>
      <c r="N18" s="326">
        <v>0</v>
      </c>
      <c r="O18" s="323">
        <v>0</v>
      </c>
      <c r="P18" s="325">
        <v>0</v>
      </c>
      <c r="Q18" s="326">
        <v>8</v>
      </c>
      <c r="R18" s="326">
        <v>38</v>
      </c>
      <c r="S18" s="326">
        <v>16</v>
      </c>
      <c r="T18" s="326">
        <v>4</v>
      </c>
      <c r="U18" s="326">
        <v>0</v>
      </c>
      <c r="V18" s="323">
        <v>66</v>
      </c>
      <c r="W18" s="328">
        <v>66</v>
      </c>
    </row>
    <row r="19" spans="1:23" ht="21" customHeight="1" x14ac:dyDescent="0.15">
      <c r="A19" s="302" t="s">
        <v>18</v>
      </c>
      <c r="B19" s="326">
        <v>0</v>
      </c>
      <c r="C19" s="326">
        <v>0</v>
      </c>
      <c r="D19" s="323">
        <v>0</v>
      </c>
      <c r="E19" s="325">
        <v>0</v>
      </c>
      <c r="F19" s="326">
        <v>197</v>
      </c>
      <c r="G19" s="326">
        <v>223</v>
      </c>
      <c r="H19" s="326">
        <v>138</v>
      </c>
      <c r="I19" s="326">
        <v>157</v>
      </c>
      <c r="J19" s="326">
        <v>37</v>
      </c>
      <c r="K19" s="323">
        <v>752</v>
      </c>
      <c r="L19" s="328">
        <v>752</v>
      </c>
      <c r="M19" s="326">
        <v>0</v>
      </c>
      <c r="N19" s="326">
        <v>0</v>
      </c>
      <c r="O19" s="323">
        <v>0</v>
      </c>
      <c r="P19" s="325">
        <v>0</v>
      </c>
      <c r="Q19" s="326">
        <v>24</v>
      </c>
      <c r="R19" s="326">
        <v>18</v>
      </c>
      <c r="S19" s="326">
        <v>20</v>
      </c>
      <c r="T19" s="326">
        <v>21</v>
      </c>
      <c r="U19" s="326">
        <v>0</v>
      </c>
      <c r="V19" s="323">
        <v>83</v>
      </c>
      <c r="W19" s="328">
        <v>83</v>
      </c>
    </row>
    <row r="20" spans="1:23" ht="21" customHeight="1" x14ac:dyDescent="0.15">
      <c r="A20" s="302" t="s">
        <v>19</v>
      </c>
      <c r="B20" s="326">
        <v>0</v>
      </c>
      <c r="C20" s="326">
        <v>0</v>
      </c>
      <c r="D20" s="323">
        <v>0</v>
      </c>
      <c r="E20" s="325">
        <v>0</v>
      </c>
      <c r="F20" s="326">
        <v>307</v>
      </c>
      <c r="G20" s="326">
        <v>233</v>
      </c>
      <c r="H20" s="326">
        <v>55</v>
      </c>
      <c r="I20" s="326">
        <v>44</v>
      </c>
      <c r="J20" s="326">
        <v>8</v>
      </c>
      <c r="K20" s="323">
        <v>647</v>
      </c>
      <c r="L20" s="328">
        <v>647</v>
      </c>
      <c r="M20" s="326">
        <v>0</v>
      </c>
      <c r="N20" s="326">
        <v>0</v>
      </c>
      <c r="O20" s="323">
        <v>0</v>
      </c>
      <c r="P20" s="325">
        <v>0</v>
      </c>
      <c r="Q20" s="326">
        <v>3</v>
      </c>
      <c r="R20" s="326">
        <v>16</v>
      </c>
      <c r="S20" s="326">
        <v>71</v>
      </c>
      <c r="T20" s="326">
        <v>6</v>
      </c>
      <c r="U20" s="326">
        <v>15</v>
      </c>
      <c r="V20" s="323">
        <v>111</v>
      </c>
      <c r="W20" s="328">
        <v>111</v>
      </c>
    </row>
    <row r="21" spans="1:23" ht="21" customHeight="1" x14ac:dyDescent="0.15">
      <c r="A21" s="302" t="s">
        <v>20</v>
      </c>
      <c r="B21" s="326">
        <v>0</v>
      </c>
      <c r="C21" s="326">
        <v>0</v>
      </c>
      <c r="D21" s="323">
        <v>0</v>
      </c>
      <c r="E21" s="325">
        <v>0</v>
      </c>
      <c r="F21" s="326">
        <v>59</v>
      </c>
      <c r="G21" s="326">
        <v>64</v>
      </c>
      <c r="H21" s="326">
        <v>99</v>
      </c>
      <c r="I21" s="326">
        <v>57</v>
      </c>
      <c r="J21" s="326">
        <v>0</v>
      </c>
      <c r="K21" s="323">
        <v>279</v>
      </c>
      <c r="L21" s="328">
        <v>279</v>
      </c>
      <c r="M21" s="326">
        <v>0</v>
      </c>
      <c r="N21" s="326">
        <v>0</v>
      </c>
      <c r="O21" s="323">
        <v>0</v>
      </c>
      <c r="P21" s="325">
        <v>0</v>
      </c>
      <c r="Q21" s="326">
        <v>0</v>
      </c>
      <c r="R21" s="326">
        <v>19</v>
      </c>
      <c r="S21" s="326">
        <v>0</v>
      </c>
      <c r="T21" s="326">
        <v>0</v>
      </c>
      <c r="U21" s="326">
        <v>0</v>
      </c>
      <c r="V21" s="323">
        <v>19</v>
      </c>
      <c r="W21" s="328">
        <v>19</v>
      </c>
    </row>
    <row r="22" spans="1:23" ht="21" customHeight="1" x14ac:dyDescent="0.15">
      <c r="A22" s="302" t="s">
        <v>21</v>
      </c>
      <c r="B22" s="326">
        <v>0</v>
      </c>
      <c r="C22" s="326">
        <v>0</v>
      </c>
      <c r="D22" s="323">
        <v>0</v>
      </c>
      <c r="E22" s="325">
        <v>0</v>
      </c>
      <c r="F22" s="326">
        <v>225</v>
      </c>
      <c r="G22" s="326">
        <v>111</v>
      </c>
      <c r="H22" s="326">
        <v>27</v>
      </c>
      <c r="I22" s="326">
        <v>37</v>
      </c>
      <c r="J22" s="326">
        <v>4</v>
      </c>
      <c r="K22" s="323">
        <v>404</v>
      </c>
      <c r="L22" s="328">
        <v>404</v>
      </c>
      <c r="M22" s="326">
        <v>0</v>
      </c>
      <c r="N22" s="326">
        <v>0</v>
      </c>
      <c r="O22" s="323">
        <v>0</v>
      </c>
      <c r="P22" s="325">
        <v>0</v>
      </c>
      <c r="Q22" s="326">
        <v>0</v>
      </c>
      <c r="R22" s="326">
        <v>0</v>
      </c>
      <c r="S22" s="326">
        <v>0</v>
      </c>
      <c r="T22" s="326">
        <v>0</v>
      </c>
      <c r="U22" s="326">
        <v>0</v>
      </c>
      <c r="V22" s="323">
        <v>0</v>
      </c>
      <c r="W22" s="328">
        <v>0</v>
      </c>
    </row>
    <row r="23" spans="1:23" ht="21" customHeight="1" x14ac:dyDescent="0.15">
      <c r="A23" s="302" t="s">
        <v>22</v>
      </c>
      <c r="B23" s="326">
        <v>0</v>
      </c>
      <c r="C23" s="326">
        <v>0</v>
      </c>
      <c r="D23" s="323">
        <v>0</v>
      </c>
      <c r="E23" s="325">
        <v>0</v>
      </c>
      <c r="F23" s="326">
        <v>126</v>
      </c>
      <c r="G23" s="326">
        <v>196</v>
      </c>
      <c r="H23" s="326">
        <v>125</v>
      </c>
      <c r="I23" s="326">
        <v>38</v>
      </c>
      <c r="J23" s="326">
        <v>8</v>
      </c>
      <c r="K23" s="323">
        <v>493</v>
      </c>
      <c r="L23" s="328">
        <v>493</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103</v>
      </c>
      <c r="G24" s="326">
        <v>72</v>
      </c>
      <c r="H24" s="326">
        <v>43</v>
      </c>
      <c r="I24" s="326">
        <v>34</v>
      </c>
      <c r="J24" s="326">
        <v>3</v>
      </c>
      <c r="K24" s="323">
        <v>255</v>
      </c>
      <c r="L24" s="328">
        <v>255</v>
      </c>
      <c r="M24" s="326">
        <v>0</v>
      </c>
      <c r="N24" s="326">
        <v>0</v>
      </c>
      <c r="O24" s="323">
        <v>0</v>
      </c>
      <c r="P24" s="325">
        <v>0</v>
      </c>
      <c r="Q24" s="326">
        <v>12</v>
      </c>
      <c r="R24" s="326">
        <v>0</v>
      </c>
      <c r="S24" s="326">
        <v>12</v>
      </c>
      <c r="T24" s="326">
        <v>0</v>
      </c>
      <c r="U24" s="326">
        <v>0</v>
      </c>
      <c r="V24" s="323">
        <v>24</v>
      </c>
      <c r="W24" s="328">
        <v>24</v>
      </c>
    </row>
    <row r="25" spans="1:23" ht="21" customHeight="1" x14ac:dyDescent="0.15">
      <c r="A25" s="302" t="s">
        <v>24</v>
      </c>
      <c r="B25" s="326">
        <v>0</v>
      </c>
      <c r="C25" s="326">
        <v>0</v>
      </c>
      <c r="D25" s="323">
        <v>0</v>
      </c>
      <c r="E25" s="325">
        <v>0</v>
      </c>
      <c r="F25" s="326">
        <v>64</v>
      </c>
      <c r="G25" s="326">
        <v>30</v>
      </c>
      <c r="H25" s="326">
        <v>27</v>
      </c>
      <c r="I25" s="326">
        <v>15</v>
      </c>
      <c r="J25" s="326">
        <v>8</v>
      </c>
      <c r="K25" s="323">
        <v>144</v>
      </c>
      <c r="L25" s="328">
        <v>144</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v>
      </c>
      <c r="G26" s="326">
        <v>37</v>
      </c>
      <c r="H26" s="326">
        <v>25</v>
      </c>
      <c r="I26" s="326">
        <v>0</v>
      </c>
      <c r="J26" s="326">
        <v>2</v>
      </c>
      <c r="K26" s="323">
        <v>65</v>
      </c>
      <c r="L26" s="328">
        <v>65</v>
      </c>
      <c r="M26" s="326">
        <v>0</v>
      </c>
      <c r="N26" s="326">
        <v>0</v>
      </c>
      <c r="O26" s="323">
        <v>0</v>
      </c>
      <c r="P26" s="325">
        <v>0</v>
      </c>
      <c r="Q26" s="326">
        <v>6</v>
      </c>
      <c r="R26" s="326">
        <v>0</v>
      </c>
      <c r="S26" s="326">
        <v>0</v>
      </c>
      <c r="T26" s="326">
        <v>0</v>
      </c>
      <c r="U26" s="326">
        <v>0</v>
      </c>
      <c r="V26" s="323">
        <v>6</v>
      </c>
      <c r="W26" s="328">
        <v>6</v>
      </c>
    </row>
    <row r="27" spans="1:23" ht="21" customHeight="1" x14ac:dyDescent="0.15">
      <c r="A27" s="302" t="s">
        <v>26</v>
      </c>
      <c r="B27" s="326">
        <v>0</v>
      </c>
      <c r="C27" s="326">
        <v>0</v>
      </c>
      <c r="D27" s="323">
        <v>0</v>
      </c>
      <c r="E27" s="325">
        <v>0</v>
      </c>
      <c r="F27" s="326">
        <v>53</v>
      </c>
      <c r="G27" s="326">
        <v>13</v>
      </c>
      <c r="H27" s="326">
        <v>0</v>
      </c>
      <c r="I27" s="326">
        <v>6</v>
      </c>
      <c r="J27" s="326">
        <v>0</v>
      </c>
      <c r="K27" s="323">
        <v>72</v>
      </c>
      <c r="L27" s="328">
        <v>72</v>
      </c>
      <c r="M27" s="326">
        <v>0</v>
      </c>
      <c r="N27" s="326">
        <v>0</v>
      </c>
      <c r="O27" s="323">
        <v>0</v>
      </c>
      <c r="P27" s="325">
        <v>0</v>
      </c>
      <c r="Q27" s="326">
        <v>0</v>
      </c>
      <c r="R27" s="326">
        <v>0</v>
      </c>
      <c r="S27" s="326">
        <v>2</v>
      </c>
      <c r="T27" s="326">
        <v>0</v>
      </c>
      <c r="U27" s="326">
        <v>0</v>
      </c>
      <c r="V27" s="323">
        <v>2</v>
      </c>
      <c r="W27" s="328">
        <v>2</v>
      </c>
    </row>
    <row r="28" spans="1:23" ht="21" customHeight="1" x14ac:dyDescent="0.15">
      <c r="A28" s="302" t="s">
        <v>27</v>
      </c>
      <c r="B28" s="326">
        <v>0</v>
      </c>
      <c r="C28" s="326">
        <v>0</v>
      </c>
      <c r="D28" s="323">
        <v>0</v>
      </c>
      <c r="E28" s="325">
        <v>0</v>
      </c>
      <c r="F28" s="326">
        <v>92</v>
      </c>
      <c r="G28" s="326">
        <v>29</v>
      </c>
      <c r="H28" s="326">
        <v>18</v>
      </c>
      <c r="I28" s="326">
        <v>0</v>
      </c>
      <c r="J28" s="326">
        <v>0</v>
      </c>
      <c r="K28" s="323">
        <v>139</v>
      </c>
      <c r="L28" s="328">
        <v>139</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12</v>
      </c>
      <c r="G29" s="326">
        <v>36</v>
      </c>
      <c r="H29" s="326">
        <v>50</v>
      </c>
      <c r="I29" s="326">
        <v>0</v>
      </c>
      <c r="J29" s="326">
        <v>0</v>
      </c>
      <c r="K29" s="323">
        <v>98</v>
      </c>
      <c r="L29" s="328">
        <v>98</v>
      </c>
      <c r="M29" s="326">
        <v>0</v>
      </c>
      <c r="N29" s="326">
        <v>0</v>
      </c>
      <c r="O29" s="323">
        <v>0</v>
      </c>
      <c r="P29" s="325">
        <v>0</v>
      </c>
      <c r="Q29" s="326">
        <v>0</v>
      </c>
      <c r="R29" s="326">
        <v>4</v>
      </c>
      <c r="S29" s="326">
        <v>0</v>
      </c>
      <c r="T29" s="326">
        <v>0</v>
      </c>
      <c r="U29" s="326">
        <v>0</v>
      </c>
      <c r="V29" s="323">
        <v>4</v>
      </c>
      <c r="W29" s="328">
        <v>4</v>
      </c>
    </row>
    <row r="30" spans="1:23" ht="21" customHeight="1" x14ac:dyDescent="0.15">
      <c r="A30" s="302" t="s">
        <v>29</v>
      </c>
      <c r="B30" s="326">
        <v>0</v>
      </c>
      <c r="C30" s="326">
        <v>0</v>
      </c>
      <c r="D30" s="323">
        <v>0</v>
      </c>
      <c r="E30" s="325">
        <v>0</v>
      </c>
      <c r="F30" s="326">
        <v>7</v>
      </c>
      <c r="G30" s="326">
        <v>5</v>
      </c>
      <c r="H30" s="326">
        <v>18</v>
      </c>
      <c r="I30" s="326">
        <v>0</v>
      </c>
      <c r="J30" s="326">
        <v>0</v>
      </c>
      <c r="K30" s="323">
        <v>30</v>
      </c>
      <c r="L30" s="328">
        <v>30</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19</v>
      </c>
      <c r="G31" s="326">
        <v>8</v>
      </c>
      <c r="H31" s="326">
        <v>6</v>
      </c>
      <c r="I31" s="326">
        <v>12</v>
      </c>
      <c r="J31" s="326">
        <v>0</v>
      </c>
      <c r="K31" s="323">
        <v>45</v>
      </c>
      <c r="L31" s="328">
        <v>45</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5</v>
      </c>
      <c r="G32" s="326">
        <v>8</v>
      </c>
      <c r="H32" s="326">
        <v>18</v>
      </c>
      <c r="I32" s="326">
        <v>0</v>
      </c>
      <c r="J32" s="326">
        <v>0</v>
      </c>
      <c r="K32" s="323">
        <v>31</v>
      </c>
      <c r="L32" s="328">
        <v>31</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4</v>
      </c>
      <c r="G33" s="326">
        <v>8</v>
      </c>
      <c r="H33" s="326">
        <v>0</v>
      </c>
      <c r="I33" s="326">
        <v>0</v>
      </c>
      <c r="J33" s="326">
        <v>0</v>
      </c>
      <c r="K33" s="323">
        <v>12</v>
      </c>
      <c r="L33" s="328">
        <v>12</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47</v>
      </c>
      <c r="G34" s="326">
        <v>19</v>
      </c>
      <c r="H34" s="326">
        <v>0</v>
      </c>
      <c r="I34" s="326">
        <v>8</v>
      </c>
      <c r="J34" s="326">
        <v>0</v>
      </c>
      <c r="K34" s="323">
        <v>74</v>
      </c>
      <c r="L34" s="328">
        <v>74</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7</v>
      </c>
      <c r="G35" s="326">
        <v>2</v>
      </c>
      <c r="H35" s="326">
        <v>45</v>
      </c>
      <c r="I35" s="326">
        <v>0</v>
      </c>
      <c r="J35" s="326">
        <v>0</v>
      </c>
      <c r="K35" s="323">
        <v>54</v>
      </c>
      <c r="L35" s="328">
        <v>54</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18</v>
      </c>
      <c r="G36" s="326">
        <v>0</v>
      </c>
      <c r="H36" s="326">
        <v>4</v>
      </c>
      <c r="I36" s="326">
        <v>0</v>
      </c>
      <c r="J36" s="326">
        <v>0</v>
      </c>
      <c r="K36" s="323">
        <v>22</v>
      </c>
      <c r="L36" s="328">
        <v>22</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21</v>
      </c>
      <c r="G37" s="326">
        <v>0</v>
      </c>
      <c r="H37" s="326">
        <v>0</v>
      </c>
      <c r="I37" s="326">
        <v>0</v>
      </c>
      <c r="J37" s="326">
        <v>0</v>
      </c>
      <c r="K37" s="323">
        <v>21</v>
      </c>
      <c r="L37" s="328">
        <v>21</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31</v>
      </c>
      <c r="G38" s="326">
        <v>49</v>
      </c>
      <c r="H38" s="326">
        <v>0</v>
      </c>
      <c r="I38" s="326">
        <v>0</v>
      </c>
      <c r="J38" s="326">
        <v>0</v>
      </c>
      <c r="K38" s="323">
        <v>80</v>
      </c>
      <c r="L38" s="328">
        <v>80</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8</v>
      </c>
      <c r="G39" s="333">
        <v>15</v>
      </c>
      <c r="H39" s="333">
        <v>0</v>
      </c>
      <c r="I39" s="333">
        <v>0</v>
      </c>
      <c r="J39" s="333">
        <v>0</v>
      </c>
      <c r="K39" s="330">
        <v>23</v>
      </c>
      <c r="L39" s="335">
        <v>23</v>
      </c>
      <c r="M39" s="333">
        <v>0</v>
      </c>
      <c r="N39" s="333">
        <v>0</v>
      </c>
      <c r="O39" s="330">
        <v>0</v>
      </c>
      <c r="P39" s="332">
        <v>0</v>
      </c>
      <c r="Q39" s="333">
        <v>0</v>
      </c>
      <c r="R39" s="333">
        <v>0</v>
      </c>
      <c r="S39" s="333">
        <v>0</v>
      </c>
      <c r="T39" s="333">
        <v>0</v>
      </c>
      <c r="U39" s="333">
        <v>0</v>
      </c>
      <c r="V39" s="330">
        <v>0</v>
      </c>
      <c r="W39" s="335">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4</v>
      </c>
      <c r="F1" s="452">
        <f>IF(E1&lt;3,E1-2+12,E1-2)</f>
        <v>2</v>
      </c>
      <c r="G1" s="452"/>
    </row>
    <row r="2" spans="1:102" ht="17.25" customHeight="1" thickBot="1" x14ac:dyDescent="0.2"/>
    <row r="3" spans="1:102" ht="24.75" customHeight="1" x14ac:dyDescent="0.15">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x14ac:dyDescent="0.15">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x14ac:dyDescent="0.15">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x14ac:dyDescent="0.15">
      <c r="A7" s="359" t="s">
        <v>5</v>
      </c>
      <c r="B7" s="221">
        <v>0</v>
      </c>
      <c r="C7" s="222">
        <v>0</v>
      </c>
      <c r="D7" s="222">
        <v>0</v>
      </c>
      <c r="E7" s="223">
        <v>693</v>
      </c>
      <c r="F7" s="224">
        <v>2131</v>
      </c>
      <c r="G7" s="224">
        <v>7616</v>
      </c>
      <c r="H7" s="224">
        <v>11381</v>
      </c>
      <c r="I7" s="222">
        <v>10296</v>
      </c>
      <c r="J7" s="225">
        <v>32117</v>
      </c>
      <c r="K7" s="226">
        <v>32117</v>
      </c>
      <c r="L7" s="221">
        <v>0</v>
      </c>
      <c r="M7" s="222">
        <v>0</v>
      </c>
      <c r="N7" s="225">
        <v>0</v>
      </c>
      <c r="O7" s="223">
        <v>689</v>
      </c>
      <c r="P7" s="224">
        <v>2117</v>
      </c>
      <c r="Q7" s="224">
        <v>7560</v>
      </c>
      <c r="R7" s="224">
        <v>11306</v>
      </c>
      <c r="S7" s="222">
        <v>10191</v>
      </c>
      <c r="T7" s="225">
        <v>31863</v>
      </c>
      <c r="U7" s="227">
        <v>31863</v>
      </c>
      <c r="V7" s="228">
        <v>0</v>
      </c>
      <c r="W7" s="222">
        <v>0</v>
      </c>
      <c r="X7" s="225">
        <v>0</v>
      </c>
      <c r="Y7" s="228">
        <v>4</v>
      </c>
      <c r="Z7" s="224">
        <v>14</v>
      </c>
      <c r="AA7" s="224">
        <v>56</v>
      </c>
      <c r="AB7" s="224">
        <v>75</v>
      </c>
      <c r="AC7" s="222">
        <v>105</v>
      </c>
      <c r="AD7" s="225">
        <v>254</v>
      </c>
      <c r="AE7" s="229">
        <v>254</v>
      </c>
      <c r="AF7" s="228">
        <v>0</v>
      </c>
      <c r="AG7" s="222">
        <v>0</v>
      </c>
      <c r="AH7" s="225">
        <v>0</v>
      </c>
      <c r="AI7" s="228">
        <v>2049</v>
      </c>
      <c r="AJ7" s="224">
        <v>3688</v>
      </c>
      <c r="AK7" s="224">
        <v>4685</v>
      </c>
      <c r="AL7" s="224">
        <v>4945</v>
      </c>
      <c r="AM7" s="222">
        <v>3014</v>
      </c>
      <c r="AN7" s="225">
        <v>18381</v>
      </c>
      <c r="AO7" s="229">
        <v>18381</v>
      </c>
      <c r="AP7" s="228">
        <v>0</v>
      </c>
      <c r="AQ7" s="222">
        <v>0</v>
      </c>
      <c r="AR7" s="225">
        <v>0</v>
      </c>
      <c r="AS7" s="223">
        <v>2020</v>
      </c>
      <c r="AT7" s="224">
        <v>3632</v>
      </c>
      <c r="AU7" s="224">
        <v>4590</v>
      </c>
      <c r="AV7" s="224">
        <v>4844</v>
      </c>
      <c r="AW7" s="222">
        <v>2914</v>
      </c>
      <c r="AX7" s="225">
        <v>18000</v>
      </c>
      <c r="AY7" s="226">
        <v>18000</v>
      </c>
      <c r="AZ7" s="221">
        <v>0</v>
      </c>
      <c r="BA7" s="222">
        <v>0</v>
      </c>
      <c r="BB7" s="222">
        <v>0</v>
      </c>
      <c r="BC7" s="223">
        <v>29</v>
      </c>
      <c r="BD7" s="224">
        <v>56</v>
      </c>
      <c r="BE7" s="224">
        <v>95</v>
      </c>
      <c r="BF7" s="224">
        <v>101</v>
      </c>
      <c r="BG7" s="222">
        <v>100</v>
      </c>
      <c r="BH7" s="225">
        <v>381</v>
      </c>
      <c r="BI7" s="227">
        <v>381</v>
      </c>
      <c r="BJ7" s="228">
        <v>0</v>
      </c>
      <c r="BK7" s="222">
        <v>0</v>
      </c>
      <c r="BL7" s="222">
        <v>0</v>
      </c>
      <c r="BM7" s="223">
        <v>12</v>
      </c>
      <c r="BN7" s="224">
        <v>26</v>
      </c>
      <c r="BO7" s="224">
        <v>90</v>
      </c>
      <c r="BP7" s="224">
        <v>613</v>
      </c>
      <c r="BQ7" s="222">
        <v>1035</v>
      </c>
      <c r="BR7" s="225">
        <v>1776</v>
      </c>
      <c r="BS7" s="226">
        <v>1776</v>
      </c>
      <c r="BT7" s="221">
        <v>0</v>
      </c>
      <c r="BU7" s="222">
        <v>0</v>
      </c>
      <c r="BV7" s="222">
        <v>0</v>
      </c>
      <c r="BW7" s="223">
        <v>11</v>
      </c>
      <c r="BX7" s="224">
        <v>26</v>
      </c>
      <c r="BY7" s="224">
        <v>89</v>
      </c>
      <c r="BZ7" s="224">
        <v>599</v>
      </c>
      <c r="CA7" s="222">
        <v>1023</v>
      </c>
      <c r="CB7" s="225">
        <v>1748</v>
      </c>
      <c r="CC7" s="227">
        <v>1748</v>
      </c>
      <c r="CD7" s="228">
        <v>0</v>
      </c>
      <c r="CE7" s="222">
        <v>0</v>
      </c>
      <c r="CF7" s="222">
        <v>0</v>
      </c>
      <c r="CG7" s="223">
        <v>1</v>
      </c>
      <c r="CH7" s="224">
        <v>0</v>
      </c>
      <c r="CI7" s="224">
        <v>1</v>
      </c>
      <c r="CJ7" s="224">
        <v>14</v>
      </c>
      <c r="CK7" s="222">
        <v>12</v>
      </c>
      <c r="CL7" s="225">
        <v>28</v>
      </c>
      <c r="CM7" s="227">
        <v>28</v>
      </c>
      <c r="CN7" s="228">
        <v>0</v>
      </c>
      <c r="CO7" s="222">
        <v>0</v>
      </c>
      <c r="CP7" s="222">
        <v>0</v>
      </c>
      <c r="CQ7" s="223">
        <v>2754</v>
      </c>
      <c r="CR7" s="224">
        <v>5845</v>
      </c>
      <c r="CS7" s="224">
        <v>12366</v>
      </c>
      <c r="CT7" s="224">
        <v>16893</v>
      </c>
      <c r="CU7" s="222">
        <v>14323</v>
      </c>
      <c r="CV7" s="225">
        <v>52181</v>
      </c>
      <c r="CW7" s="227">
        <v>52181</v>
      </c>
      <c r="CX7" s="40"/>
    </row>
    <row r="8" spans="1:102" ht="20.25" customHeight="1" x14ac:dyDescent="0.15">
      <c r="A8" s="66" t="s">
        <v>6</v>
      </c>
      <c r="B8" s="230">
        <v>0</v>
      </c>
      <c r="C8" s="231">
        <v>0</v>
      </c>
      <c r="D8" s="231">
        <v>0</v>
      </c>
      <c r="E8" s="232">
        <v>293</v>
      </c>
      <c r="F8" s="233">
        <v>1004</v>
      </c>
      <c r="G8" s="233">
        <v>3085</v>
      </c>
      <c r="H8" s="233">
        <v>4882</v>
      </c>
      <c r="I8" s="231">
        <v>4633</v>
      </c>
      <c r="J8" s="234">
        <v>13897</v>
      </c>
      <c r="K8" s="235">
        <v>13897</v>
      </c>
      <c r="L8" s="230">
        <v>0</v>
      </c>
      <c r="M8" s="231">
        <v>0</v>
      </c>
      <c r="N8" s="234">
        <v>0</v>
      </c>
      <c r="O8" s="232">
        <v>292</v>
      </c>
      <c r="P8" s="233">
        <v>999</v>
      </c>
      <c r="Q8" s="233">
        <v>3062</v>
      </c>
      <c r="R8" s="233">
        <v>4842</v>
      </c>
      <c r="S8" s="231">
        <v>4585</v>
      </c>
      <c r="T8" s="234">
        <v>13780</v>
      </c>
      <c r="U8" s="236">
        <v>13780</v>
      </c>
      <c r="V8" s="237">
        <v>0</v>
      </c>
      <c r="W8" s="231">
        <v>0</v>
      </c>
      <c r="X8" s="234">
        <v>0</v>
      </c>
      <c r="Y8" s="237">
        <v>1</v>
      </c>
      <c r="Z8" s="233">
        <v>5</v>
      </c>
      <c r="AA8" s="233">
        <v>23</v>
      </c>
      <c r="AB8" s="233">
        <v>40</v>
      </c>
      <c r="AC8" s="231">
        <v>48</v>
      </c>
      <c r="AD8" s="234">
        <v>117</v>
      </c>
      <c r="AE8" s="238">
        <v>117</v>
      </c>
      <c r="AF8" s="237">
        <v>0</v>
      </c>
      <c r="AG8" s="231">
        <v>0</v>
      </c>
      <c r="AH8" s="234">
        <v>0</v>
      </c>
      <c r="AI8" s="237">
        <v>778</v>
      </c>
      <c r="AJ8" s="233">
        <v>1683</v>
      </c>
      <c r="AK8" s="233">
        <v>2095</v>
      </c>
      <c r="AL8" s="233">
        <v>2252</v>
      </c>
      <c r="AM8" s="231">
        <v>1405</v>
      </c>
      <c r="AN8" s="234">
        <v>8213</v>
      </c>
      <c r="AO8" s="238">
        <v>8213</v>
      </c>
      <c r="AP8" s="237">
        <v>0</v>
      </c>
      <c r="AQ8" s="231">
        <v>0</v>
      </c>
      <c r="AR8" s="234">
        <v>0</v>
      </c>
      <c r="AS8" s="232">
        <v>766</v>
      </c>
      <c r="AT8" s="233">
        <v>1654</v>
      </c>
      <c r="AU8" s="233">
        <v>2056</v>
      </c>
      <c r="AV8" s="233">
        <v>2201</v>
      </c>
      <c r="AW8" s="231">
        <v>1359</v>
      </c>
      <c r="AX8" s="234">
        <v>8036</v>
      </c>
      <c r="AY8" s="235">
        <v>8036</v>
      </c>
      <c r="AZ8" s="230">
        <v>0</v>
      </c>
      <c r="BA8" s="231">
        <v>0</v>
      </c>
      <c r="BB8" s="231">
        <v>0</v>
      </c>
      <c r="BC8" s="232">
        <v>12</v>
      </c>
      <c r="BD8" s="233">
        <v>29</v>
      </c>
      <c r="BE8" s="233">
        <v>39</v>
      </c>
      <c r="BF8" s="233">
        <v>51</v>
      </c>
      <c r="BG8" s="231">
        <v>46</v>
      </c>
      <c r="BH8" s="234">
        <v>177</v>
      </c>
      <c r="BI8" s="236">
        <v>177</v>
      </c>
      <c r="BJ8" s="237">
        <v>0</v>
      </c>
      <c r="BK8" s="231">
        <v>0</v>
      </c>
      <c r="BL8" s="231">
        <v>0</v>
      </c>
      <c r="BM8" s="232">
        <v>2</v>
      </c>
      <c r="BN8" s="233">
        <v>10</v>
      </c>
      <c r="BO8" s="233">
        <v>33</v>
      </c>
      <c r="BP8" s="233">
        <v>201</v>
      </c>
      <c r="BQ8" s="231">
        <v>336</v>
      </c>
      <c r="BR8" s="234">
        <v>582</v>
      </c>
      <c r="BS8" s="235">
        <v>582</v>
      </c>
      <c r="BT8" s="230">
        <v>0</v>
      </c>
      <c r="BU8" s="231">
        <v>0</v>
      </c>
      <c r="BV8" s="231">
        <v>0</v>
      </c>
      <c r="BW8" s="232">
        <v>2</v>
      </c>
      <c r="BX8" s="233">
        <v>10</v>
      </c>
      <c r="BY8" s="233">
        <v>33</v>
      </c>
      <c r="BZ8" s="233">
        <v>195</v>
      </c>
      <c r="CA8" s="231">
        <v>335</v>
      </c>
      <c r="CB8" s="234">
        <v>575</v>
      </c>
      <c r="CC8" s="236">
        <v>575</v>
      </c>
      <c r="CD8" s="237">
        <v>0</v>
      </c>
      <c r="CE8" s="231">
        <v>0</v>
      </c>
      <c r="CF8" s="231">
        <v>0</v>
      </c>
      <c r="CG8" s="232">
        <v>0</v>
      </c>
      <c r="CH8" s="233">
        <v>0</v>
      </c>
      <c r="CI8" s="233">
        <v>0</v>
      </c>
      <c r="CJ8" s="233">
        <v>6</v>
      </c>
      <c r="CK8" s="231">
        <v>1</v>
      </c>
      <c r="CL8" s="234">
        <v>7</v>
      </c>
      <c r="CM8" s="236">
        <v>7</v>
      </c>
      <c r="CN8" s="237">
        <v>0</v>
      </c>
      <c r="CO8" s="231">
        <v>0</v>
      </c>
      <c r="CP8" s="231">
        <v>0</v>
      </c>
      <c r="CQ8" s="232">
        <v>1073</v>
      </c>
      <c r="CR8" s="233">
        <v>2697</v>
      </c>
      <c r="CS8" s="233">
        <v>5213</v>
      </c>
      <c r="CT8" s="233">
        <v>7335</v>
      </c>
      <c r="CU8" s="231">
        <v>6374</v>
      </c>
      <c r="CV8" s="234">
        <v>22692</v>
      </c>
      <c r="CW8" s="236">
        <v>22692</v>
      </c>
      <c r="CX8" s="40"/>
    </row>
    <row r="9" spans="1:102" ht="20.25" customHeight="1" x14ac:dyDescent="0.15">
      <c r="A9" s="66" t="s">
        <v>7</v>
      </c>
      <c r="B9" s="230">
        <v>0</v>
      </c>
      <c r="C9" s="231">
        <v>0</v>
      </c>
      <c r="D9" s="231">
        <v>0</v>
      </c>
      <c r="E9" s="232">
        <v>142</v>
      </c>
      <c r="F9" s="233">
        <v>293</v>
      </c>
      <c r="G9" s="233">
        <v>973</v>
      </c>
      <c r="H9" s="233">
        <v>1308</v>
      </c>
      <c r="I9" s="231">
        <v>1283</v>
      </c>
      <c r="J9" s="234">
        <v>3999</v>
      </c>
      <c r="K9" s="235">
        <v>3999</v>
      </c>
      <c r="L9" s="230">
        <v>0</v>
      </c>
      <c r="M9" s="231">
        <v>0</v>
      </c>
      <c r="N9" s="234">
        <v>0</v>
      </c>
      <c r="O9" s="232">
        <v>142</v>
      </c>
      <c r="P9" s="233">
        <v>292</v>
      </c>
      <c r="Q9" s="233">
        <v>964</v>
      </c>
      <c r="R9" s="233">
        <v>1304</v>
      </c>
      <c r="S9" s="231">
        <v>1268</v>
      </c>
      <c r="T9" s="234">
        <v>3970</v>
      </c>
      <c r="U9" s="236">
        <v>3970</v>
      </c>
      <c r="V9" s="237">
        <v>0</v>
      </c>
      <c r="W9" s="231">
        <v>0</v>
      </c>
      <c r="X9" s="234">
        <v>0</v>
      </c>
      <c r="Y9" s="237">
        <v>0</v>
      </c>
      <c r="Z9" s="233">
        <v>1</v>
      </c>
      <c r="AA9" s="233">
        <v>9</v>
      </c>
      <c r="AB9" s="233">
        <v>4</v>
      </c>
      <c r="AC9" s="231">
        <v>15</v>
      </c>
      <c r="AD9" s="234">
        <v>29</v>
      </c>
      <c r="AE9" s="238">
        <v>29</v>
      </c>
      <c r="AF9" s="237">
        <v>0</v>
      </c>
      <c r="AG9" s="231">
        <v>0</v>
      </c>
      <c r="AH9" s="234">
        <v>0</v>
      </c>
      <c r="AI9" s="237">
        <v>282</v>
      </c>
      <c r="AJ9" s="233">
        <v>367</v>
      </c>
      <c r="AK9" s="233">
        <v>464</v>
      </c>
      <c r="AL9" s="233">
        <v>545</v>
      </c>
      <c r="AM9" s="231">
        <v>320</v>
      </c>
      <c r="AN9" s="234">
        <v>1978</v>
      </c>
      <c r="AO9" s="238">
        <v>1978</v>
      </c>
      <c r="AP9" s="237">
        <v>0</v>
      </c>
      <c r="AQ9" s="231">
        <v>0</v>
      </c>
      <c r="AR9" s="234">
        <v>0</v>
      </c>
      <c r="AS9" s="232">
        <v>275</v>
      </c>
      <c r="AT9" s="233">
        <v>359</v>
      </c>
      <c r="AU9" s="233">
        <v>453</v>
      </c>
      <c r="AV9" s="233">
        <v>534</v>
      </c>
      <c r="AW9" s="231">
        <v>304</v>
      </c>
      <c r="AX9" s="234">
        <v>1925</v>
      </c>
      <c r="AY9" s="235">
        <v>1925</v>
      </c>
      <c r="AZ9" s="230">
        <v>0</v>
      </c>
      <c r="BA9" s="231">
        <v>0</v>
      </c>
      <c r="BB9" s="231">
        <v>0</v>
      </c>
      <c r="BC9" s="232">
        <v>7</v>
      </c>
      <c r="BD9" s="233">
        <v>8</v>
      </c>
      <c r="BE9" s="233">
        <v>11</v>
      </c>
      <c r="BF9" s="233">
        <v>11</v>
      </c>
      <c r="BG9" s="231">
        <v>16</v>
      </c>
      <c r="BH9" s="234">
        <v>53</v>
      </c>
      <c r="BI9" s="236">
        <v>53</v>
      </c>
      <c r="BJ9" s="237">
        <v>0</v>
      </c>
      <c r="BK9" s="231">
        <v>0</v>
      </c>
      <c r="BL9" s="231">
        <v>0</v>
      </c>
      <c r="BM9" s="232">
        <v>2</v>
      </c>
      <c r="BN9" s="233">
        <v>6</v>
      </c>
      <c r="BO9" s="233">
        <v>12</v>
      </c>
      <c r="BP9" s="233">
        <v>134</v>
      </c>
      <c r="BQ9" s="231">
        <v>209</v>
      </c>
      <c r="BR9" s="234">
        <v>363</v>
      </c>
      <c r="BS9" s="235">
        <v>363</v>
      </c>
      <c r="BT9" s="230">
        <v>0</v>
      </c>
      <c r="BU9" s="231">
        <v>0</v>
      </c>
      <c r="BV9" s="231">
        <v>0</v>
      </c>
      <c r="BW9" s="232">
        <v>2</v>
      </c>
      <c r="BX9" s="233">
        <v>6</v>
      </c>
      <c r="BY9" s="233">
        <v>11</v>
      </c>
      <c r="BZ9" s="233">
        <v>133</v>
      </c>
      <c r="CA9" s="231">
        <v>207</v>
      </c>
      <c r="CB9" s="234">
        <v>359</v>
      </c>
      <c r="CC9" s="236">
        <v>359</v>
      </c>
      <c r="CD9" s="237">
        <v>0</v>
      </c>
      <c r="CE9" s="231">
        <v>0</v>
      </c>
      <c r="CF9" s="231">
        <v>0</v>
      </c>
      <c r="CG9" s="232">
        <v>0</v>
      </c>
      <c r="CH9" s="233">
        <v>0</v>
      </c>
      <c r="CI9" s="233">
        <v>1</v>
      </c>
      <c r="CJ9" s="233">
        <v>1</v>
      </c>
      <c r="CK9" s="231">
        <v>2</v>
      </c>
      <c r="CL9" s="234">
        <v>4</v>
      </c>
      <c r="CM9" s="236">
        <v>4</v>
      </c>
      <c r="CN9" s="237">
        <v>0</v>
      </c>
      <c r="CO9" s="231">
        <v>0</v>
      </c>
      <c r="CP9" s="231">
        <v>0</v>
      </c>
      <c r="CQ9" s="232">
        <v>426</v>
      </c>
      <c r="CR9" s="233">
        <v>666</v>
      </c>
      <c r="CS9" s="233">
        <v>1442</v>
      </c>
      <c r="CT9" s="233">
        <v>1974</v>
      </c>
      <c r="CU9" s="231">
        <v>1809</v>
      </c>
      <c r="CV9" s="234">
        <v>6317</v>
      </c>
      <c r="CW9" s="236">
        <v>6317</v>
      </c>
      <c r="CX9" s="40"/>
    </row>
    <row r="10" spans="1:102" ht="20.25" customHeight="1" x14ac:dyDescent="0.15">
      <c r="A10" s="66" t="s">
        <v>15</v>
      </c>
      <c r="B10" s="230">
        <v>0</v>
      </c>
      <c r="C10" s="231">
        <v>0</v>
      </c>
      <c r="D10" s="231">
        <v>0</v>
      </c>
      <c r="E10" s="232">
        <v>35</v>
      </c>
      <c r="F10" s="233">
        <v>181</v>
      </c>
      <c r="G10" s="233">
        <v>757</v>
      </c>
      <c r="H10" s="233">
        <v>950</v>
      </c>
      <c r="I10" s="231">
        <v>758</v>
      </c>
      <c r="J10" s="234">
        <v>2681</v>
      </c>
      <c r="K10" s="235">
        <v>2681</v>
      </c>
      <c r="L10" s="230">
        <v>0</v>
      </c>
      <c r="M10" s="231">
        <v>0</v>
      </c>
      <c r="N10" s="234">
        <v>0</v>
      </c>
      <c r="O10" s="232">
        <v>34</v>
      </c>
      <c r="P10" s="233">
        <v>178</v>
      </c>
      <c r="Q10" s="233">
        <v>754</v>
      </c>
      <c r="R10" s="233">
        <v>944</v>
      </c>
      <c r="S10" s="231">
        <v>753</v>
      </c>
      <c r="T10" s="234">
        <v>2663</v>
      </c>
      <c r="U10" s="236">
        <v>2663</v>
      </c>
      <c r="V10" s="237">
        <v>0</v>
      </c>
      <c r="W10" s="231">
        <v>0</v>
      </c>
      <c r="X10" s="234">
        <v>0</v>
      </c>
      <c r="Y10" s="237">
        <v>1</v>
      </c>
      <c r="Z10" s="233">
        <v>3</v>
      </c>
      <c r="AA10" s="233">
        <v>3</v>
      </c>
      <c r="AB10" s="233">
        <v>6</v>
      </c>
      <c r="AC10" s="231">
        <v>5</v>
      </c>
      <c r="AD10" s="234">
        <v>18</v>
      </c>
      <c r="AE10" s="238">
        <v>18</v>
      </c>
      <c r="AF10" s="237">
        <v>0</v>
      </c>
      <c r="AG10" s="231">
        <v>0</v>
      </c>
      <c r="AH10" s="234">
        <v>0</v>
      </c>
      <c r="AI10" s="237">
        <v>80</v>
      </c>
      <c r="AJ10" s="233">
        <v>189</v>
      </c>
      <c r="AK10" s="233">
        <v>261</v>
      </c>
      <c r="AL10" s="233">
        <v>342</v>
      </c>
      <c r="AM10" s="231">
        <v>200</v>
      </c>
      <c r="AN10" s="234">
        <v>1072</v>
      </c>
      <c r="AO10" s="238">
        <v>1072</v>
      </c>
      <c r="AP10" s="237">
        <v>0</v>
      </c>
      <c r="AQ10" s="231">
        <v>0</v>
      </c>
      <c r="AR10" s="234">
        <v>0</v>
      </c>
      <c r="AS10" s="232">
        <v>80</v>
      </c>
      <c r="AT10" s="233">
        <v>187</v>
      </c>
      <c r="AU10" s="233">
        <v>259</v>
      </c>
      <c r="AV10" s="233">
        <v>332</v>
      </c>
      <c r="AW10" s="231">
        <v>194</v>
      </c>
      <c r="AX10" s="234">
        <v>1052</v>
      </c>
      <c r="AY10" s="235">
        <v>1052</v>
      </c>
      <c r="AZ10" s="230">
        <v>0</v>
      </c>
      <c r="BA10" s="231">
        <v>0</v>
      </c>
      <c r="BB10" s="231">
        <v>0</v>
      </c>
      <c r="BC10" s="232">
        <v>0</v>
      </c>
      <c r="BD10" s="233">
        <v>2</v>
      </c>
      <c r="BE10" s="233">
        <v>2</v>
      </c>
      <c r="BF10" s="233">
        <v>10</v>
      </c>
      <c r="BG10" s="231">
        <v>6</v>
      </c>
      <c r="BH10" s="234">
        <v>20</v>
      </c>
      <c r="BI10" s="236">
        <v>20</v>
      </c>
      <c r="BJ10" s="237">
        <v>0</v>
      </c>
      <c r="BK10" s="231">
        <v>0</v>
      </c>
      <c r="BL10" s="231">
        <v>0</v>
      </c>
      <c r="BM10" s="232">
        <v>0</v>
      </c>
      <c r="BN10" s="233">
        <v>0</v>
      </c>
      <c r="BO10" s="233">
        <v>10</v>
      </c>
      <c r="BP10" s="233">
        <v>129</v>
      </c>
      <c r="BQ10" s="231">
        <v>167</v>
      </c>
      <c r="BR10" s="234">
        <v>306</v>
      </c>
      <c r="BS10" s="235">
        <v>306</v>
      </c>
      <c r="BT10" s="230">
        <v>0</v>
      </c>
      <c r="BU10" s="231">
        <v>0</v>
      </c>
      <c r="BV10" s="231">
        <v>0</v>
      </c>
      <c r="BW10" s="232">
        <v>0</v>
      </c>
      <c r="BX10" s="233">
        <v>0</v>
      </c>
      <c r="BY10" s="233">
        <v>10</v>
      </c>
      <c r="BZ10" s="233">
        <v>125</v>
      </c>
      <c r="CA10" s="231">
        <v>163</v>
      </c>
      <c r="CB10" s="234">
        <v>298</v>
      </c>
      <c r="CC10" s="236">
        <v>298</v>
      </c>
      <c r="CD10" s="237">
        <v>0</v>
      </c>
      <c r="CE10" s="231">
        <v>0</v>
      </c>
      <c r="CF10" s="231">
        <v>0</v>
      </c>
      <c r="CG10" s="232">
        <v>0</v>
      </c>
      <c r="CH10" s="233">
        <v>0</v>
      </c>
      <c r="CI10" s="233">
        <v>0</v>
      </c>
      <c r="CJ10" s="233">
        <v>4</v>
      </c>
      <c r="CK10" s="231">
        <v>4</v>
      </c>
      <c r="CL10" s="234">
        <v>8</v>
      </c>
      <c r="CM10" s="236">
        <v>8</v>
      </c>
      <c r="CN10" s="237">
        <v>0</v>
      </c>
      <c r="CO10" s="231">
        <v>0</v>
      </c>
      <c r="CP10" s="231">
        <v>0</v>
      </c>
      <c r="CQ10" s="232">
        <v>115</v>
      </c>
      <c r="CR10" s="233">
        <v>370</v>
      </c>
      <c r="CS10" s="233">
        <v>1027</v>
      </c>
      <c r="CT10" s="233">
        <v>1419</v>
      </c>
      <c r="CU10" s="231">
        <v>1124</v>
      </c>
      <c r="CV10" s="234">
        <v>4055</v>
      </c>
      <c r="CW10" s="236">
        <v>4055</v>
      </c>
      <c r="CX10" s="40"/>
    </row>
    <row r="11" spans="1:102" ht="20.25" customHeight="1" x14ac:dyDescent="0.15">
      <c r="A11" s="66" t="s">
        <v>8</v>
      </c>
      <c r="B11" s="230">
        <v>0</v>
      </c>
      <c r="C11" s="231">
        <v>0</v>
      </c>
      <c r="D11" s="231">
        <v>0</v>
      </c>
      <c r="E11" s="232">
        <v>35</v>
      </c>
      <c r="F11" s="233">
        <v>117</v>
      </c>
      <c r="G11" s="233">
        <v>422</v>
      </c>
      <c r="H11" s="233">
        <v>738</v>
      </c>
      <c r="I11" s="231">
        <v>663</v>
      </c>
      <c r="J11" s="234">
        <v>1975</v>
      </c>
      <c r="K11" s="235">
        <v>1975</v>
      </c>
      <c r="L11" s="230">
        <v>0</v>
      </c>
      <c r="M11" s="231">
        <v>0</v>
      </c>
      <c r="N11" s="234">
        <v>0</v>
      </c>
      <c r="O11" s="232">
        <v>35</v>
      </c>
      <c r="P11" s="233">
        <v>116</v>
      </c>
      <c r="Q11" s="233">
        <v>420</v>
      </c>
      <c r="R11" s="233">
        <v>735</v>
      </c>
      <c r="S11" s="231">
        <v>656</v>
      </c>
      <c r="T11" s="234">
        <v>1962</v>
      </c>
      <c r="U11" s="236">
        <v>1962</v>
      </c>
      <c r="V11" s="237">
        <v>0</v>
      </c>
      <c r="W11" s="231">
        <v>0</v>
      </c>
      <c r="X11" s="234">
        <v>0</v>
      </c>
      <c r="Y11" s="237">
        <v>0</v>
      </c>
      <c r="Z11" s="233">
        <v>1</v>
      </c>
      <c r="AA11" s="233">
        <v>2</v>
      </c>
      <c r="AB11" s="233">
        <v>3</v>
      </c>
      <c r="AC11" s="231">
        <v>7</v>
      </c>
      <c r="AD11" s="234">
        <v>13</v>
      </c>
      <c r="AE11" s="238">
        <v>13</v>
      </c>
      <c r="AF11" s="237">
        <v>0</v>
      </c>
      <c r="AG11" s="231">
        <v>0</v>
      </c>
      <c r="AH11" s="234">
        <v>0</v>
      </c>
      <c r="AI11" s="237">
        <v>158</v>
      </c>
      <c r="AJ11" s="233">
        <v>240</v>
      </c>
      <c r="AK11" s="233">
        <v>309</v>
      </c>
      <c r="AL11" s="233">
        <v>277</v>
      </c>
      <c r="AM11" s="231">
        <v>147</v>
      </c>
      <c r="AN11" s="234">
        <v>1131</v>
      </c>
      <c r="AO11" s="238">
        <v>1131</v>
      </c>
      <c r="AP11" s="237">
        <v>0</v>
      </c>
      <c r="AQ11" s="231">
        <v>0</v>
      </c>
      <c r="AR11" s="234">
        <v>0</v>
      </c>
      <c r="AS11" s="232">
        <v>157</v>
      </c>
      <c r="AT11" s="233">
        <v>238</v>
      </c>
      <c r="AU11" s="233">
        <v>303</v>
      </c>
      <c r="AV11" s="233">
        <v>270</v>
      </c>
      <c r="AW11" s="231">
        <v>144</v>
      </c>
      <c r="AX11" s="234">
        <v>1112</v>
      </c>
      <c r="AY11" s="235">
        <v>1112</v>
      </c>
      <c r="AZ11" s="230">
        <v>0</v>
      </c>
      <c r="BA11" s="231">
        <v>0</v>
      </c>
      <c r="BB11" s="231">
        <v>0</v>
      </c>
      <c r="BC11" s="232">
        <v>1</v>
      </c>
      <c r="BD11" s="233">
        <v>2</v>
      </c>
      <c r="BE11" s="233">
        <v>6</v>
      </c>
      <c r="BF11" s="233">
        <v>7</v>
      </c>
      <c r="BG11" s="231">
        <v>3</v>
      </c>
      <c r="BH11" s="234">
        <v>19</v>
      </c>
      <c r="BI11" s="236">
        <v>19</v>
      </c>
      <c r="BJ11" s="237">
        <v>0</v>
      </c>
      <c r="BK11" s="231">
        <v>0</v>
      </c>
      <c r="BL11" s="231">
        <v>0</v>
      </c>
      <c r="BM11" s="232">
        <v>3</v>
      </c>
      <c r="BN11" s="233">
        <v>3</v>
      </c>
      <c r="BO11" s="233">
        <v>3</v>
      </c>
      <c r="BP11" s="233">
        <v>7</v>
      </c>
      <c r="BQ11" s="231">
        <v>20</v>
      </c>
      <c r="BR11" s="234">
        <v>36</v>
      </c>
      <c r="BS11" s="235">
        <v>36</v>
      </c>
      <c r="BT11" s="230">
        <v>0</v>
      </c>
      <c r="BU11" s="231">
        <v>0</v>
      </c>
      <c r="BV11" s="231">
        <v>0</v>
      </c>
      <c r="BW11" s="232">
        <v>2</v>
      </c>
      <c r="BX11" s="233">
        <v>3</v>
      </c>
      <c r="BY11" s="233">
        <v>3</v>
      </c>
      <c r="BZ11" s="233">
        <v>7</v>
      </c>
      <c r="CA11" s="231">
        <v>19</v>
      </c>
      <c r="CB11" s="234">
        <v>34</v>
      </c>
      <c r="CC11" s="236">
        <v>34</v>
      </c>
      <c r="CD11" s="237">
        <v>0</v>
      </c>
      <c r="CE11" s="231">
        <v>0</v>
      </c>
      <c r="CF11" s="231">
        <v>0</v>
      </c>
      <c r="CG11" s="232">
        <v>1</v>
      </c>
      <c r="CH11" s="233">
        <v>0</v>
      </c>
      <c r="CI11" s="233">
        <v>0</v>
      </c>
      <c r="CJ11" s="233">
        <v>0</v>
      </c>
      <c r="CK11" s="231">
        <v>1</v>
      </c>
      <c r="CL11" s="234">
        <v>2</v>
      </c>
      <c r="CM11" s="236">
        <v>2</v>
      </c>
      <c r="CN11" s="237">
        <v>0</v>
      </c>
      <c r="CO11" s="231">
        <v>0</v>
      </c>
      <c r="CP11" s="231">
        <v>0</v>
      </c>
      <c r="CQ11" s="232">
        <v>196</v>
      </c>
      <c r="CR11" s="233">
        <v>360</v>
      </c>
      <c r="CS11" s="233">
        <v>732</v>
      </c>
      <c r="CT11" s="233">
        <v>1014</v>
      </c>
      <c r="CU11" s="231">
        <v>826</v>
      </c>
      <c r="CV11" s="234">
        <v>3128</v>
      </c>
      <c r="CW11" s="236">
        <v>3128</v>
      </c>
      <c r="CX11" s="40"/>
    </row>
    <row r="12" spans="1:102" ht="20.25" customHeight="1" x14ac:dyDescent="0.15">
      <c r="A12" s="66" t="s">
        <v>9</v>
      </c>
      <c r="B12" s="230">
        <v>0</v>
      </c>
      <c r="C12" s="231">
        <v>0</v>
      </c>
      <c r="D12" s="231">
        <v>0</v>
      </c>
      <c r="E12" s="232">
        <v>21</v>
      </c>
      <c r="F12" s="233">
        <v>67</v>
      </c>
      <c r="G12" s="233">
        <v>236</v>
      </c>
      <c r="H12" s="233">
        <v>288</v>
      </c>
      <c r="I12" s="231">
        <v>272</v>
      </c>
      <c r="J12" s="234">
        <v>884</v>
      </c>
      <c r="K12" s="235">
        <v>884</v>
      </c>
      <c r="L12" s="230">
        <v>0</v>
      </c>
      <c r="M12" s="231">
        <v>0</v>
      </c>
      <c r="N12" s="234">
        <v>0</v>
      </c>
      <c r="O12" s="232">
        <v>21</v>
      </c>
      <c r="P12" s="233">
        <v>67</v>
      </c>
      <c r="Q12" s="233">
        <v>234</v>
      </c>
      <c r="R12" s="233">
        <v>286</v>
      </c>
      <c r="S12" s="231">
        <v>269</v>
      </c>
      <c r="T12" s="234">
        <v>877</v>
      </c>
      <c r="U12" s="236">
        <v>877</v>
      </c>
      <c r="V12" s="237">
        <v>0</v>
      </c>
      <c r="W12" s="231">
        <v>0</v>
      </c>
      <c r="X12" s="234">
        <v>0</v>
      </c>
      <c r="Y12" s="237">
        <v>0</v>
      </c>
      <c r="Z12" s="233">
        <v>0</v>
      </c>
      <c r="AA12" s="233">
        <v>2</v>
      </c>
      <c r="AB12" s="233">
        <v>2</v>
      </c>
      <c r="AC12" s="231">
        <v>3</v>
      </c>
      <c r="AD12" s="234">
        <v>7</v>
      </c>
      <c r="AE12" s="238">
        <v>7</v>
      </c>
      <c r="AF12" s="237">
        <v>0</v>
      </c>
      <c r="AG12" s="231">
        <v>0</v>
      </c>
      <c r="AH12" s="234">
        <v>0</v>
      </c>
      <c r="AI12" s="237">
        <v>53</v>
      </c>
      <c r="AJ12" s="233">
        <v>66</v>
      </c>
      <c r="AK12" s="233">
        <v>105</v>
      </c>
      <c r="AL12" s="233">
        <v>126</v>
      </c>
      <c r="AM12" s="231">
        <v>78</v>
      </c>
      <c r="AN12" s="234">
        <v>428</v>
      </c>
      <c r="AO12" s="238">
        <v>428</v>
      </c>
      <c r="AP12" s="237">
        <v>0</v>
      </c>
      <c r="AQ12" s="231">
        <v>0</v>
      </c>
      <c r="AR12" s="234">
        <v>0</v>
      </c>
      <c r="AS12" s="232">
        <v>53</v>
      </c>
      <c r="AT12" s="233">
        <v>64</v>
      </c>
      <c r="AU12" s="233">
        <v>103</v>
      </c>
      <c r="AV12" s="233">
        <v>125</v>
      </c>
      <c r="AW12" s="231">
        <v>75</v>
      </c>
      <c r="AX12" s="234">
        <v>420</v>
      </c>
      <c r="AY12" s="235">
        <v>420</v>
      </c>
      <c r="AZ12" s="230">
        <v>0</v>
      </c>
      <c r="BA12" s="231">
        <v>0</v>
      </c>
      <c r="BB12" s="231">
        <v>0</v>
      </c>
      <c r="BC12" s="232">
        <v>0</v>
      </c>
      <c r="BD12" s="233">
        <v>2</v>
      </c>
      <c r="BE12" s="233">
        <v>2</v>
      </c>
      <c r="BF12" s="233">
        <v>1</v>
      </c>
      <c r="BG12" s="231">
        <v>3</v>
      </c>
      <c r="BH12" s="234">
        <v>8</v>
      </c>
      <c r="BI12" s="236">
        <v>8</v>
      </c>
      <c r="BJ12" s="237">
        <v>0</v>
      </c>
      <c r="BK12" s="231">
        <v>0</v>
      </c>
      <c r="BL12" s="231">
        <v>0</v>
      </c>
      <c r="BM12" s="232">
        <v>0</v>
      </c>
      <c r="BN12" s="233">
        <v>1</v>
      </c>
      <c r="BO12" s="233">
        <v>2</v>
      </c>
      <c r="BP12" s="233">
        <v>26</v>
      </c>
      <c r="BQ12" s="231">
        <v>42</v>
      </c>
      <c r="BR12" s="234">
        <v>71</v>
      </c>
      <c r="BS12" s="235">
        <v>71</v>
      </c>
      <c r="BT12" s="230">
        <v>0</v>
      </c>
      <c r="BU12" s="231">
        <v>0</v>
      </c>
      <c r="BV12" s="231">
        <v>0</v>
      </c>
      <c r="BW12" s="232">
        <v>0</v>
      </c>
      <c r="BX12" s="233">
        <v>1</v>
      </c>
      <c r="BY12" s="233">
        <v>2</v>
      </c>
      <c r="BZ12" s="233">
        <v>26</v>
      </c>
      <c r="CA12" s="231">
        <v>41</v>
      </c>
      <c r="CB12" s="234">
        <v>70</v>
      </c>
      <c r="CC12" s="236">
        <v>70</v>
      </c>
      <c r="CD12" s="237">
        <v>0</v>
      </c>
      <c r="CE12" s="231">
        <v>0</v>
      </c>
      <c r="CF12" s="231">
        <v>0</v>
      </c>
      <c r="CG12" s="232">
        <v>0</v>
      </c>
      <c r="CH12" s="233">
        <v>0</v>
      </c>
      <c r="CI12" s="233">
        <v>0</v>
      </c>
      <c r="CJ12" s="233">
        <v>0</v>
      </c>
      <c r="CK12" s="231">
        <v>1</v>
      </c>
      <c r="CL12" s="234">
        <v>1</v>
      </c>
      <c r="CM12" s="236">
        <v>1</v>
      </c>
      <c r="CN12" s="237">
        <v>0</v>
      </c>
      <c r="CO12" s="231">
        <v>0</v>
      </c>
      <c r="CP12" s="231">
        <v>0</v>
      </c>
      <c r="CQ12" s="232">
        <v>74</v>
      </c>
      <c r="CR12" s="233">
        <v>134</v>
      </c>
      <c r="CS12" s="233">
        <v>343</v>
      </c>
      <c r="CT12" s="233">
        <v>440</v>
      </c>
      <c r="CU12" s="231">
        <v>392</v>
      </c>
      <c r="CV12" s="234">
        <v>1383</v>
      </c>
      <c r="CW12" s="236">
        <v>1383</v>
      </c>
      <c r="CX12" s="40"/>
    </row>
    <row r="13" spans="1:102" ht="20.25" customHeight="1" x14ac:dyDescent="0.15">
      <c r="A13" s="66" t="s">
        <v>10</v>
      </c>
      <c r="B13" s="230">
        <v>0</v>
      </c>
      <c r="C13" s="231">
        <v>0</v>
      </c>
      <c r="D13" s="231">
        <v>0</v>
      </c>
      <c r="E13" s="232">
        <v>6</v>
      </c>
      <c r="F13" s="233">
        <v>26</v>
      </c>
      <c r="G13" s="233">
        <v>186</v>
      </c>
      <c r="H13" s="233">
        <v>275</v>
      </c>
      <c r="I13" s="231">
        <v>235</v>
      </c>
      <c r="J13" s="234">
        <v>728</v>
      </c>
      <c r="K13" s="235">
        <v>728</v>
      </c>
      <c r="L13" s="230">
        <v>0</v>
      </c>
      <c r="M13" s="231">
        <v>0</v>
      </c>
      <c r="N13" s="234">
        <v>0</v>
      </c>
      <c r="O13" s="232">
        <v>6</v>
      </c>
      <c r="P13" s="233">
        <v>26</v>
      </c>
      <c r="Q13" s="233">
        <v>185</v>
      </c>
      <c r="R13" s="233">
        <v>272</v>
      </c>
      <c r="S13" s="231">
        <v>233</v>
      </c>
      <c r="T13" s="234">
        <v>722</v>
      </c>
      <c r="U13" s="236">
        <v>722</v>
      </c>
      <c r="V13" s="237">
        <v>0</v>
      </c>
      <c r="W13" s="231">
        <v>0</v>
      </c>
      <c r="X13" s="234">
        <v>0</v>
      </c>
      <c r="Y13" s="237">
        <v>0</v>
      </c>
      <c r="Z13" s="233">
        <v>0</v>
      </c>
      <c r="AA13" s="233">
        <v>1</v>
      </c>
      <c r="AB13" s="233">
        <v>3</v>
      </c>
      <c r="AC13" s="231">
        <v>2</v>
      </c>
      <c r="AD13" s="234">
        <v>6</v>
      </c>
      <c r="AE13" s="238">
        <v>6</v>
      </c>
      <c r="AF13" s="237">
        <v>0</v>
      </c>
      <c r="AG13" s="231">
        <v>0</v>
      </c>
      <c r="AH13" s="234">
        <v>0</v>
      </c>
      <c r="AI13" s="237">
        <v>41</v>
      </c>
      <c r="AJ13" s="233">
        <v>86</v>
      </c>
      <c r="AK13" s="233">
        <v>125</v>
      </c>
      <c r="AL13" s="233">
        <v>96</v>
      </c>
      <c r="AM13" s="231">
        <v>76</v>
      </c>
      <c r="AN13" s="234">
        <v>424</v>
      </c>
      <c r="AO13" s="238">
        <v>424</v>
      </c>
      <c r="AP13" s="237">
        <v>0</v>
      </c>
      <c r="AQ13" s="231">
        <v>0</v>
      </c>
      <c r="AR13" s="234">
        <v>0</v>
      </c>
      <c r="AS13" s="232">
        <v>41</v>
      </c>
      <c r="AT13" s="233">
        <v>86</v>
      </c>
      <c r="AU13" s="233">
        <v>123</v>
      </c>
      <c r="AV13" s="233">
        <v>96</v>
      </c>
      <c r="AW13" s="231">
        <v>74</v>
      </c>
      <c r="AX13" s="234">
        <v>420</v>
      </c>
      <c r="AY13" s="235">
        <v>420</v>
      </c>
      <c r="AZ13" s="230">
        <v>0</v>
      </c>
      <c r="BA13" s="231">
        <v>0</v>
      </c>
      <c r="BB13" s="231">
        <v>0</v>
      </c>
      <c r="BC13" s="232">
        <v>0</v>
      </c>
      <c r="BD13" s="233">
        <v>0</v>
      </c>
      <c r="BE13" s="233">
        <v>2</v>
      </c>
      <c r="BF13" s="233">
        <v>0</v>
      </c>
      <c r="BG13" s="231">
        <v>2</v>
      </c>
      <c r="BH13" s="234">
        <v>4</v>
      </c>
      <c r="BI13" s="236">
        <v>4</v>
      </c>
      <c r="BJ13" s="237">
        <v>0</v>
      </c>
      <c r="BK13" s="231">
        <v>0</v>
      </c>
      <c r="BL13" s="231">
        <v>0</v>
      </c>
      <c r="BM13" s="232">
        <v>0</v>
      </c>
      <c r="BN13" s="233">
        <v>1</v>
      </c>
      <c r="BO13" s="233">
        <v>2</v>
      </c>
      <c r="BP13" s="233">
        <v>11</v>
      </c>
      <c r="BQ13" s="231">
        <v>20</v>
      </c>
      <c r="BR13" s="234">
        <v>34</v>
      </c>
      <c r="BS13" s="235">
        <v>34</v>
      </c>
      <c r="BT13" s="230">
        <v>0</v>
      </c>
      <c r="BU13" s="231">
        <v>0</v>
      </c>
      <c r="BV13" s="231">
        <v>0</v>
      </c>
      <c r="BW13" s="232">
        <v>0</v>
      </c>
      <c r="BX13" s="233">
        <v>1</v>
      </c>
      <c r="BY13" s="233">
        <v>2</v>
      </c>
      <c r="BZ13" s="233">
        <v>11</v>
      </c>
      <c r="CA13" s="231">
        <v>20</v>
      </c>
      <c r="CB13" s="234">
        <v>34</v>
      </c>
      <c r="CC13" s="236">
        <v>34</v>
      </c>
      <c r="CD13" s="237">
        <v>0</v>
      </c>
      <c r="CE13" s="231">
        <v>0</v>
      </c>
      <c r="CF13" s="231">
        <v>0</v>
      </c>
      <c r="CG13" s="232">
        <v>0</v>
      </c>
      <c r="CH13" s="233">
        <v>0</v>
      </c>
      <c r="CI13" s="233">
        <v>0</v>
      </c>
      <c r="CJ13" s="233">
        <v>0</v>
      </c>
      <c r="CK13" s="231">
        <v>0</v>
      </c>
      <c r="CL13" s="234">
        <v>0</v>
      </c>
      <c r="CM13" s="236">
        <v>0</v>
      </c>
      <c r="CN13" s="237">
        <v>0</v>
      </c>
      <c r="CO13" s="231">
        <v>0</v>
      </c>
      <c r="CP13" s="231">
        <v>0</v>
      </c>
      <c r="CQ13" s="232">
        <v>47</v>
      </c>
      <c r="CR13" s="233">
        <v>113</v>
      </c>
      <c r="CS13" s="233">
        <v>309</v>
      </c>
      <c r="CT13" s="233">
        <v>379</v>
      </c>
      <c r="CU13" s="231">
        <v>330</v>
      </c>
      <c r="CV13" s="234">
        <v>1178</v>
      </c>
      <c r="CW13" s="236">
        <v>1178</v>
      </c>
      <c r="CX13" s="40"/>
    </row>
    <row r="14" spans="1:102" ht="20.25" customHeight="1" x14ac:dyDescent="0.15">
      <c r="A14" s="66" t="s">
        <v>11</v>
      </c>
      <c r="B14" s="230">
        <v>0</v>
      </c>
      <c r="C14" s="231">
        <v>0</v>
      </c>
      <c r="D14" s="231">
        <v>0</v>
      </c>
      <c r="E14" s="232">
        <v>26</v>
      </c>
      <c r="F14" s="233">
        <v>63</v>
      </c>
      <c r="G14" s="233">
        <v>257</v>
      </c>
      <c r="H14" s="233">
        <v>319</v>
      </c>
      <c r="I14" s="231">
        <v>381</v>
      </c>
      <c r="J14" s="234">
        <v>1046</v>
      </c>
      <c r="K14" s="235">
        <v>1046</v>
      </c>
      <c r="L14" s="230">
        <v>0</v>
      </c>
      <c r="M14" s="231">
        <v>0</v>
      </c>
      <c r="N14" s="234">
        <v>0</v>
      </c>
      <c r="O14" s="232">
        <v>26</v>
      </c>
      <c r="P14" s="233">
        <v>62</v>
      </c>
      <c r="Q14" s="233">
        <v>254</v>
      </c>
      <c r="R14" s="233">
        <v>315</v>
      </c>
      <c r="S14" s="231">
        <v>376</v>
      </c>
      <c r="T14" s="234">
        <v>1033</v>
      </c>
      <c r="U14" s="236">
        <v>1033</v>
      </c>
      <c r="V14" s="237">
        <v>0</v>
      </c>
      <c r="W14" s="231">
        <v>0</v>
      </c>
      <c r="X14" s="234">
        <v>0</v>
      </c>
      <c r="Y14" s="237">
        <v>0</v>
      </c>
      <c r="Z14" s="233">
        <v>1</v>
      </c>
      <c r="AA14" s="233">
        <v>3</v>
      </c>
      <c r="AB14" s="233">
        <v>4</v>
      </c>
      <c r="AC14" s="231">
        <v>5</v>
      </c>
      <c r="AD14" s="234">
        <v>13</v>
      </c>
      <c r="AE14" s="238">
        <v>13</v>
      </c>
      <c r="AF14" s="237">
        <v>0</v>
      </c>
      <c r="AG14" s="231">
        <v>0</v>
      </c>
      <c r="AH14" s="234">
        <v>0</v>
      </c>
      <c r="AI14" s="237">
        <v>143</v>
      </c>
      <c r="AJ14" s="233">
        <v>173</v>
      </c>
      <c r="AK14" s="233">
        <v>216</v>
      </c>
      <c r="AL14" s="233">
        <v>158</v>
      </c>
      <c r="AM14" s="231">
        <v>119</v>
      </c>
      <c r="AN14" s="234">
        <v>809</v>
      </c>
      <c r="AO14" s="238">
        <v>809</v>
      </c>
      <c r="AP14" s="237">
        <v>0</v>
      </c>
      <c r="AQ14" s="231">
        <v>0</v>
      </c>
      <c r="AR14" s="234">
        <v>0</v>
      </c>
      <c r="AS14" s="232">
        <v>141</v>
      </c>
      <c r="AT14" s="233">
        <v>171</v>
      </c>
      <c r="AU14" s="233">
        <v>212</v>
      </c>
      <c r="AV14" s="233">
        <v>157</v>
      </c>
      <c r="AW14" s="231">
        <v>113</v>
      </c>
      <c r="AX14" s="234">
        <v>794</v>
      </c>
      <c r="AY14" s="235">
        <v>794</v>
      </c>
      <c r="AZ14" s="230">
        <v>0</v>
      </c>
      <c r="BA14" s="231">
        <v>0</v>
      </c>
      <c r="BB14" s="231">
        <v>0</v>
      </c>
      <c r="BC14" s="232">
        <v>2</v>
      </c>
      <c r="BD14" s="233">
        <v>2</v>
      </c>
      <c r="BE14" s="233">
        <v>4</v>
      </c>
      <c r="BF14" s="233">
        <v>1</v>
      </c>
      <c r="BG14" s="231">
        <v>6</v>
      </c>
      <c r="BH14" s="234">
        <v>15</v>
      </c>
      <c r="BI14" s="236">
        <v>15</v>
      </c>
      <c r="BJ14" s="237">
        <v>0</v>
      </c>
      <c r="BK14" s="231">
        <v>0</v>
      </c>
      <c r="BL14" s="231">
        <v>0</v>
      </c>
      <c r="BM14" s="232">
        <v>1</v>
      </c>
      <c r="BN14" s="233">
        <v>0</v>
      </c>
      <c r="BO14" s="233">
        <v>4</v>
      </c>
      <c r="BP14" s="233">
        <v>8</v>
      </c>
      <c r="BQ14" s="231">
        <v>52</v>
      </c>
      <c r="BR14" s="234">
        <v>65</v>
      </c>
      <c r="BS14" s="235">
        <v>65</v>
      </c>
      <c r="BT14" s="230">
        <v>0</v>
      </c>
      <c r="BU14" s="231">
        <v>0</v>
      </c>
      <c r="BV14" s="231">
        <v>0</v>
      </c>
      <c r="BW14" s="232">
        <v>1</v>
      </c>
      <c r="BX14" s="233">
        <v>0</v>
      </c>
      <c r="BY14" s="233">
        <v>4</v>
      </c>
      <c r="BZ14" s="233">
        <v>8</v>
      </c>
      <c r="CA14" s="231">
        <v>50</v>
      </c>
      <c r="CB14" s="234">
        <v>63</v>
      </c>
      <c r="CC14" s="236">
        <v>63</v>
      </c>
      <c r="CD14" s="237">
        <v>0</v>
      </c>
      <c r="CE14" s="231">
        <v>0</v>
      </c>
      <c r="CF14" s="231">
        <v>0</v>
      </c>
      <c r="CG14" s="232">
        <v>0</v>
      </c>
      <c r="CH14" s="233">
        <v>0</v>
      </c>
      <c r="CI14" s="233">
        <v>0</v>
      </c>
      <c r="CJ14" s="233">
        <v>0</v>
      </c>
      <c r="CK14" s="231">
        <v>2</v>
      </c>
      <c r="CL14" s="234">
        <v>2</v>
      </c>
      <c r="CM14" s="236">
        <v>2</v>
      </c>
      <c r="CN14" s="237">
        <v>0</v>
      </c>
      <c r="CO14" s="231">
        <v>0</v>
      </c>
      <c r="CP14" s="231">
        <v>0</v>
      </c>
      <c r="CQ14" s="232">
        <v>170</v>
      </c>
      <c r="CR14" s="233">
        <v>236</v>
      </c>
      <c r="CS14" s="233">
        <v>473</v>
      </c>
      <c r="CT14" s="233">
        <v>478</v>
      </c>
      <c r="CU14" s="231">
        <v>547</v>
      </c>
      <c r="CV14" s="234">
        <v>1904</v>
      </c>
      <c r="CW14" s="236">
        <v>1904</v>
      </c>
      <c r="CX14" s="40"/>
    </row>
    <row r="15" spans="1:102" ht="20.25" customHeight="1" x14ac:dyDescent="0.15">
      <c r="A15" s="66" t="s">
        <v>12</v>
      </c>
      <c r="B15" s="230">
        <v>0</v>
      </c>
      <c r="C15" s="231">
        <v>0</v>
      </c>
      <c r="D15" s="231">
        <v>0</v>
      </c>
      <c r="E15" s="232">
        <v>11</v>
      </c>
      <c r="F15" s="233">
        <v>33</v>
      </c>
      <c r="G15" s="233">
        <v>188</v>
      </c>
      <c r="H15" s="233">
        <v>300</v>
      </c>
      <c r="I15" s="231">
        <v>166</v>
      </c>
      <c r="J15" s="234">
        <v>698</v>
      </c>
      <c r="K15" s="235">
        <v>698</v>
      </c>
      <c r="L15" s="230">
        <v>0</v>
      </c>
      <c r="M15" s="231">
        <v>0</v>
      </c>
      <c r="N15" s="234">
        <v>0</v>
      </c>
      <c r="O15" s="232">
        <v>11</v>
      </c>
      <c r="P15" s="233">
        <v>33</v>
      </c>
      <c r="Q15" s="233">
        <v>187</v>
      </c>
      <c r="R15" s="233">
        <v>297</v>
      </c>
      <c r="S15" s="231">
        <v>165</v>
      </c>
      <c r="T15" s="234">
        <v>693</v>
      </c>
      <c r="U15" s="236">
        <v>693</v>
      </c>
      <c r="V15" s="237">
        <v>0</v>
      </c>
      <c r="W15" s="231">
        <v>0</v>
      </c>
      <c r="X15" s="234">
        <v>0</v>
      </c>
      <c r="Y15" s="237">
        <v>0</v>
      </c>
      <c r="Z15" s="233">
        <v>0</v>
      </c>
      <c r="AA15" s="233">
        <v>1</v>
      </c>
      <c r="AB15" s="233">
        <v>3</v>
      </c>
      <c r="AC15" s="231">
        <v>1</v>
      </c>
      <c r="AD15" s="234">
        <v>5</v>
      </c>
      <c r="AE15" s="238">
        <v>5</v>
      </c>
      <c r="AF15" s="237">
        <v>0</v>
      </c>
      <c r="AG15" s="231">
        <v>0</v>
      </c>
      <c r="AH15" s="234">
        <v>0</v>
      </c>
      <c r="AI15" s="237">
        <v>77</v>
      </c>
      <c r="AJ15" s="233">
        <v>112</v>
      </c>
      <c r="AK15" s="233">
        <v>135</v>
      </c>
      <c r="AL15" s="233">
        <v>149</v>
      </c>
      <c r="AM15" s="231">
        <v>82</v>
      </c>
      <c r="AN15" s="234">
        <v>555</v>
      </c>
      <c r="AO15" s="238">
        <v>555</v>
      </c>
      <c r="AP15" s="237">
        <v>0</v>
      </c>
      <c r="AQ15" s="231">
        <v>0</v>
      </c>
      <c r="AR15" s="234">
        <v>0</v>
      </c>
      <c r="AS15" s="232">
        <v>76</v>
      </c>
      <c r="AT15" s="233">
        <v>109</v>
      </c>
      <c r="AU15" s="233">
        <v>133</v>
      </c>
      <c r="AV15" s="233">
        <v>148</v>
      </c>
      <c r="AW15" s="231">
        <v>80</v>
      </c>
      <c r="AX15" s="234">
        <v>546</v>
      </c>
      <c r="AY15" s="235">
        <v>546</v>
      </c>
      <c r="AZ15" s="230">
        <v>0</v>
      </c>
      <c r="BA15" s="231">
        <v>0</v>
      </c>
      <c r="BB15" s="231">
        <v>0</v>
      </c>
      <c r="BC15" s="232">
        <v>1</v>
      </c>
      <c r="BD15" s="233">
        <v>3</v>
      </c>
      <c r="BE15" s="233">
        <v>2</v>
      </c>
      <c r="BF15" s="233">
        <v>1</v>
      </c>
      <c r="BG15" s="231">
        <v>2</v>
      </c>
      <c r="BH15" s="234">
        <v>9</v>
      </c>
      <c r="BI15" s="236">
        <v>9</v>
      </c>
      <c r="BJ15" s="237">
        <v>0</v>
      </c>
      <c r="BK15" s="231">
        <v>0</v>
      </c>
      <c r="BL15" s="231">
        <v>0</v>
      </c>
      <c r="BM15" s="232">
        <v>0</v>
      </c>
      <c r="BN15" s="233">
        <v>1</v>
      </c>
      <c r="BO15" s="233">
        <v>3</v>
      </c>
      <c r="BP15" s="233">
        <v>10</v>
      </c>
      <c r="BQ15" s="231">
        <v>10</v>
      </c>
      <c r="BR15" s="234">
        <v>24</v>
      </c>
      <c r="BS15" s="235">
        <v>24</v>
      </c>
      <c r="BT15" s="230">
        <v>0</v>
      </c>
      <c r="BU15" s="231">
        <v>0</v>
      </c>
      <c r="BV15" s="231">
        <v>0</v>
      </c>
      <c r="BW15" s="232">
        <v>0</v>
      </c>
      <c r="BX15" s="233">
        <v>1</v>
      </c>
      <c r="BY15" s="233">
        <v>3</v>
      </c>
      <c r="BZ15" s="233">
        <v>10</v>
      </c>
      <c r="CA15" s="231">
        <v>10</v>
      </c>
      <c r="CB15" s="234">
        <v>24</v>
      </c>
      <c r="CC15" s="236">
        <v>24</v>
      </c>
      <c r="CD15" s="237">
        <v>0</v>
      </c>
      <c r="CE15" s="231">
        <v>0</v>
      </c>
      <c r="CF15" s="231">
        <v>0</v>
      </c>
      <c r="CG15" s="232">
        <v>0</v>
      </c>
      <c r="CH15" s="233">
        <v>0</v>
      </c>
      <c r="CI15" s="233">
        <v>0</v>
      </c>
      <c r="CJ15" s="233">
        <v>0</v>
      </c>
      <c r="CK15" s="231">
        <v>0</v>
      </c>
      <c r="CL15" s="234">
        <v>0</v>
      </c>
      <c r="CM15" s="236">
        <v>0</v>
      </c>
      <c r="CN15" s="237">
        <v>0</v>
      </c>
      <c r="CO15" s="231">
        <v>0</v>
      </c>
      <c r="CP15" s="231">
        <v>0</v>
      </c>
      <c r="CQ15" s="232">
        <v>88</v>
      </c>
      <c r="CR15" s="233">
        <v>146</v>
      </c>
      <c r="CS15" s="233">
        <v>326</v>
      </c>
      <c r="CT15" s="233">
        <v>459</v>
      </c>
      <c r="CU15" s="231">
        <v>258</v>
      </c>
      <c r="CV15" s="234">
        <v>1277</v>
      </c>
      <c r="CW15" s="236">
        <v>1277</v>
      </c>
      <c r="CX15" s="40"/>
    </row>
    <row r="16" spans="1:102" ht="20.25" customHeight="1" x14ac:dyDescent="0.15">
      <c r="A16" s="66" t="s">
        <v>13</v>
      </c>
      <c r="B16" s="230">
        <v>0</v>
      </c>
      <c r="C16" s="231">
        <v>0</v>
      </c>
      <c r="D16" s="231">
        <v>0</v>
      </c>
      <c r="E16" s="232">
        <v>7</v>
      </c>
      <c r="F16" s="233">
        <v>42</v>
      </c>
      <c r="G16" s="233">
        <v>150</v>
      </c>
      <c r="H16" s="233">
        <v>266</v>
      </c>
      <c r="I16" s="231">
        <v>198</v>
      </c>
      <c r="J16" s="234">
        <v>663</v>
      </c>
      <c r="K16" s="235">
        <v>663</v>
      </c>
      <c r="L16" s="230">
        <v>0</v>
      </c>
      <c r="M16" s="231">
        <v>0</v>
      </c>
      <c r="N16" s="234">
        <v>0</v>
      </c>
      <c r="O16" s="232">
        <v>7</v>
      </c>
      <c r="P16" s="233">
        <v>41</v>
      </c>
      <c r="Q16" s="233">
        <v>150</v>
      </c>
      <c r="R16" s="233">
        <v>265</v>
      </c>
      <c r="S16" s="231">
        <v>196</v>
      </c>
      <c r="T16" s="234">
        <v>659</v>
      </c>
      <c r="U16" s="236">
        <v>659</v>
      </c>
      <c r="V16" s="237">
        <v>0</v>
      </c>
      <c r="W16" s="231">
        <v>0</v>
      </c>
      <c r="X16" s="234">
        <v>0</v>
      </c>
      <c r="Y16" s="237">
        <v>0</v>
      </c>
      <c r="Z16" s="233">
        <v>1</v>
      </c>
      <c r="AA16" s="233">
        <v>0</v>
      </c>
      <c r="AB16" s="233">
        <v>1</v>
      </c>
      <c r="AC16" s="231">
        <v>2</v>
      </c>
      <c r="AD16" s="234">
        <v>4</v>
      </c>
      <c r="AE16" s="238">
        <v>4</v>
      </c>
      <c r="AF16" s="237">
        <v>0</v>
      </c>
      <c r="AG16" s="231">
        <v>0</v>
      </c>
      <c r="AH16" s="234">
        <v>0</v>
      </c>
      <c r="AI16" s="237">
        <v>44</v>
      </c>
      <c r="AJ16" s="233">
        <v>90</v>
      </c>
      <c r="AK16" s="233">
        <v>90</v>
      </c>
      <c r="AL16" s="233">
        <v>125</v>
      </c>
      <c r="AM16" s="231">
        <v>62</v>
      </c>
      <c r="AN16" s="234">
        <v>411</v>
      </c>
      <c r="AO16" s="238">
        <v>411</v>
      </c>
      <c r="AP16" s="237">
        <v>0</v>
      </c>
      <c r="AQ16" s="231">
        <v>0</v>
      </c>
      <c r="AR16" s="234">
        <v>0</v>
      </c>
      <c r="AS16" s="232">
        <v>43</v>
      </c>
      <c r="AT16" s="233">
        <v>90</v>
      </c>
      <c r="AU16" s="233">
        <v>90</v>
      </c>
      <c r="AV16" s="233">
        <v>123</v>
      </c>
      <c r="AW16" s="231">
        <v>62</v>
      </c>
      <c r="AX16" s="234">
        <v>408</v>
      </c>
      <c r="AY16" s="235">
        <v>408</v>
      </c>
      <c r="AZ16" s="230">
        <v>0</v>
      </c>
      <c r="BA16" s="231">
        <v>0</v>
      </c>
      <c r="BB16" s="231">
        <v>0</v>
      </c>
      <c r="BC16" s="232">
        <v>1</v>
      </c>
      <c r="BD16" s="233">
        <v>0</v>
      </c>
      <c r="BE16" s="233">
        <v>0</v>
      </c>
      <c r="BF16" s="233">
        <v>2</v>
      </c>
      <c r="BG16" s="231">
        <v>0</v>
      </c>
      <c r="BH16" s="234">
        <v>3</v>
      </c>
      <c r="BI16" s="236">
        <v>3</v>
      </c>
      <c r="BJ16" s="237">
        <v>0</v>
      </c>
      <c r="BK16" s="231">
        <v>0</v>
      </c>
      <c r="BL16" s="231">
        <v>0</v>
      </c>
      <c r="BM16" s="232">
        <v>0</v>
      </c>
      <c r="BN16" s="233">
        <v>0</v>
      </c>
      <c r="BO16" s="233">
        <v>1</v>
      </c>
      <c r="BP16" s="233">
        <v>15</v>
      </c>
      <c r="BQ16" s="231">
        <v>15</v>
      </c>
      <c r="BR16" s="234">
        <v>31</v>
      </c>
      <c r="BS16" s="235">
        <v>31</v>
      </c>
      <c r="BT16" s="230">
        <v>0</v>
      </c>
      <c r="BU16" s="231">
        <v>0</v>
      </c>
      <c r="BV16" s="231">
        <v>0</v>
      </c>
      <c r="BW16" s="232">
        <v>0</v>
      </c>
      <c r="BX16" s="233">
        <v>0</v>
      </c>
      <c r="BY16" s="233">
        <v>1</v>
      </c>
      <c r="BZ16" s="233">
        <v>15</v>
      </c>
      <c r="CA16" s="231">
        <v>15</v>
      </c>
      <c r="CB16" s="234">
        <v>31</v>
      </c>
      <c r="CC16" s="236">
        <v>31</v>
      </c>
      <c r="CD16" s="237">
        <v>0</v>
      </c>
      <c r="CE16" s="231">
        <v>0</v>
      </c>
      <c r="CF16" s="231">
        <v>0</v>
      </c>
      <c r="CG16" s="232">
        <v>0</v>
      </c>
      <c r="CH16" s="233">
        <v>0</v>
      </c>
      <c r="CI16" s="233">
        <v>0</v>
      </c>
      <c r="CJ16" s="233">
        <v>0</v>
      </c>
      <c r="CK16" s="231">
        <v>0</v>
      </c>
      <c r="CL16" s="234">
        <v>0</v>
      </c>
      <c r="CM16" s="236">
        <v>0</v>
      </c>
      <c r="CN16" s="237">
        <v>0</v>
      </c>
      <c r="CO16" s="231">
        <v>0</v>
      </c>
      <c r="CP16" s="231">
        <v>0</v>
      </c>
      <c r="CQ16" s="232">
        <v>51</v>
      </c>
      <c r="CR16" s="233">
        <v>132</v>
      </c>
      <c r="CS16" s="233">
        <v>239</v>
      </c>
      <c r="CT16" s="233">
        <v>404</v>
      </c>
      <c r="CU16" s="231">
        <v>275</v>
      </c>
      <c r="CV16" s="234">
        <v>1101</v>
      </c>
      <c r="CW16" s="236">
        <v>1101</v>
      </c>
      <c r="CX16" s="40"/>
    </row>
    <row r="17" spans="1:102" ht="20.25" customHeight="1" x14ac:dyDescent="0.15">
      <c r="A17" s="66" t="s">
        <v>14</v>
      </c>
      <c r="B17" s="230">
        <v>0</v>
      </c>
      <c r="C17" s="231">
        <v>0</v>
      </c>
      <c r="D17" s="231">
        <v>0</v>
      </c>
      <c r="E17" s="232">
        <v>1</v>
      </c>
      <c r="F17" s="233">
        <v>7</v>
      </c>
      <c r="G17" s="233">
        <v>52</v>
      </c>
      <c r="H17" s="233">
        <v>118</v>
      </c>
      <c r="I17" s="231">
        <v>132</v>
      </c>
      <c r="J17" s="234">
        <v>310</v>
      </c>
      <c r="K17" s="235">
        <v>310</v>
      </c>
      <c r="L17" s="230">
        <v>0</v>
      </c>
      <c r="M17" s="231">
        <v>0</v>
      </c>
      <c r="N17" s="234">
        <v>0</v>
      </c>
      <c r="O17" s="232">
        <v>1</v>
      </c>
      <c r="P17" s="233">
        <v>7</v>
      </c>
      <c r="Q17" s="233">
        <v>52</v>
      </c>
      <c r="R17" s="233">
        <v>118</v>
      </c>
      <c r="S17" s="231">
        <v>130</v>
      </c>
      <c r="T17" s="234">
        <v>308</v>
      </c>
      <c r="U17" s="236">
        <v>308</v>
      </c>
      <c r="V17" s="237">
        <v>0</v>
      </c>
      <c r="W17" s="231">
        <v>0</v>
      </c>
      <c r="X17" s="234">
        <v>0</v>
      </c>
      <c r="Y17" s="237">
        <v>0</v>
      </c>
      <c r="Z17" s="233">
        <v>0</v>
      </c>
      <c r="AA17" s="233">
        <v>0</v>
      </c>
      <c r="AB17" s="233">
        <v>0</v>
      </c>
      <c r="AC17" s="231">
        <v>2</v>
      </c>
      <c r="AD17" s="234">
        <v>2</v>
      </c>
      <c r="AE17" s="238">
        <v>2</v>
      </c>
      <c r="AF17" s="237">
        <v>0</v>
      </c>
      <c r="AG17" s="231">
        <v>0</v>
      </c>
      <c r="AH17" s="234">
        <v>0</v>
      </c>
      <c r="AI17" s="237">
        <v>18</v>
      </c>
      <c r="AJ17" s="233">
        <v>32</v>
      </c>
      <c r="AK17" s="233">
        <v>37</v>
      </c>
      <c r="AL17" s="233">
        <v>39</v>
      </c>
      <c r="AM17" s="231">
        <v>27</v>
      </c>
      <c r="AN17" s="234">
        <v>153</v>
      </c>
      <c r="AO17" s="238">
        <v>153</v>
      </c>
      <c r="AP17" s="237">
        <v>0</v>
      </c>
      <c r="AQ17" s="231">
        <v>0</v>
      </c>
      <c r="AR17" s="234">
        <v>0</v>
      </c>
      <c r="AS17" s="232">
        <v>17</v>
      </c>
      <c r="AT17" s="233">
        <v>32</v>
      </c>
      <c r="AU17" s="233">
        <v>35</v>
      </c>
      <c r="AV17" s="233">
        <v>38</v>
      </c>
      <c r="AW17" s="231">
        <v>26</v>
      </c>
      <c r="AX17" s="234">
        <v>148</v>
      </c>
      <c r="AY17" s="235">
        <v>148</v>
      </c>
      <c r="AZ17" s="230">
        <v>0</v>
      </c>
      <c r="BA17" s="231">
        <v>0</v>
      </c>
      <c r="BB17" s="231">
        <v>0</v>
      </c>
      <c r="BC17" s="232">
        <v>1</v>
      </c>
      <c r="BD17" s="233">
        <v>0</v>
      </c>
      <c r="BE17" s="233">
        <v>2</v>
      </c>
      <c r="BF17" s="233">
        <v>1</v>
      </c>
      <c r="BG17" s="231">
        <v>1</v>
      </c>
      <c r="BH17" s="234">
        <v>5</v>
      </c>
      <c r="BI17" s="236">
        <v>5</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19</v>
      </c>
      <c r="CR17" s="233">
        <v>39</v>
      </c>
      <c r="CS17" s="233">
        <v>89</v>
      </c>
      <c r="CT17" s="233">
        <v>158</v>
      </c>
      <c r="CU17" s="231">
        <v>164</v>
      </c>
      <c r="CV17" s="234">
        <v>469</v>
      </c>
      <c r="CW17" s="236">
        <v>469</v>
      </c>
      <c r="CX17" s="40"/>
    </row>
    <row r="18" spans="1:102" ht="20.25" customHeight="1" x14ac:dyDescent="0.15">
      <c r="A18" s="66" t="s">
        <v>16</v>
      </c>
      <c r="B18" s="230">
        <v>0</v>
      </c>
      <c r="C18" s="231">
        <v>0</v>
      </c>
      <c r="D18" s="231">
        <v>0</v>
      </c>
      <c r="E18" s="232">
        <v>0</v>
      </c>
      <c r="F18" s="233">
        <v>6</v>
      </c>
      <c r="G18" s="233">
        <v>47</v>
      </c>
      <c r="H18" s="233">
        <v>79</v>
      </c>
      <c r="I18" s="231">
        <v>68</v>
      </c>
      <c r="J18" s="234">
        <v>200</v>
      </c>
      <c r="K18" s="235">
        <v>200</v>
      </c>
      <c r="L18" s="230">
        <v>0</v>
      </c>
      <c r="M18" s="231">
        <v>0</v>
      </c>
      <c r="N18" s="234">
        <v>0</v>
      </c>
      <c r="O18" s="232">
        <v>0</v>
      </c>
      <c r="P18" s="233">
        <v>6</v>
      </c>
      <c r="Q18" s="233">
        <v>47</v>
      </c>
      <c r="R18" s="233">
        <v>78</v>
      </c>
      <c r="S18" s="231">
        <v>68</v>
      </c>
      <c r="T18" s="234">
        <v>199</v>
      </c>
      <c r="U18" s="236">
        <v>199</v>
      </c>
      <c r="V18" s="237">
        <v>0</v>
      </c>
      <c r="W18" s="231">
        <v>0</v>
      </c>
      <c r="X18" s="234">
        <v>0</v>
      </c>
      <c r="Y18" s="237">
        <v>0</v>
      </c>
      <c r="Z18" s="233">
        <v>0</v>
      </c>
      <c r="AA18" s="233">
        <v>0</v>
      </c>
      <c r="AB18" s="233">
        <v>1</v>
      </c>
      <c r="AC18" s="231">
        <v>0</v>
      </c>
      <c r="AD18" s="234">
        <v>1</v>
      </c>
      <c r="AE18" s="238">
        <v>1</v>
      </c>
      <c r="AF18" s="237">
        <v>0</v>
      </c>
      <c r="AG18" s="231">
        <v>0</v>
      </c>
      <c r="AH18" s="234">
        <v>0</v>
      </c>
      <c r="AI18" s="237">
        <v>26</v>
      </c>
      <c r="AJ18" s="233">
        <v>26</v>
      </c>
      <c r="AK18" s="233">
        <v>57</v>
      </c>
      <c r="AL18" s="233">
        <v>53</v>
      </c>
      <c r="AM18" s="231">
        <v>25</v>
      </c>
      <c r="AN18" s="234">
        <v>187</v>
      </c>
      <c r="AO18" s="238">
        <v>187</v>
      </c>
      <c r="AP18" s="237">
        <v>0</v>
      </c>
      <c r="AQ18" s="231">
        <v>0</v>
      </c>
      <c r="AR18" s="234">
        <v>0</v>
      </c>
      <c r="AS18" s="232">
        <v>26</v>
      </c>
      <c r="AT18" s="233">
        <v>25</v>
      </c>
      <c r="AU18" s="233">
        <v>53</v>
      </c>
      <c r="AV18" s="233">
        <v>52</v>
      </c>
      <c r="AW18" s="231">
        <v>25</v>
      </c>
      <c r="AX18" s="234">
        <v>181</v>
      </c>
      <c r="AY18" s="235">
        <v>181</v>
      </c>
      <c r="AZ18" s="230">
        <v>0</v>
      </c>
      <c r="BA18" s="231">
        <v>0</v>
      </c>
      <c r="BB18" s="231">
        <v>0</v>
      </c>
      <c r="BC18" s="232">
        <v>0</v>
      </c>
      <c r="BD18" s="233">
        <v>1</v>
      </c>
      <c r="BE18" s="233">
        <v>4</v>
      </c>
      <c r="BF18" s="233">
        <v>1</v>
      </c>
      <c r="BG18" s="231">
        <v>0</v>
      </c>
      <c r="BH18" s="234">
        <v>6</v>
      </c>
      <c r="BI18" s="236">
        <v>6</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26</v>
      </c>
      <c r="CR18" s="233">
        <v>32</v>
      </c>
      <c r="CS18" s="233">
        <v>104</v>
      </c>
      <c r="CT18" s="233">
        <v>132</v>
      </c>
      <c r="CU18" s="231">
        <v>94</v>
      </c>
      <c r="CV18" s="234">
        <v>388</v>
      </c>
      <c r="CW18" s="236">
        <v>388</v>
      </c>
      <c r="CX18" s="40"/>
    </row>
    <row r="19" spans="1:102" ht="20.25" customHeight="1" x14ac:dyDescent="0.15">
      <c r="A19" s="66" t="s">
        <v>17</v>
      </c>
      <c r="B19" s="230">
        <v>0</v>
      </c>
      <c r="C19" s="231">
        <v>0</v>
      </c>
      <c r="D19" s="231">
        <v>0</v>
      </c>
      <c r="E19" s="232">
        <v>18</v>
      </c>
      <c r="F19" s="233">
        <v>30</v>
      </c>
      <c r="G19" s="233">
        <v>158</v>
      </c>
      <c r="H19" s="233">
        <v>237</v>
      </c>
      <c r="I19" s="231">
        <v>203</v>
      </c>
      <c r="J19" s="234">
        <v>646</v>
      </c>
      <c r="K19" s="235">
        <v>646</v>
      </c>
      <c r="L19" s="230">
        <v>0</v>
      </c>
      <c r="M19" s="231">
        <v>0</v>
      </c>
      <c r="N19" s="234">
        <v>0</v>
      </c>
      <c r="O19" s="232">
        <v>18</v>
      </c>
      <c r="P19" s="233">
        <v>30</v>
      </c>
      <c r="Q19" s="233">
        <v>158</v>
      </c>
      <c r="R19" s="233">
        <v>237</v>
      </c>
      <c r="S19" s="231">
        <v>202</v>
      </c>
      <c r="T19" s="234">
        <v>645</v>
      </c>
      <c r="U19" s="236">
        <v>645</v>
      </c>
      <c r="V19" s="237">
        <v>0</v>
      </c>
      <c r="W19" s="231">
        <v>0</v>
      </c>
      <c r="X19" s="234">
        <v>0</v>
      </c>
      <c r="Y19" s="237">
        <v>0</v>
      </c>
      <c r="Z19" s="233">
        <v>0</v>
      </c>
      <c r="AA19" s="233">
        <v>0</v>
      </c>
      <c r="AB19" s="233">
        <v>0</v>
      </c>
      <c r="AC19" s="231">
        <v>1</v>
      </c>
      <c r="AD19" s="234">
        <v>1</v>
      </c>
      <c r="AE19" s="238">
        <v>1</v>
      </c>
      <c r="AF19" s="237">
        <v>0</v>
      </c>
      <c r="AG19" s="231">
        <v>0</v>
      </c>
      <c r="AH19" s="234">
        <v>0</v>
      </c>
      <c r="AI19" s="237">
        <v>43</v>
      </c>
      <c r="AJ19" s="233">
        <v>91</v>
      </c>
      <c r="AK19" s="233">
        <v>111</v>
      </c>
      <c r="AL19" s="233">
        <v>128</v>
      </c>
      <c r="AM19" s="231">
        <v>72</v>
      </c>
      <c r="AN19" s="234">
        <v>445</v>
      </c>
      <c r="AO19" s="238">
        <v>445</v>
      </c>
      <c r="AP19" s="237">
        <v>0</v>
      </c>
      <c r="AQ19" s="231">
        <v>0</v>
      </c>
      <c r="AR19" s="234">
        <v>0</v>
      </c>
      <c r="AS19" s="232">
        <v>43</v>
      </c>
      <c r="AT19" s="233">
        <v>91</v>
      </c>
      <c r="AU19" s="233">
        <v>108</v>
      </c>
      <c r="AV19" s="233">
        <v>126</v>
      </c>
      <c r="AW19" s="231">
        <v>71</v>
      </c>
      <c r="AX19" s="234">
        <v>439</v>
      </c>
      <c r="AY19" s="235">
        <v>439</v>
      </c>
      <c r="AZ19" s="230">
        <v>0</v>
      </c>
      <c r="BA19" s="231">
        <v>0</v>
      </c>
      <c r="BB19" s="231">
        <v>0</v>
      </c>
      <c r="BC19" s="232">
        <v>0</v>
      </c>
      <c r="BD19" s="233">
        <v>0</v>
      </c>
      <c r="BE19" s="233">
        <v>3</v>
      </c>
      <c r="BF19" s="233">
        <v>2</v>
      </c>
      <c r="BG19" s="231">
        <v>1</v>
      </c>
      <c r="BH19" s="234">
        <v>6</v>
      </c>
      <c r="BI19" s="236">
        <v>6</v>
      </c>
      <c r="BJ19" s="237">
        <v>0</v>
      </c>
      <c r="BK19" s="231">
        <v>0</v>
      </c>
      <c r="BL19" s="231">
        <v>0</v>
      </c>
      <c r="BM19" s="232">
        <v>0</v>
      </c>
      <c r="BN19" s="233">
        <v>0</v>
      </c>
      <c r="BO19" s="233">
        <v>2</v>
      </c>
      <c r="BP19" s="233">
        <v>5</v>
      </c>
      <c r="BQ19" s="231">
        <v>10</v>
      </c>
      <c r="BR19" s="234">
        <v>17</v>
      </c>
      <c r="BS19" s="235">
        <v>17</v>
      </c>
      <c r="BT19" s="230">
        <v>0</v>
      </c>
      <c r="BU19" s="231">
        <v>0</v>
      </c>
      <c r="BV19" s="231">
        <v>0</v>
      </c>
      <c r="BW19" s="232">
        <v>0</v>
      </c>
      <c r="BX19" s="233">
        <v>0</v>
      </c>
      <c r="BY19" s="233">
        <v>2</v>
      </c>
      <c r="BZ19" s="233">
        <v>4</v>
      </c>
      <c r="CA19" s="231">
        <v>10</v>
      </c>
      <c r="CB19" s="234">
        <v>16</v>
      </c>
      <c r="CC19" s="236">
        <v>16</v>
      </c>
      <c r="CD19" s="237">
        <v>0</v>
      </c>
      <c r="CE19" s="231">
        <v>0</v>
      </c>
      <c r="CF19" s="231">
        <v>0</v>
      </c>
      <c r="CG19" s="232">
        <v>0</v>
      </c>
      <c r="CH19" s="233">
        <v>0</v>
      </c>
      <c r="CI19" s="233">
        <v>0</v>
      </c>
      <c r="CJ19" s="233">
        <v>1</v>
      </c>
      <c r="CK19" s="231">
        <v>0</v>
      </c>
      <c r="CL19" s="234">
        <v>1</v>
      </c>
      <c r="CM19" s="236">
        <v>1</v>
      </c>
      <c r="CN19" s="237">
        <v>0</v>
      </c>
      <c r="CO19" s="231">
        <v>0</v>
      </c>
      <c r="CP19" s="231">
        <v>0</v>
      </c>
      <c r="CQ19" s="232">
        <v>61</v>
      </c>
      <c r="CR19" s="233">
        <v>121</v>
      </c>
      <c r="CS19" s="233">
        <v>271</v>
      </c>
      <c r="CT19" s="233">
        <v>366</v>
      </c>
      <c r="CU19" s="231">
        <v>284</v>
      </c>
      <c r="CV19" s="234">
        <v>1103</v>
      </c>
      <c r="CW19" s="236">
        <v>1103</v>
      </c>
      <c r="CX19" s="40"/>
    </row>
    <row r="20" spans="1:102" ht="20.25" customHeight="1" x14ac:dyDescent="0.15">
      <c r="A20" s="66" t="s">
        <v>18</v>
      </c>
      <c r="B20" s="230">
        <v>0</v>
      </c>
      <c r="C20" s="231">
        <v>0</v>
      </c>
      <c r="D20" s="231">
        <v>0</v>
      </c>
      <c r="E20" s="232">
        <v>21</v>
      </c>
      <c r="F20" s="233">
        <v>47</v>
      </c>
      <c r="G20" s="233">
        <v>167</v>
      </c>
      <c r="H20" s="233">
        <v>222</v>
      </c>
      <c r="I20" s="231">
        <v>191</v>
      </c>
      <c r="J20" s="234">
        <v>648</v>
      </c>
      <c r="K20" s="235">
        <v>648</v>
      </c>
      <c r="L20" s="230">
        <v>0</v>
      </c>
      <c r="M20" s="231">
        <v>0</v>
      </c>
      <c r="N20" s="234">
        <v>0</v>
      </c>
      <c r="O20" s="232">
        <v>21</v>
      </c>
      <c r="P20" s="233">
        <v>46</v>
      </c>
      <c r="Q20" s="233">
        <v>164</v>
      </c>
      <c r="R20" s="233">
        <v>220</v>
      </c>
      <c r="S20" s="231">
        <v>188</v>
      </c>
      <c r="T20" s="234">
        <v>639</v>
      </c>
      <c r="U20" s="236">
        <v>639</v>
      </c>
      <c r="V20" s="237">
        <v>0</v>
      </c>
      <c r="W20" s="231">
        <v>0</v>
      </c>
      <c r="X20" s="234">
        <v>0</v>
      </c>
      <c r="Y20" s="237">
        <v>0</v>
      </c>
      <c r="Z20" s="233">
        <v>1</v>
      </c>
      <c r="AA20" s="233">
        <v>3</v>
      </c>
      <c r="AB20" s="233">
        <v>2</v>
      </c>
      <c r="AC20" s="231">
        <v>3</v>
      </c>
      <c r="AD20" s="234">
        <v>9</v>
      </c>
      <c r="AE20" s="238">
        <v>9</v>
      </c>
      <c r="AF20" s="237">
        <v>0</v>
      </c>
      <c r="AG20" s="231">
        <v>0</v>
      </c>
      <c r="AH20" s="234">
        <v>0</v>
      </c>
      <c r="AI20" s="237">
        <v>51</v>
      </c>
      <c r="AJ20" s="233">
        <v>98</v>
      </c>
      <c r="AK20" s="233">
        <v>119</v>
      </c>
      <c r="AL20" s="233">
        <v>100</v>
      </c>
      <c r="AM20" s="231">
        <v>81</v>
      </c>
      <c r="AN20" s="234">
        <v>449</v>
      </c>
      <c r="AO20" s="238">
        <v>449</v>
      </c>
      <c r="AP20" s="237">
        <v>0</v>
      </c>
      <c r="AQ20" s="231">
        <v>0</v>
      </c>
      <c r="AR20" s="234">
        <v>0</v>
      </c>
      <c r="AS20" s="232">
        <v>50</v>
      </c>
      <c r="AT20" s="233">
        <v>96</v>
      </c>
      <c r="AU20" s="233">
        <v>118</v>
      </c>
      <c r="AV20" s="233">
        <v>99</v>
      </c>
      <c r="AW20" s="231">
        <v>79</v>
      </c>
      <c r="AX20" s="234">
        <v>442</v>
      </c>
      <c r="AY20" s="235">
        <v>442</v>
      </c>
      <c r="AZ20" s="230">
        <v>0</v>
      </c>
      <c r="BA20" s="231">
        <v>0</v>
      </c>
      <c r="BB20" s="231">
        <v>0</v>
      </c>
      <c r="BC20" s="232">
        <v>1</v>
      </c>
      <c r="BD20" s="233">
        <v>2</v>
      </c>
      <c r="BE20" s="233">
        <v>1</v>
      </c>
      <c r="BF20" s="233">
        <v>1</v>
      </c>
      <c r="BG20" s="231">
        <v>2</v>
      </c>
      <c r="BH20" s="234">
        <v>7</v>
      </c>
      <c r="BI20" s="236">
        <v>7</v>
      </c>
      <c r="BJ20" s="237">
        <v>0</v>
      </c>
      <c r="BK20" s="231">
        <v>0</v>
      </c>
      <c r="BL20" s="231">
        <v>0</v>
      </c>
      <c r="BM20" s="232">
        <v>0</v>
      </c>
      <c r="BN20" s="233">
        <v>0</v>
      </c>
      <c r="BO20" s="233">
        <v>2</v>
      </c>
      <c r="BP20" s="233">
        <v>11</v>
      </c>
      <c r="BQ20" s="231">
        <v>14</v>
      </c>
      <c r="BR20" s="234">
        <v>27</v>
      </c>
      <c r="BS20" s="235">
        <v>27</v>
      </c>
      <c r="BT20" s="230">
        <v>0</v>
      </c>
      <c r="BU20" s="231">
        <v>0</v>
      </c>
      <c r="BV20" s="231">
        <v>0</v>
      </c>
      <c r="BW20" s="232">
        <v>0</v>
      </c>
      <c r="BX20" s="233">
        <v>0</v>
      </c>
      <c r="BY20" s="233">
        <v>2</v>
      </c>
      <c r="BZ20" s="233">
        <v>11</v>
      </c>
      <c r="CA20" s="231">
        <v>14</v>
      </c>
      <c r="CB20" s="234">
        <v>27</v>
      </c>
      <c r="CC20" s="236">
        <v>27</v>
      </c>
      <c r="CD20" s="237">
        <v>0</v>
      </c>
      <c r="CE20" s="231">
        <v>0</v>
      </c>
      <c r="CF20" s="231">
        <v>0</v>
      </c>
      <c r="CG20" s="232">
        <v>0</v>
      </c>
      <c r="CH20" s="233">
        <v>0</v>
      </c>
      <c r="CI20" s="233">
        <v>0</v>
      </c>
      <c r="CJ20" s="233">
        <v>0</v>
      </c>
      <c r="CK20" s="231">
        <v>0</v>
      </c>
      <c r="CL20" s="234">
        <v>0</v>
      </c>
      <c r="CM20" s="236">
        <v>0</v>
      </c>
      <c r="CN20" s="237">
        <v>0</v>
      </c>
      <c r="CO20" s="231">
        <v>0</v>
      </c>
      <c r="CP20" s="231">
        <v>0</v>
      </c>
      <c r="CQ20" s="232">
        <v>72</v>
      </c>
      <c r="CR20" s="233">
        <v>145</v>
      </c>
      <c r="CS20" s="233">
        <v>288</v>
      </c>
      <c r="CT20" s="233">
        <v>333</v>
      </c>
      <c r="CU20" s="231">
        <v>286</v>
      </c>
      <c r="CV20" s="234">
        <v>1124</v>
      </c>
      <c r="CW20" s="236">
        <v>1124</v>
      </c>
      <c r="CX20" s="40"/>
    </row>
    <row r="21" spans="1:102" ht="20.25" customHeight="1" x14ac:dyDescent="0.15">
      <c r="A21" s="66" t="s">
        <v>19</v>
      </c>
      <c r="B21" s="230">
        <v>0</v>
      </c>
      <c r="C21" s="231">
        <v>0</v>
      </c>
      <c r="D21" s="231">
        <v>0</v>
      </c>
      <c r="E21" s="232">
        <v>13</v>
      </c>
      <c r="F21" s="233">
        <v>30</v>
      </c>
      <c r="G21" s="233">
        <v>156</v>
      </c>
      <c r="H21" s="233">
        <v>288</v>
      </c>
      <c r="I21" s="231">
        <v>229</v>
      </c>
      <c r="J21" s="234">
        <v>716</v>
      </c>
      <c r="K21" s="235">
        <v>716</v>
      </c>
      <c r="L21" s="230">
        <v>0</v>
      </c>
      <c r="M21" s="231">
        <v>0</v>
      </c>
      <c r="N21" s="234">
        <v>0</v>
      </c>
      <c r="O21" s="232">
        <v>12</v>
      </c>
      <c r="P21" s="233">
        <v>30</v>
      </c>
      <c r="Q21" s="233">
        <v>153</v>
      </c>
      <c r="R21" s="233">
        <v>288</v>
      </c>
      <c r="S21" s="231">
        <v>228</v>
      </c>
      <c r="T21" s="234">
        <v>711</v>
      </c>
      <c r="U21" s="236">
        <v>711</v>
      </c>
      <c r="V21" s="237">
        <v>0</v>
      </c>
      <c r="W21" s="231">
        <v>0</v>
      </c>
      <c r="X21" s="234">
        <v>0</v>
      </c>
      <c r="Y21" s="237">
        <v>1</v>
      </c>
      <c r="Z21" s="233">
        <v>0</v>
      </c>
      <c r="AA21" s="233">
        <v>3</v>
      </c>
      <c r="AB21" s="233">
        <v>0</v>
      </c>
      <c r="AC21" s="231">
        <v>1</v>
      </c>
      <c r="AD21" s="234">
        <v>5</v>
      </c>
      <c r="AE21" s="238">
        <v>5</v>
      </c>
      <c r="AF21" s="237">
        <v>0</v>
      </c>
      <c r="AG21" s="231">
        <v>0</v>
      </c>
      <c r="AH21" s="234">
        <v>0</v>
      </c>
      <c r="AI21" s="237">
        <v>37</v>
      </c>
      <c r="AJ21" s="233">
        <v>98</v>
      </c>
      <c r="AK21" s="233">
        <v>102</v>
      </c>
      <c r="AL21" s="233">
        <v>104</v>
      </c>
      <c r="AM21" s="231">
        <v>59</v>
      </c>
      <c r="AN21" s="234">
        <v>400</v>
      </c>
      <c r="AO21" s="238">
        <v>400</v>
      </c>
      <c r="AP21" s="237">
        <v>0</v>
      </c>
      <c r="AQ21" s="231">
        <v>0</v>
      </c>
      <c r="AR21" s="234">
        <v>0</v>
      </c>
      <c r="AS21" s="232">
        <v>37</v>
      </c>
      <c r="AT21" s="233">
        <v>97</v>
      </c>
      <c r="AU21" s="233">
        <v>99</v>
      </c>
      <c r="AV21" s="233">
        <v>103</v>
      </c>
      <c r="AW21" s="231">
        <v>55</v>
      </c>
      <c r="AX21" s="234">
        <v>391</v>
      </c>
      <c r="AY21" s="235">
        <v>391</v>
      </c>
      <c r="AZ21" s="230">
        <v>0</v>
      </c>
      <c r="BA21" s="231">
        <v>0</v>
      </c>
      <c r="BB21" s="231">
        <v>0</v>
      </c>
      <c r="BC21" s="232">
        <v>0</v>
      </c>
      <c r="BD21" s="233">
        <v>1</v>
      </c>
      <c r="BE21" s="233">
        <v>3</v>
      </c>
      <c r="BF21" s="233">
        <v>1</v>
      </c>
      <c r="BG21" s="231">
        <v>4</v>
      </c>
      <c r="BH21" s="234">
        <v>9</v>
      </c>
      <c r="BI21" s="236">
        <v>9</v>
      </c>
      <c r="BJ21" s="237">
        <v>0</v>
      </c>
      <c r="BK21" s="231">
        <v>0</v>
      </c>
      <c r="BL21" s="231">
        <v>0</v>
      </c>
      <c r="BM21" s="232">
        <v>0</v>
      </c>
      <c r="BN21" s="233">
        <v>1</v>
      </c>
      <c r="BO21" s="233">
        <v>4</v>
      </c>
      <c r="BP21" s="233">
        <v>7</v>
      </c>
      <c r="BQ21" s="231">
        <v>43</v>
      </c>
      <c r="BR21" s="234">
        <v>55</v>
      </c>
      <c r="BS21" s="235">
        <v>55</v>
      </c>
      <c r="BT21" s="230">
        <v>0</v>
      </c>
      <c r="BU21" s="231">
        <v>0</v>
      </c>
      <c r="BV21" s="231">
        <v>0</v>
      </c>
      <c r="BW21" s="232">
        <v>0</v>
      </c>
      <c r="BX21" s="233">
        <v>1</v>
      </c>
      <c r="BY21" s="233">
        <v>4</v>
      </c>
      <c r="BZ21" s="233">
        <v>7</v>
      </c>
      <c r="CA21" s="231">
        <v>43</v>
      </c>
      <c r="CB21" s="234">
        <v>55</v>
      </c>
      <c r="CC21" s="236">
        <v>55</v>
      </c>
      <c r="CD21" s="237">
        <v>0</v>
      </c>
      <c r="CE21" s="231">
        <v>0</v>
      </c>
      <c r="CF21" s="231">
        <v>0</v>
      </c>
      <c r="CG21" s="232">
        <v>0</v>
      </c>
      <c r="CH21" s="233">
        <v>0</v>
      </c>
      <c r="CI21" s="233">
        <v>0</v>
      </c>
      <c r="CJ21" s="233">
        <v>0</v>
      </c>
      <c r="CK21" s="231">
        <v>0</v>
      </c>
      <c r="CL21" s="234">
        <v>0</v>
      </c>
      <c r="CM21" s="236">
        <v>0</v>
      </c>
      <c r="CN21" s="237">
        <v>0</v>
      </c>
      <c r="CO21" s="231">
        <v>0</v>
      </c>
      <c r="CP21" s="231">
        <v>0</v>
      </c>
      <c r="CQ21" s="232">
        <v>50</v>
      </c>
      <c r="CR21" s="233">
        <v>129</v>
      </c>
      <c r="CS21" s="233">
        <v>261</v>
      </c>
      <c r="CT21" s="233">
        <v>398</v>
      </c>
      <c r="CU21" s="231">
        <v>330</v>
      </c>
      <c r="CV21" s="234">
        <v>1168</v>
      </c>
      <c r="CW21" s="236">
        <v>1168</v>
      </c>
      <c r="CX21" s="40"/>
    </row>
    <row r="22" spans="1:102" ht="20.25" customHeight="1" x14ac:dyDescent="0.15">
      <c r="A22" s="66" t="s">
        <v>20</v>
      </c>
      <c r="B22" s="230">
        <v>0</v>
      </c>
      <c r="C22" s="231">
        <v>0</v>
      </c>
      <c r="D22" s="231">
        <v>0</v>
      </c>
      <c r="E22" s="232">
        <v>6</v>
      </c>
      <c r="F22" s="233">
        <v>23</v>
      </c>
      <c r="G22" s="233">
        <v>108</v>
      </c>
      <c r="H22" s="233">
        <v>115</v>
      </c>
      <c r="I22" s="231">
        <v>99</v>
      </c>
      <c r="J22" s="234">
        <v>351</v>
      </c>
      <c r="K22" s="235">
        <v>351</v>
      </c>
      <c r="L22" s="230">
        <v>0</v>
      </c>
      <c r="M22" s="231">
        <v>0</v>
      </c>
      <c r="N22" s="234">
        <v>0</v>
      </c>
      <c r="O22" s="232">
        <v>6</v>
      </c>
      <c r="P22" s="233">
        <v>23</v>
      </c>
      <c r="Q22" s="233">
        <v>108</v>
      </c>
      <c r="R22" s="233">
        <v>114</v>
      </c>
      <c r="S22" s="231">
        <v>99</v>
      </c>
      <c r="T22" s="234">
        <v>350</v>
      </c>
      <c r="U22" s="236">
        <v>350</v>
      </c>
      <c r="V22" s="237">
        <v>0</v>
      </c>
      <c r="W22" s="231">
        <v>0</v>
      </c>
      <c r="X22" s="234">
        <v>0</v>
      </c>
      <c r="Y22" s="237">
        <v>0</v>
      </c>
      <c r="Z22" s="233">
        <v>0</v>
      </c>
      <c r="AA22" s="233">
        <v>0</v>
      </c>
      <c r="AB22" s="233">
        <v>1</v>
      </c>
      <c r="AC22" s="231">
        <v>0</v>
      </c>
      <c r="AD22" s="234">
        <v>1</v>
      </c>
      <c r="AE22" s="238">
        <v>1</v>
      </c>
      <c r="AF22" s="237">
        <v>0</v>
      </c>
      <c r="AG22" s="231">
        <v>0</v>
      </c>
      <c r="AH22" s="234">
        <v>0</v>
      </c>
      <c r="AI22" s="237">
        <v>18</v>
      </c>
      <c r="AJ22" s="233">
        <v>33</v>
      </c>
      <c r="AK22" s="233">
        <v>49</v>
      </c>
      <c r="AL22" s="233">
        <v>56</v>
      </c>
      <c r="AM22" s="231">
        <v>48</v>
      </c>
      <c r="AN22" s="234">
        <v>204</v>
      </c>
      <c r="AO22" s="238">
        <v>204</v>
      </c>
      <c r="AP22" s="237">
        <v>0</v>
      </c>
      <c r="AQ22" s="231">
        <v>0</v>
      </c>
      <c r="AR22" s="234">
        <v>0</v>
      </c>
      <c r="AS22" s="232">
        <v>18</v>
      </c>
      <c r="AT22" s="233">
        <v>32</v>
      </c>
      <c r="AU22" s="233">
        <v>45</v>
      </c>
      <c r="AV22" s="233">
        <v>54</v>
      </c>
      <c r="AW22" s="231">
        <v>47</v>
      </c>
      <c r="AX22" s="234">
        <v>196</v>
      </c>
      <c r="AY22" s="235">
        <v>196</v>
      </c>
      <c r="AZ22" s="230">
        <v>0</v>
      </c>
      <c r="BA22" s="231">
        <v>0</v>
      </c>
      <c r="BB22" s="231">
        <v>0</v>
      </c>
      <c r="BC22" s="232">
        <v>0</v>
      </c>
      <c r="BD22" s="233">
        <v>1</v>
      </c>
      <c r="BE22" s="233">
        <v>4</v>
      </c>
      <c r="BF22" s="233">
        <v>2</v>
      </c>
      <c r="BG22" s="231">
        <v>1</v>
      </c>
      <c r="BH22" s="234">
        <v>8</v>
      </c>
      <c r="BI22" s="236">
        <v>8</v>
      </c>
      <c r="BJ22" s="237">
        <v>0</v>
      </c>
      <c r="BK22" s="231">
        <v>0</v>
      </c>
      <c r="BL22" s="231">
        <v>0</v>
      </c>
      <c r="BM22" s="232">
        <v>0</v>
      </c>
      <c r="BN22" s="233">
        <v>0</v>
      </c>
      <c r="BO22" s="233">
        <v>0</v>
      </c>
      <c r="BP22" s="233">
        <v>3</v>
      </c>
      <c r="BQ22" s="231">
        <v>5</v>
      </c>
      <c r="BR22" s="234">
        <v>8</v>
      </c>
      <c r="BS22" s="235">
        <v>8</v>
      </c>
      <c r="BT22" s="230">
        <v>0</v>
      </c>
      <c r="BU22" s="231">
        <v>0</v>
      </c>
      <c r="BV22" s="231">
        <v>0</v>
      </c>
      <c r="BW22" s="232">
        <v>0</v>
      </c>
      <c r="BX22" s="233">
        <v>0</v>
      </c>
      <c r="BY22" s="233">
        <v>0</v>
      </c>
      <c r="BZ22" s="233">
        <v>2</v>
      </c>
      <c r="CA22" s="231">
        <v>5</v>
      </c>
      <c r="CB22" s="234">
        <v>7</v>
      </c>
      <c r="CC22" s="236">
        <v>7</v>
      </c>
      <c r="CD22" s="237">
        <v>0</v>
      </c>
      <c r="CE22" s="231">
        <v>0</v>
      </c>
      <c r="CF22" s="231">
        <v>0</v>
      </c>
      <c r="CG22" s="232">
        <v>0</v>
      </c>
      <c r="CH22" s="233">
        <v>0</v>
      </c>
      <c r="CI22" s="233">
        <v>0</v>
      </c>
      <c r="CJ22" s="233">
        <v>1</v>
      </c>
      <c r="CK22" s="231">
        <v>0</v>
      </c>
      <c r="CL22" s="234">
        <v>1</v>
      </c>
      <c r="CM22" s="236">
        <v>1</v>
      </c>
      <c r="CN22" s="237">
        <v>0</v>
      </c>
      <c r="CO22" s="231">
        <v>0</v>
      </c>
      <c r="CP22" s="231">
        <v>0</v>
      </c>
      <c r="CQ22" s="232">
        <v>24</v>
      </c>
      <c r="CR22" s="233">
        <v>56</v>
      </c>
      <c r="CS22" s="233">
        <v>157</v>
      </c>
      <c r="CT22" s="233">
        <v>174</v>
      </c>
      <c r="CU22" s="231">
        <v>151</v>
      </c>
      <c r="CV22" s="234">
        <v>562</v>
      </c>
      <c r="CW22" s="236">
        <v>562</v>
      </c>
      <c r="CX22" s="40"/>
    </row>
    <row r="23" spans="1:102" ht="20.25" customHeight="1" x14ac:dyDescent="0.15">
      <c r="A23" s="66" t="s">
        <v>21</v>
      </c>
      <c r="B23" s="230">
        <v>0</v>
      </c>
      <c r="C23" s="231">
        <v>0</v>
      </c>
      <c r="D23" s="231">
        <v>0</v>
      </c>
      <c r="E23" s="232">
        <v>16</v>
      </c>
      <c r="F23" s="233">
        <v>35</v>
      </c>
      <c r="G23" s="233">
        <v>106</v>
      </c>
      <c r="H23" s="233">
        <v>178</v>
      </c>
      <c r="I23" s="231">
        <v>103</v>
      </c>
      <c r="J23" s="234">
        <v>438</v>
      </c>
      <c r="K23" s="235">
        <v>438</v>
      </c>
      <c r="L23" s="230">
        <v>0</v>
      </c>
      <c r="M23" s="231">
        <v>0</v>
      </c>
      <c r="N23" s="234">
        <v>0</v>
      </c>
      <c r="O23" s="232">
        <v>15</v>
      </c>
      <c r="P23" s="233">
        <v>34</v>
      </c>
      <c r="Q23" s="233">
        <v>106</v>
      </c>
      <c r="R23" s="233">
        <v>177</v>
      </c>
      <c r="S23" s="231">
        <v>101</v>
      </c>
      <c r="T23" s="234">
        <v>433</v>
      </c>
      <c r="U23" s="236">
        <v>433</v>
      </c>
      <c r="V23" s="237">
        <v>0</v>
      </c>
      <c r="W23" s="231">
        <v>0</v>
      </c>
      <c r="X23" s="234">
        <v>0</v>
      </c>
      <c r="Y23" s="237">
        <v>1</v>
      </c>
      <c r="Z23" s="233">
        <v>1</v>
      </c>
      <c r="AA23" s="233">
        <v>0</v>
      </c>
      <c r="AB23" s="233">
        <v>1</v>
      </c>
      <c r="AC23" s="231">
        <v>2</v>
      </c>
      <c r="AD23" s="234">
        <v>5</v>
      </c>
      <c r="AE23" s="238">
        <v>5</v>
      </c>
      <c r="AF23" s="237">
        <v>0</v>
      </c>
      <c r="AG23" s="231">
        <v>0</v>
      </c>
      <c r="AH23" s="234">
        <v>0</v>
      </c>
      <c r="AI23" s="237">
        <v>31</v>
      </c>
      <c r="AJ23" s="233">
        <v>30</v>
      </c>
      <c r="AK23" s="233">
        <v>57</v>
      </c>
      <c r="AL23" s="233">
        <v>39</v>
      </c>
      <c r="AM23" s="231">
        <v>21</v>
      </c>
      <c r="AN23" s="234">
        <v>178</v>
      </c>
      <c r="AO23" s="238">
        <v>178</v>
      </c>
      <c r="AP23" s="237">
        <v>0</v>
      </c>
      <c r="AQ23" s="231">
        <v>0</v>
      </c>
      <c r="AR23" s="234">
        <v>0</v>
      </c>
      <c r="AS23" s="232">
        <v>31</v>
      </c>
      <c r="AT23" s="233">
        <v>29</v>
      </c>
      <c r="AU23" s="233">
        <v>56</v>
      </c>
      <c r="AV23" s="233">
        <v>37</v>
      </c>
      <c r="AW23" s="231">
        <v>21</v>
      </c>
      <c r="AX23" s="234">
        <v>174</v>
      </c>
      <c r="AY23" s="235">
        <v>174</v>
      </c>
      <c r="AZ23" s="230">
        <v>0</v>
      </c>
      <c r="BA23" s="231">
        <v>0</v>
      </c>
      <c r="BB23" s="231">
        <v>0</v>
      </c>
      <c r="BC23" s="232">
        <v>0</v>
      </c>
      <c r="BD23" s="233">
        <v>1</v>
      </c>
      <c r="BE23" s="233">
        <v>1</v>
      </c>
      <c r="BF23" s="233">
        <v>2</v>
      </c>
      <c r="BG23" s="231">
        <v>0</v>
      </c>
      <c r="BH23" s="234">
        <v>4</v>
      </c>
      <c r="BI23" s="236">
        <v>4</v>
      </c>
      <c r="BJ23" s="237">
        <v>0</v>
      </c>
      <c r="BK23" s="231">
        <v>0</v>
      </c>
      <c r="BL23" s="231">
        <v>0</v>
      </c>
      <c r="BM23" s="232">
        <v>0</v>
      </c>
      <c r="BN23" s="233">
        <v>0</v>
      </c>
      <c r="BO23" s="233">
        <v>0</v>
      </c>
      <c r="BP23" s="233">
        <v>3</v>
      </c>
      <c r="BQ23" s="231">
        <v>13</v>
      </c>
      <c r="BR23" s="234">
        <v>16</v>
      </c>
      <c r="BS23" s="235">
        <v>16</v>
      </c>
      <c r="BT23" s="230">
        <v>0</v>
      </c>
      <c r="BU23" s="231">
        <v>0</v>
      </c>
      <c r="BV23" s="231">
        <v>0</v>
      </c>
      <c r="BW23" s="232">
        <v>0</v>
      </c>
      <c r="BX23" s="233">
        <v>0</v>
      </c>
      <c r="BY23" s="233">
        <v>0</v>
      </c>
      <c r="BZ23" s="233">
        <v>2</v>
      </c>
      <c r="CA23" s="231">
        <v>13</v>
      </c>
      <c r="CB23" s="234">
        <v>15</v>
      </c>
      <c r="CC23" s="236">
        <v>15</v>
      </c>
      <c r="CD23" s="237">
        <v>0</v>
      </c>
      <c r="CE23" s="231">
        <v>0</v>
      </c>
      <c r="CF23" s="231">
        <v>0</v>
      </c>
      <c r="CG23" s="232">
        <v>0</v>
      </c>
      <c r="CH23" s="233">
        <v>0</v>
      </c>
      <c r="CI23" s="233">
        <v>0</v>
      </c>
      <c r="CJ23" s="233">
        <v>1</v>
      </c>
      <c r="CK23" s="231">
        <v>0</v>
      </c>
      <c r="CL23" s="234">
        <v>1</v>
      </c>
      <c r="CM23" s="236">
        <v>1</v>
      </c>
      <c r="CN23" s="237">
        <v>0</v>
      </c>
      <c r="CO23" s="231">
        <v>0</v>
      </c>
      <c r="CP23" s="231">
        <v>0</v>
      </c>
      <c r="CQ23" s="232">
        <v>47</v>
      </c>
      <c r="CR23" s="233">
        <v>65</v>
      </c>
      <c r="CS23" s="233">
        <v>163</v>
      </c>
      <c r="CT23" s="233">
        <v>220</v>
      </c>
      <c r="CU23" s="231">
        <v>137</v>
      </c>
      <c r="CV23" s="234">
        <v>632</v>
      </c>
      <c r="CW23" s="236">
        <v>632</v>
      </c>
      <c r="CX23" s="40"/>
    </row>
    <row r="24" spans="1:102" ht="20.25" customHeight="1" x14ac:dyDescent="0.15">
      <c r="A24" s="66" t="s">
        <v>22</v>
      </c>
      <c r="B24" s="230">
        <v>0</v>
      </c>
      <c r="C24" s="231">
        <v>0</v>
      </c>
      <c r="D24" s="231">
        <v>0</v>
      </c>
      <c r="E24" s="232">
        <v>9</v>
      </c>
      <c r="F24" s="233">
        <v>17</v>
      </c>
      <c r="G24" s="233">
        <v>130</v>
      </c>
      <c r="H24" s="233">
        <v>161</v>
      </c>
      <c r="I24" s="231">
        <v>147</v>
      </c>
      <c r="J24" s="234">
        <v>464</v>
      </c>
      <c r="K24" s="235">
        <v>464</v>
      </c>
      <c r="L24" s="230">
        <v>0</v>
      </c>
      <c r="M24" s="231">
        <v>0</v>
      </c>
      <c r="N24" s="234">
        <v>0</v>
      </c>
      <c r="O24" s="232">
        <v>9</v>
      </c>
      <c r="P24" s="233">
        <v>17</v>
      </c>
      <c r="Q24" s="233">
        <v>128</v>
      </c>
      <c r="R24" s="233">
        <v>161</v>
      </c>
      <c r="S24" s="231">
        <v>145</v>
      </c>
      <c r="T24" s="234">
        <v>460</v>
      </c>
      <c r="U24" s="236">
        <v>460</v>
      </c>
      <c r="V24" s="237">
        <v>0</v>
      </c>
      <c r="W24" s="231">
        <v>0</v>
      </c>
      <c r="X24" s="234">
        <v>0</v>
      </c>
      <c r="Y24" s="237">
        <v>0</v>
      </c>
      <c r="Z24" s="233">
        <v>0</v>
      </c>
      <c r="AA24" s="233">
        <v>2</v>
      </c>
      <c r="AB24" s="233">
        <v>0</v>
      </c>
      <c r="AC24" s="231">
        <v>2</v>
      </c>
      <c r="AD24" s="234">
        <v>4</v>
      </c>
      <c r="AE24" s="238">
        <v>4</v>
      </c>
      <c r="AF24" s="237">
        <v>0</v>
      </c>
      <c r="AG24" s="231">
        <v>0</v>
      </c>
      <c r="AH24" s="234">
        <v>0</v>
      </c>
      <c r="AI24" s="237">
        <v>26</v>
      </c>
      <c r="AJ24" s="233">
        <v>29</v>
      </c>
      <c r="AK24" s="233">
        <v>40</v>
      </c>
      <c r="AL24" s="233">
        <v>40</v>
      </c>
      <c r="AM24" s="231">
        <v>22</v>
      </c>
      <c r="AN24" s="234">
        <v>157</v>
      </c>
      <c r="AO24" s="238">
        <v>157</v>
      </c>
      <c r="AP24" s="237">
        <v>0</v>
      </c>
      <c r="AQ24" s="231">
        <v>0</v>
      </c>
      <c r="AR24" s="234">
        <v>0</v>
      </c>
      <c r="AS24" s="232">
        <v>26</v>
      </c>
      <c r="AT24" s="233">
        <v>29</v>
      </c>
      <c r="AU24" s="233">
        <v>39</v>
      </c>
      <c r="AV24" s="233">
        <v>39</v>
      </c>
      <c r="AW24" s="231">
        <v>21</v>
      </c>
      <c r="AX24" s="234">
        <v>154</v>
      </c>
      <c r="AY24" s="235">
        <v>154</v>
      </c>
      <c r="AZ24" s="230">
        <v>0</v>
      </c>
      <c r="BA24" s="231">
        <v>0</v>
      </c>
      <c r="BB24" s="231">
        <v>0</v>
      </c>
      <c r="BC24" s="232">
        <v>0</v>
      </c>
      <c r="BD24" s="233">
        <v>0</v>
      </c>
      <c r="BE24" s="233">
        <v>1</v>
      </c>
      <c r="BF24" s="233">
        <v>1</v>
      </c>
      <c r="BG24" s="231">
        <v>1</v>
      </c>
      <c r="BH24" s="234">
        <v>3</v>
      </c>
      <c r="BI24" s="236">
        <v>3</v>
      </c>
      <c r="BJ24" s="237">
        <v>0</v>
      </c>
      <c r="BK24" s="231">
        <v>0</v>
      </c>
      <c r="BL24" s="231">
        <v>0</v>
      </c>
      <c r="BM24" s="232">
        <v>0</v>
      </c>
      <c r="BN24" s="233">
        <v>0</v>
      </c>
      <c r="BO24" s="233">
        <v>0</v>
      </c>
      <c r="BP24" s="233">
        <v>10</v>
      </c>
      <c r="BQ24" s="231">
        <v>24</v>
      </c>
      <c r="BR24" s="234">
        <v>34</v>
      </c>
      <c r="BS24" s="235">
        <v>34</v>
      </c>
      <c r="BT24" s="230">
        <v>0</v>
      </c>
      <c r="BU24" s="231">
        <v>0</v>
      </c>
      <c r="BV24" s="231">
        <v>0</v>
      </c>
      <c r="BW24" s="232">
        <v>0</v>
      </c>
      <c r="BX24" s="233">
        <v>0</v>
      </c>
      <c r="BY24" s="233">
        <v>0</v>
      </c>
      <c r="BZ24" s="233">
        <v>10</v>
      </c>
      <c r="CA24" s="231">
        <v>23</v>
      </c>
      <c r="CB24" s="234">
        <v>33</v>
      </c>
      <c r="CC24" s="236">
        <v>33</v>
      </c>
      <c r="CD24" s="237">
        <v>0</v>
      </c>
      <c r="CE24" s="231">
        <v>0</v>
      </c>
      <c r="CF24" s="231">
        <v>0</v>
      </c>
      <c r="CG24" s="232">
        <v>0</v>
      </c>
      <c r="CH24" s="233">
        <v>0</v>
      </c>
      <c r="CI24" s="233">
        <v>0</v>
      </c>
      <c r="CJ24" s="233">
        <v>0</v>
      </c>
      <c r="CK24" s="231">
        <v>1</v>
      </c>
      <c r="CL24" s="234">
        <v>1</v>
      </c>
      <c r="CM24" s="236">
        <v>1</v>
      </c>
      <c r="CN24" s="237">
        <v>0</v>
      </c>
      <c r="CO24" s="231">
        <v>0</v>
      </c>
      <c r="CP24" s="231">
        <v>0</v>
      </c>
      <c r="CQ24" s="232">
        <v>35</v>
      </c>
      <c r="CR24" s="233">
        <v>46</v>
      </c>
      <c r="CS24" s="233">
        <v>170</v>
      </c>
      <c r="CT24" s="233">
        <v>211</v>
      </c>
      <c r="CU24" s="231">
        <v>193</v>
      </c>
      <c r="CV24" s="234">
        <v>655</v>
      </c>
      <c r="CW24" s="236">
        <v>655</v>
      </c>
      <c r="CX24" s="40"/>
    </row>
    <row r="25" spans="1:102" ht="20.25" customHeight="1" x14ac:dyDescent="0.15">
      <c r="A25" s="66" t="s">
        <v>23</v>
      </c>
      <c r="B25" s="230">
        <v>0</v>
      </c>
      <c r="C25" s="231">
        <v>0</v>
      </c>
      <c r="D25" s="231">
        <v>0</v>
      </c>
      <c r="E25" s="232">
        <v>4</v>
      </c>
      <c r="F25" s="233">
        <v>9</v>
      </c>
      <c r="G25" s="233">
        <v>27</v>
      </c>
      <c r="H25" s="233">
        <v>46</v>
      </c>
      <c r="I25" s="231">
        <v>51</v>
      </c>
      <c r="J25" s="234">
        <v>137</v>
      </c>
      <c r="K25" s="235">
        <v>137</v>
      </c>
      <c r="L25" s="230">
        <v>0</v>
      </c>
      <c r="M25" s="231">
        <v>0</v>
      </c>
      <c r="N25" s="234">
        <v>0</v>
      </c>
      <c r="O25" s="232">
        <v>4</v>
      </c>
      <c r="P25" s="233">
        <v>9</v>
      </c>
      <c r="Q25" s="233">
        <v>27</v>
      </c>
      <c r="R25" s="233">
        <v>45</v>
      </c>
      <c r="S25" s="231">
        <v>48</v>
      </c>
      <c r="T25" s="234">
        <v>133</v>
      </c>
      <c r="U25" s="236">
        <v>133</v>
      </c>
      <c r="V25" s="237">
        <v>0</v>
      </c>
      <c r="W25" s="231">
        <v>0</v>
      </c>
      <c r="X25" s="234">
        <v>0</v>
      </c>
      <c r="Y25" s="237">
        <v>0</v>
      </c>
      <c r="Z25" s="233">
        <v>0</v>
      </c>
      <c r="AA25" s="233">
        <v>0</v>
      </c>
      <c r="AB25" s="233">
        <v>1</v>
      </c>
      <c r="AC25" s="231">
        <v>3</v>
      </c>
      <c r="AD25" s="234">
        <v>4</v>
      </c>
      <c r="AE25" s="238">
        <v>4</v>
      </c>
      <c r="AF25" s="237">
        <v>0</v>
      </c>
      <c r="AG25" s="231">
        <v>0</v>
      </c>
      <c r="AH25" s="234">
        <v>0</v>
      </c>
      <c r="AI25" s="237">
        <v>7</v>
      </c>
      <c r="AJ25" s="233">
        <v>24</v>
      </c>
      <c r="AK25" s="233">
        <v>37</v>
      </c>
      <c r="AL25" s="233">
        <v>28</v>
      </c>
      <c r="AM25" s="231">
        <v>23</v>
      </c>
      <c r="AN25" s="234">
        <v>119</v>
      </c>
      <c r="AO25" s="238">
        <v>119</v>
      </c>
      <c r="AP25" s="237">
        <v>0</v>
      </c>
      <c r="AQ25" s="231">
        <v>0</v>
      </c>
      <c r="AR25" s="234">
        <v>0</v>
      </c>
      <c r="AS25" s="232">
        <v>7</v>
      </c>
      <c r="AT25" s="233">
        <v>24</v>
      </c>
      <c r="AU25" s="233">
        <v>37</v>
      </c>
      <c r="AV25" s="233">
        <v>28</v>
      </c>
      <c r="AW25" s="231">
        <v>22</v>
      </c>
      <c r="AX25" s="234">
        <v>118</v>
      </c>
      <c r="AY25" s="235">
        <v>118</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4</v>
      </c>
      <c r="BQ25" s="231">
        <v>5</v>
      </c>
      <c r="BR25" s="234">
        <v>11</v>
      </c>
      <c r="BS25" s="235">
        <v>11</v>
      </c>
      <c r="BT25" s="230">
        <v>0</v>
      </c>
      <c r="BU25" s="231">
        <v>0</v>
      </c>
      <c r="BV25" s="231">
        <v>0</v>
      </c>
      <c r="BW25" s="232">
        <v>0</v>
      </c>
      <c r="BX25" s="233">
        <v>0</v>
      </c>
      <c r="BY25" s="233">
        <v>2</v>
      </c>
      <c r="BZ25" s="233">
        <v>4</v>
      </c>
      <c r="CA25" s="231">
        <v>5</v>
      </c>
      <c r="CB25" s="234">
        <v>11</v>
      </c>
      <c r="CC25" s="236">
        <v>11</v>
      </c>
      <c r="CD25" s="237">
        <v>0</v>
      </c>
      <c r="CE25" s="231">
        <v>0</v>
      </c>
      <c r="CF25" s="231">
        <v>0</v>
      </c>
      <c r="CG25" s="232">
        <v>0</v>
      </c>
      <c r="CH25" s="233">
        <v>0</v>
      </c>
      <c r="CI25" s="233">
        <v>0</v>
      </c>
      <c r="CJ25" s="233">
        <v>0</v>
      </c>
      <c r="CK25" s="231">
        <v>0</v>
      </c>
      <c r="CL25" s="234">
        <v>0</v>
      </c>
      <c r="CM25" s="236">
        <v>0</v>
      </c>
      <c r="CN25" s="237">
        <v>0</v>
      </c>
      <c r="CO25" s="231">
        <v>0</v>
      </c>
      <c r="CP25" s="231">
        <v>0</v>
      </c>
      <c r="CQ25" s="232">
        <v>11</v>
      </c>
      <c r="CR25" s="233">
        <v>33</v>
      </c>
      <c r="CS25" s="233">
        <v>66</v>
      </c>
      <c r="CT25" s="233">
        <v>78</v>
      </c>
      <c r="CU25" s="231">
        <v>79</v>
      </c>
      <c r="CV25" s="234">
        <v>267</v>
      </c>
      <c r="CW25" s="236">
        <v>267</v>
      </c>
      <c r="CX25" s="40"/>
    </row>
    <row r="26" spans="1:102" ht="20.25" customHeight="1" x14ac:dyDescent="0.15">
      <c r="A26" s="66" t="s">
        <v>24</v>
      </c>
      <c r="B26" s="230">
        <v>0</v>
      </c>
      <c r="C26" s="231">
        <v>0</v>
      </c>
      <c r="D26" s="231">
        <v>0</v>
      </c>
      <c r="E26" s="232">
        <v>7</v>
      </c>
      <c r="F26" s="233">
        <v>18</v>
      </c>
      <c r="G26" s="233">
        <v>74</v>
      </c>
      <c r="H26" s="233">
        <v>112</v>
      </c>
      <c r="I26" s="231">
        <v>91</v>
      </c>
      <c r="J26" s="234">
        <v>302</v>
      </c>
      <c r="K26" s="235">
        <v>302</v>
      </c>
      <c r="L26" s="230">
        <v>0</v>
      </c>
      <c r="M26" s="231">
        <v>0</v>
      </c>
      <c r="N26" s="234">
        <v>0</v>
      </c>
      <c r="O26" s="232">
        <v>7</v>
      </c>
      <c r="P26" s="233">
        <v>18</v>
      </c>
      <c r="Q26" s="233">
        <v>73</v>
      </c>
      <c r="R26" s="233">
        <v>111</v>
      </c>
      <c r="S26" s="231">
        <v>91</v>
      </c>
      <c r="T26" s="234">
        <v>300</v>
      </c>
      <c r="U26" s="236">
        <v>300</v>
      </c>
      <c r="V26" s="237">
        <v>0</v>
      </c>
      <c r="W26" s="231">
        <v>0</v>
      </c>
      <c r="X26" s="234">
        <v>0</v>
      </c>
      <c r="Y26" s="237">
        <v>0</v>
      </c>
      <c r="Z26" s="233">
        <v>0</v>
      </c>
      <c r="AA26" s="233">
        <v>1</v>
      </c>
      <c r="AB26" s="233">
        <v>1</v>
      </c>
      <c r="AC26" s="231">
        <v>0</v>
      </c>
      <c r="AD26" s="234">
        <v>2</v>
      </c>
      <c r="AE26" s="238">
        <v>2</v>
      </c>
      <c r="AF26" s="237">
        <v>0</v>
      </c>
      <c r="AG26" s="231">
        <v>0</v>
      </c>
      <c r="AH26" s="234">
        <v>0</v>
      </c>
      <c r="AI26" s="237">
        <v>18</v>
      </c>
      <c r="AJ26" s="233">
        <v>33</v>
      </c>
      <c r="AK26" s="233">
        <v>29</v>
      </c>
      <c r="AL26" s="233">
        <v>58</v>
      </c>
      <c r="AM26" s="231">
        <v>26</v>
      </c>
      <c r="AN26" s="234">
        <v>164</v>
      </c>
      <c r="AO26" s="238">
        <v>164</v>
      </c>
      <c r="AP26" s="237">
        <v>0</v>
      </c>
      <c r="AQ26" s="231">
        <v>0</v>
      </c>
      <c r="AR26" s="234">
        <v>0</v>
      </c>
      <c r="AS26" s="232">
        <v>17</v>
      </c>
      <c r="AT26" s="233">
        <v>33</v>
      </c>
      <c r="AU26" s="233">
        <v>26</v>
      </c>
      <c r="AV26" s="233">
        <v>57</v>
      </c>
      <c r="AW26" s="231">
        <v>25</v>
      </c>
      <c r="AX26" s="234">
        <v>158</v>
      </c>
      <c r="AY26" s="235">
        <v>158</v>
      </c>
      <c r="AZ26" s="230">
        <v>0</v>
      </c>
      <c r="BA26" s="231">
        <v>0</v>
      </c>
      <c r="BB26" s="231">
        <v>0</v>
      </c>
      <c r="BC26" s="232">
        <v>1</v>
      </c>
      <c r="BD26" s="233">
        <v>0</v>
      </c>
      <c r="BE26" s="233">
        <v>3</v>
      </c>
      <c r="BF26" s="233">
        <v>1</v>
      </c>
      <c r="BG26" s="231">
        <v>1</v>
      </c>
      <c r="BH26" s="234">
        <v>6</v>
      </c>
      <c r="BI26" s="236">
        <v>6</v>
      </c>
      <c r="BJ26" s="237">
        <v>0</v>
      </c>
      <c r="BK26" s="231">
        <v>0</v>
      </c>
      <c r="BL26" s="231">
        <v>0</v>
      </c>
      <c r="BM26" s="232">
        <v>1</v>
      </c>
      <c r="BN26" s="233">
        <v>0</v>
      </c>
      <c r="BO26" s="233">
        <v>0</v>
      </c>
      <c r="BP26" s="233">
        <v>2</v>
      </c>
      <c r="BQ26" s="231">
        <v>6</v>
      </c>
      <c r="BR26" s="234">
        <v>9</v>
      </c>
      <c r="BS26" s="235">
        <v>9</v>
      </c>
      <c r="BT26" s="230">
        <v>0</v>
      </c>
      <c r="BU26" s="231">
        <v>0</v>
      </c>
      <c r="BV26" s="231">
        <v>0</v>
      </c>
      <c r="BW26" s="232">
        <v>1</v>
      </c>
      <c r="BX26" s="233">
        <v>0</v>
      </c>
      <c r="BY26" s="233">
        <v>0</v>
      </c>
      <c r="BZ26" s="233">
        <v>2</v>
      </c>
      <c r="CA26" s="231">
        <v>6</v>
      </c>
      <c r="CB26" s="234">
        <v>9</v>
      </c>
      <c r="CC26" s="236">
        <v>9</v>
      </c>
      <c r="CD26" s="237">
        <v>0</v>
      </c>
      <c r="CE26" s="231">
        <v>0</v>
      </c>
      <c r="CF26" s="231">
        <v>0</v>
      </c>
      <c r="CG26" s="232">
        <v>0</v>
      </c>
      <c r="CH26" s="233">
        <v>0</v>
      </c>
      <c r="CI26" s="233">
        <v>0</v>
      </c>
      <c r="CJ26" s="233">
        <v>0</v>
      </c>
      <c r="CK26" s="231">
        <v>0</v>
      </c>
      <c r="CL26" s="234">
        <v>0</v>
      </c>
      <c r="CM26" s="236">
        <v>0</v>
      </c>
      <c r="CN26" s="237">
        <v>0</v>
      </c>
      <c r="CO26" s="231">
        <v>0</v>
      </c>
      <c r="CP26" s="231">
        <v>0</v>
      </c>
      <c r="CQ26" s="232">
        <v>26</v>
      </c>
      <c r="CR26" s="233">
        <v>51</v>
      </c>
      <c r="CS26" s="233">
        <v>103</v>
      </c>
      <c r="CT26" s="233">
        <v>170</v>
      </c>
      <c r="CU26" s="231">
        <v>122</v>
      </c>
      <c r="CV26" s="234">
        <v>472</v>
      </c>
      <c r="CW26" s="236">
        <v>472</v>
      </c>
      <c r="CX26" s="40"/>
    </row>
    <row r="27" spans="1:102" ht="20.25" customHeight="1" x14ac:dyDescent="0.15">
      <c r="A27" s="66" t="s">
        <v>25</v>
      </c>
      <c r="B27" s="230">
        <v>0</v>
      </c>
      <c r="C27" s="231">
        <v>0</v>
      </c>
      <c r="D27" s="231">
        <v>0</v>
      </c>
      <c r="E27" s="232">
        <v>1</v>
      </c>
      <c r="F27" s="233">
        <v>5</v>
      </c>
      <c r="G27" s="233">
        <v>36</v>
      </c>
      <c r="H27" s="233">
        <v>64</v>
      </c>
      <c r="I27" s="231">
        <v>53</v>
      </c>
      <c r="J27" s="234">
        <v>159</v>
      </c>
      <c r="K27" s="235">
        <v>159</v>
      </c>
      <c r="L27" s="230">
        <v>0</v>
      </c>
      <c r="M27" s="231">
        <v>0</v>
      </c>
      <c r="N27" s="234">
        <v>0</v>
      </c>
      <c r="O27" s="232">
        <v>1</v>
      </c>
      <c r="P27" s="233">
        <v>5</v>
      </c>
      <c r="Q27" s="233">
        <v>36</v>
      </c>
      <c r="R27" s="233">
        <v>63</v>
      </c>
      <c r="S27" s="231">
        <v>53</v>
      </c>
      <c r="T27" s="234">
        <v>158</v>
      </c>
      <c r="U27" s="236">
        <v>158</v>
      </c>
      <c r="V27" s="237">
        <v>0</v>
      </c>
      <c r="W27" s="231">
        <v>0</v>
      </c>
      <c r="X27" s="234">
        <v>0</v>
      </c>
      <c r="Y27" s="237">
        <v>0</v>
      </c>
      <c r="Z27" s="233">
        <v>0</v>
      </c>
      <c r="AA27" s="233">
        <v>0</v>
      </c>
      <c r="AB27" s="233">
        <v>1</v>
      </c>
      <c r="AC27" s="231">
        <v>0</v>
      </c>
      <c r="AD27" s="234">
        <v>1</v>
      </c>
      <c r="AE27" s="238">
        <v>1</v>
      </c>
      <c r="AF27" s="237">
        <v>0</v>
      </c>
      <c r="AG27" s="231">
        <v>0</v>
      </c>
      <c r="AH27" s="234">
        <v>0</v>
      </c>
      <c r="AI27" s="237">
        <v>23</v>
      </c>
      <c r="AJ27" s="233">
        <v>29</v>
      </c>
      <c r="AK27" s="233">
        <v>31</v>
      </c>
      <c r="AL27" s="233">
        <v>22</v>
      </c>
      <c r="AM27" s="231">
        <v>21</v>
      </c>
      <c r="AN27" s="234">
        <v>126</v>
      </c>
      <c r="AO27" s="238">
        <v>126</v>
      </c>
      <c r="AP27" s="237">
        <v>0</v>
      </c>
      <c r="AQ27" s="231">
        <v>0</v>
      </c>
      <c r="AR27" s="234">
        <v>0</v>
      </c>
      <c r="AS27" s="232">
        <v>23</v>
      </c>
      <c r="AT27" s="233">
        <v>29</v>
      </c>
      <c r="AU27" s="233">
        <v>30</v>
      </c>
      <c r="AV27" s="233">
        <v>22</v>
      </c>
      <c r="AW27" s="231">
        <v>20</v>
      </c>
      <c r="AX27" s="234">
        <v>124</v>
      </c>
      <c r="AY27" s="235">
        <v>124</v>
      </c>
      <c r="AZ27" s="230">
        <v>0</v>
      </c>
      <c r="BA27" s="231">
        <v>0</v>
      </c>
      <c r="BB27" s="231">
        <v>0</v>
      </c>
      <c r="BC27" s="232">
        <v>0</v>
      </c>
      <c r="BD27" s="233">
        <v>0</v>
      </c>
      <c r="BE27" s="233">
        <v>1</v>
      </c>
      <c r="BF27" s="233">
        <v>0</v>
      </c>
      <c r="BG27" s="231">
        <v>1</v>
      </c>
      <c r="BH27" s="234">
        <v>2</v>
      </c>
      <c r="BI27" s="236">
        <v>2</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24</v>
      </c>
      <c r="CR27" s="233">
        <v>34</v>
      </c>
      <c r="CS27" s="233">
        <v>66</v>
      </c>
      <c r="CT27" s="233">
        <v>85</v>
      </c>
      <c r="CU27" s="231">
        <v>74</v>
      </c>
      <c r="CV27" s="234">
        <v>283</v>
      </c>
      <c r="CW27" s="236">
        <v>283</v>
      </c>
      <c r="CX27" s="40"/>
    </row>
    <row r="28" spans="1:102" ht="20.25" customHeight="1" x14ac:dyDescent="0.15">
      <c r="A28" s="66" t="s">
        <v>26</v>
      </c>
      <c r="B28" s="230">
        <v>0</v>
      </c>
      <c r="C28" s="231">
        <v>0</v>
      </c>
      <c r="D28" s="231">
        <v>0</v>
      </c>
      <c r="E28" s="232">
        <v>2</v>
      </c>
      <c r="F28" s="233">
        <v>12</v>
      </c>
      <c r="G28" s="233">
        <v>39</v>
      </c>
      <c r="H28" s="233">
        <v>56</v>
      </c>
      <c r="I28" s="231">
        <v>42</v>
      </c>
      <c r="J28" s="234">
        <v>151</v>
      </c>
      <c r="K28" s="235">
        <v>151</v>
      </c>
      <c r="L28" s="230">
        <v>0</v>
      </c>
      <c r="M28" s="231">
        <v>0</v>
      </c>
      <c r="N28" s="234">
        <v>0</v>
      </c>
      <c r="O28" s="232">
        <v>2</v>
      </c>
      <c r="P28" s="233">
        <v>12</v>
      </c>
      <c r="Q28" s="233">
        <v>39</v>
      </c>
      <c r="R28" s="233">
        <v>55</v>
      </c>
      <c r="S28" s="231">
        <v>42</v>
      </c>
      <c r="T28" s="234">
        <v>150</v>
      </c>
      <c r="U28" s="236">
        <v>150</v>
      </c>
      <c r="V28" s="237">
        <v>0</v>
      </c>
      <c r="W28" s="231">
        <v>0</v>
      </c>
      <c r="X28" s="234">
        <v>0</v>
      </c>
      <c r="Y28" s="237">
        <v>0</v>
      </c>
      <c r="Z28" s="233">
        <v>0</v>
      </c>
      <c r="AA28" s="233">
        <v>0</v>
      </c>
      <c r="AB28" s="233">
        <v>1</v>
      </c>
      <c r="AC28" s="231">
        <v>0</v>
      </c>
      <c r="AD28" s="234">
        <v>1</v>
      </c>
      <c r="AE28" s="238">
        <v>1</v>
      </c>
      <c r="AF28" s="237">
        <v>0</v>
      </c>
      <c r="AG28" s="231">
        <v>0</v>
      </c>
      <c r="AH28" s="234">
        <v>0</v>
      </c>
      <c r="AI28" s="237">
        <v>8</v>
      </c>
      <c r="AJ28" s="233">
        <v>20</v>
      </c>
      <c r="AK28" s="233">
        <v>27</v>
      </c>
      <c r="AL28" s="233">
        <v>41</v>
      </c>
      <c r="AM28" s="231">
        <v>19</v>
      </c>
      <c r="AN28" s="234">
        <v>115</v>
      </c>
      <c r="AO28" s="238">
        <v>115</v>
      </c>
      <c r="AP28" s="237">
        <v>0</v>
      </c>
      <c r="AQ28" s="231">
        <v>0</v>
      </c>
      <c r="AR28" s="234">
        <v>0</v>
      </c>
      <c r="AS28" s="232">
        <v>8</v>
      </c>
      <c r="AT28" s="233">
        <v>20</v>
      </c>
      <c r="AU28" s="233">
        <v>26</v>
      </c>
      <c r="AV28" s="233">
        <v>41</v>
      </c>
      <c r="AW28" s="231">
        <v>18</v>
      </c>
      <c r="AX28" s="234">
        <v>113</v>
      </c>
      <c r="AY28" s="235">
        <v>113</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4</v>
      </c>
      <c r="BQ28" s="231">
        <v>5</v>
      </c>
      <c r="BR28" s="234">
        <v>9</v>
      </c>
      <c r="BS28" s="235">
        <v>9</v>
      </c>
      <c r="BT28" s="230">
        <v>0</v>
      </c>
      <c r="BU28" s="231">
        <v>0</v>
      </c>
      <c r="BV28" s="231">
        <v>0</v>
      </c>
      <c r="BW28" s="232">
        <v>0</v>
      </c>
      <c r="BX28" s="233">
        <v>0</v>
      </c>
      <c r="BY28" s="233">
        <v>0</v>
      </c>
      <c r="BZ28" s="233">
        <v>4</v>
      </c>
      <c r="CA28" s="231">
        <v>5</v>
      </c>
      <c r="CB28" s="234">
        <v>9</v>
      </c>
      <c r="CC28" s="236">
        <v>9</v>
      </c>
      <c r="CD28" s="237">
        <v>0</v>
      </c>
      <c r="CE28" s="231">
        <v>0</v>
      </c>
      <c r="CF28" s="231">
        <v>0</v>
      </c>
      <c r="CG28" s="232">
        <v>0</v>
      </c>
      <c r="CH28" s="233">
        <v>0</v>
      </c>
      <c r="CI28" s="233">
        <v>0</v>
      </c>
      <c r="CJ28" s="233">
        <v>0</v>
      </c>
      <c r="CK28" s="231">
        <v>0</v>
      </c>
      <c r="CL28" s="234">
        <v>0</v>
      </c>
      <c r="CM28" s="236">
        <v>0</v>
      </c>
      <c r="CN28" s="237">
        <v>0</v>
      </c>
      <c r="CO28" s="231">
        <v>0</v>
      </c>
      <c r="CP28" s="231">
        <v>0</v>
      </c>
      <c r="CQ28" s="232">
        <v>10</v>
      </c>
      <c r="CR28" s="233">
        <v>32</v>
      </c>
      <c r="CS28" s="233">
        <v>65</v>
      </c>
      <c r="CT28" s="233">
        <v>100</v>
      </c>
      <c r="CU28" s="231">
        <v>66</v>
      </c>
      <c r="CV28" s="234">
        <v>273</v>
      </c>
      <c r="CW28" s="236">
        <v>273</v>
      </c>
      <c r="CX28" s="40"/>
    </row>
    <row r="29" spans="1:102" ht="20.25" customHeight="1" x14ac:dyDescent="0.15">
      <c r="A29" s="66" t="s">
        <v>27</v>
      </c>
      <c r="B29" s="230">
        <v>0</v>
      </c>
      <c r="C29" s="231">
        <v>0</v>
      </c>
      <c r="D29" s="231">
        <v>0</v>
      </c>
      <c r="E29" s="232">
        <v>9</v>
      </c>
      <c r="F29" s="233">
        <v>9</v>
      </c>
      <c r="G29" s="233">
        <v>36</v>
      </c>
      <c r="H29" s="233">
        <v>53</v>
      </c>
      <c r="I29" s="231">
        <v>56</v>
      </c>
      <c r="J29" s="234">
        <v>163</v>
      </c>
      <c r="K29" s="235">
        <v>163</v>
      </c>
      <c r="L29" s="230">
        <v>0</v>
      </c>
      <c r="M29" s="231">
        <v>0</v>
      </c>
      <c r="N29" s="234">
        <v>0</v>
      </c>
      <c r="O29" s="232">
        <v>9</v>
      </c>
      <c r="P29" s="233">
        <v>9</v>
      </c>
      <c r="Q29" s="233">
        <v>36</v>
      </c>
      <c r="R29" s="233">
        <v>53</v>
      </c>
      <c r="S29" s="231">
        <v>56</v>
      </c>
      <c r="T29" s="234">
        <v>163</v>
      </c>
      <c r="U29" s="236">
        <v>163</v>
      </c>
      <c r="V29" s="237">
        <v>0</v>
      </c>
      <c r="W29" s="231">
        <v>0</v>
      </c>
      <c r="X29" s="234">
        <v>0</v>
      </c>
      <c r="Y29" s="237">
        <v>0</v>
      </c>
      <c r="Z29" s="233">
        <v>0</v>
      </c>
      <c r="AA29" s="233">
        <v>0</v>
      </c>
      <c r="AB29" s="233">
        <v>0</v>
      </c>
      <c r="AC29" s="231">
        <v>0</v>
      </c>
      <c r="AD29" s="234">
        <v>0</v>
      </c>
      <c r="AE29" s="238">
        <v>0</v>
      </c>
      <c r="AF29" s="237">
        <v>0</v>
      </c>
      <c r="AG29" s="231">
        <v>0</v>
      </c>
      <c r="AH29" s="234">
        <v>0</v>
      </c>
      <c r="AI29" s="237">
        <v>21</v>
      </c>
      <c r="AJ29" s="233">
        <v>9</v>
      </c>
      <c r="AK29" s="233">
        <v>21</v>
      </c>
      <c r="AL29" s="233">
        <v>24</v>
      </c>
      <c r="AM29" s="231">
        <v>13</v>
      </c>
      <c r="AN29" s="234">
        <v>88</v>
      </c>
      <c r="AO29" s="238">
        <v>88</v>
      </c>
      <c r="AP29" s="237">
        <v>0</v>
      </c>
      <c r="AQ29" s="231">
        <v>0</v>
      </c>
      <c r="AR29" s="234">
        <v>0</v>
      </c>
      <c r="AS29" s="232">
        <v>20</v>
      </c>
      <c r="AT29" s="233">
        <v>9</v>
      </c>
      <c r="AU29" s="233">
        <v>21</v>
      </c>
      <c r="AV29" s="233">
        <v>23</v>
      </c>
      <c r="AW29" s="231">
        <v>13</v>
      </c>
      <c r="AX29" s="234">
        <v>86</v>
      </c>
      <c r="AY29" s="235">
        <v>86</v>
      </c>
      <c r="AZ29" s="230">
        <v>0</v>
      </c>
      <c r="BA29" s="231">
        <v>0</v>
      </c>
      <c r="BB29" s="231">
        <v>0</v>
      </c>
      <c r="BC29" s="232">
        <v>1</v>
      </c>
      <c r="BD29" s="233">
        <v>0</v>
      </c>
      <c r="BE29" s="233">
        <v>0</v>
      </c>
      <c r="BF29" s="233">
        <v>1</v>
      </c>
      <c r="BG29" s="231">
        <v>0</v>
      </c>
      <c r="BH29" s="234">
        <v>2</v>
      </c>
      <c r="BI29" s="236">
        <v>2</v>
      </c>
      <c r="BJ29" s="237">
        <v>0</v>
      </c>
      <c r="BK29" s="231">
        <v>0</v>
      </c>
      <c r="BL29" s="231">
        <v>0</v>
      </c>
      <c r="BM29" s="232">
        <v>1</v>
      </c>
      <c r="BN29" s="233">
        <v>0</v>
      </c>
      <c r="BO29" s="233">
        <v>0</v>
      </c>
      <c r="BP29" s="233">
        <v>1</v>
      </c>
      <c r="BQ29" s="231">
        <v>7</v>
      </c>
      <c r="BR29" s="234">
        <v>9</v>
      </c>
      <c r="BS29" s="235">
        <v>9</v>
      </c>
      <c r="BT29" s="230">
        <v>0</v>
      </c>
      <c r="BU29" s="231">
        <v>0</v>
      </c>
      <c r="BV29" s="231">
        <v>0</v>
      </c>
      <c r="BW29" s="232">
        <v>1</v>
      </c>
      <c r="BX29" s="233">
        <v>0</v>
      </c>
      <c r="BY29" s="233">
        <v>0</v>
      </c>
      <c r="BZ29" s="233">
        <v>1</v>
      </c>
      <c r="CA29" s="231">
        <v>7</v>
      </c>
      <c r="CB29" s="234">
        <v>9</v>
      </c>
      <c r="CC29" s="236">
        <v>9</v>
      </c>
      <c r="CD29" s="237">
        <v>0</v>
      </c>
      <c r="CE29" s="231">
        <v>0</v>
      </c>
      <c r="CF29" s="231">
        <v>0</v>
      </c>
      <c r="CG29" s="232">
        <v>0</v>
      </c>
      <c r="CH29" s="233">
        <v>0</v>
      </c>
      <c r="CI29" s="233">
        <v>0</v>
      </c>
      <c r="CJ29" s="233">
        <v>0</v>
      </c>
      <c r="CK29" s="231">
        <v>0</v>
      </c>
      <c r="CL29" s="234">
        <v>0</v>
      </c>
      <c r="CM29" s="236">
        <v>0</v>
      </c>
      <c r="CN29" s="237">
        <v>0</v>
      </c>
      <c r="CO29" s="231">
        <v>0</v>
      </c>
      <c r="CP29" s="231">
        <v>0</v>
      </c>
      <c r="CQ29" s="232">
        <v>31</v>
      </c>
      <c r="CR29" s="233">
        <v>18</v>
      </c>
      <c r="CS29" s="233">
        <v>57</v>
      </c>
      <c r="CT29" s="233">
        <v>78</v>
      </c>
      <c r="CU29" s="231">
        <v>75</v>
      </c>
      <c r="CV29" s="234">
        <v>259</v>
      </c>
      <c r="CW29" s="236">
        <v>259</v>
      </c>
      <c r="CX29" s="40"/>
    </row>
    <row r="30" spans="1:102" ht="20.25" customHeight="1" x14ac:dyDescent="0.15">
      <c r="A30" s="66" t="s">
        <v>28</v>
      </c>
      <c r="B30" s="230">
        <v>0</v>
      </c>
      <c r="C30" s="231">
        <v>0</v>
      </c>
      <c r="D30" s="231">
        <v>0</v>
      </c>
      <c r="E30" s="232">
        <v>4</v>
      </c>
      <c r="F30" s="233">
        <v>13</v>
      </c>
      <c r="G30" s="233">
        <v>30</v>
      </c>
      <c r="H30" s="233">
        <v>39</v>
      </c>
      <c r="I30" s="231">
        <v>42</v>
      </c>
      <c r="J30" s="234">
        <v>128</v>
      </c>
      <c r="K30" s="235">
        <v>128</v>
      </c>
      <c r="L30" s="230">
        <v>0</v>
      </c>
      <c r="M30" s="231">
        <v>0</v>
      </c>
      <c r="N30" s="234">
        <v>0</v>
      </c>
      <c r="O30" s="232">
        <v>4</v>
      </c>
      <c r="P30" s="233">
        <v>13</v>
      </c>
      <c r="Q30" s="233">
        <v>29</v>
      </c>
      <c r="R30" s="233">
        <v>39</v>
      </c>
      <c r="S30" s="231">
        <v>42</v>
      </c>
      <c r="T30" s="234">
        <v>127</v>
      </c>
      <c r="U30" s="236">
        <v>127</v>
      </c>
      <c r="V30" s="237">
        <v>0</v>
      </c>
      <c r="W30" s="231">
        <v>0</v>
      </c>
      <c r="X30" s="234">
        <v>0</v>
      </c>
      <c r="Y30" s="237">
        <v>0</v>
      </c>
      <c r="Z30" s="233">
        <v>0</v>
      </c>
      <c r="AA30" s="233">
        <v>1</v>
      </c>
      <c r="AB30" s="233">
        <v>0</v>
      </c>
      <c r="AC30" s="231">
        <v>0</v>
      </c>
      <c r="AD30" s="234">
        <v>1</v>
      </c>
      <c r="AE30" s="238">
        <v>1</v>
      </c>
      <c r="AF30" s="237">
        <v>0</v>
      </c>
      <c r="AG30" s="231">
        <v>0</v>
      </c>
      <c r="AH30" s="234">
        <v>0</v>
      </c>
      <c r="AI30" s="237">
        <v>1</v>
      </c>
      <c r="AJ30" s="233">
        <v>15</v>
      </c>
      <c r="AK30" s="233">
        <v>16</v>
      </c>
      <c r="AL30" s="233">
        <v>16</v>
      </c>
      <c r="AM30" s="231">
        <v>16</v>
      </c>
      <c r="AN30" s="234">
        <v>64</v>
      </c>
      <c r="AO30" s="238">
        <v>64</v>
      </c>
      <c r="AP30" s="237">
        <v>0</v>
      </c>
      <c r="AQ30" s="231">
        <v>0</v>
      </c>
      <c r="AR30" s="234">
        <v>0</v>
      </c>
      <c r="AS30" s="232">
        <v>1</v>
      </c>
      <c r="AT30" s="233">
        <v>15</v>
      </c>
      <c r="AU30" s="233">
        <v>16</v>
      </c>
      <c r="AV30" s="233">
        <v>16</v>
      </c>
      <c r="AW30" s="231">
        <v>15</v>
      </c>
      <c r="AX30" s="234">
        <v>63</v>
      </c>
      <c r="AY30" s="235">
        <v>63</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2</v>
      </c>
      <c r="BQ30" s="231">
        <v>5</v>
      </c>
      <c r="BR30" s="234">
        <v>7</v>
      </c>
      <c r="BS30" s="235">
        <v>7</v>
      </c>
      <c r="BT30" s="230">
        <v>0</v>
      </c>
      <c r="BU30" s="231">
        <v>0</v>
      </c>
      <c r="BV30" s="231">
        <v>0</v>
      </c>
      <c r="BW30" s="232">
        <v>0</v>
      </c>
      <c r="BX30" s="233">
        <v>0</v>
      </c>
      <c r="BY30" s="233">
        <v>0</v>
      </c>
      <c r="BZ30" s="233">
        <v>2</v>
      </c>
      <c r="CA30" s="231">
        <v>5</v>
      </c>
      <c r="CB30" s="234">
        <v>7</v>
      </c>
      <c r="CC30" s="236">
        <v>7</v>
      </c>
      <c r="CD30" s="237">
        <v>0</v>
      </c>
      <c r="CE30" s="231">
        <v>0</v>
      </c>
      <c r="CF30" s="231">
        <v>0</v>
      </c>
      <c r="CG30" s="232">
        <v>0</v>
      </c>
      <c r="CH30" s="233">
        <v>0</v>
      </c>
      <c r="CI30" s="233">
        <v>0</v>
      </c>
      <c r="CJ30" s="233">
        <v>0</v>
      </c>
      <c r="CK30" s="231">
        <v>0</v>
      </c>
      <c r="CL30" s="234">
        <v>0</v>
      </c>
      <c r="CM30" s="236">
        <v>0</v>
      </c>
      <c r="CN30" s="237">
        <v>0</v>
      </c>
      <c r="CO30" s="231">
        <v>0</v>
      </c>
      <c r="CP30" s="231">
        <v>0</v>
      </c>
      <c r="CQ30" s="232">
        <v>5</v>
      </c>
      <c r="CR30" s="233">
        <v>28</v>
      </c>
      <c r="CS30" s="233">
        <v>46</v>
      </c>
      <c r="CT30" s="233">
        <v>57</v>
      </c>
      <c r="CU30" s="231">
        <v>63</v>
      </c>
      <c r="CV30" s="234">
        <v>199</v>
      </c>
      <c r="CW30" s="236">
        <v>199</v>
      </c>
      <c r="CX30" s="40"/>
    </row>
    <row r="31" spans="1:102" ht="20.25" customHeight="1" x14ac:dyDescent="0.15">
      <c r="A31" s="66" t="s">
        <v>29</v>
      </c>
      <c r="B31" s="230">
        <v>0</v>
      </c>
      <c r="C31" s="231">
        <v>0</v>
      </c>
      <c r="D31" s="231">
        <v>0</v>
      </c>
      <c r="E31" s="232">
        <v>0</v>
      </c>
      <c r="F31" s="233">
        <v>1</v>
      </c>
      <c r="G31" s="233">
        <v>11</v>
      </c>
      <c r="H31" s="233">
        <v>16</v>
      </c>
      <c r="I31" s="231">
        <v>22</v>
      </c>
      <c r="J31" s="234">
        <v>50</v>
      </c>
      <c r="K31" s="235">
        <v>50</v>
      </c>
      <c r="L31" s="230">
        <v>0</v>
      </c>
      <c r="M31" s="231">
        <v>0</v>
      </c>
      <c r="N31" s="234">
        <v>0</v>
      </c>
      <c r="O31" s="232">
        <v>0</v>
      </c>
      <c r="P31" s="233">
        <v>1</v>
      </c>
      <c r="Q31" s="233">
        <v>11</v>
      </c>
      <c r="R31" s="233">
        <v>16</v>
      </c>
      <c r="S31" s="231">
        <v>22</v>
      </c>
      <c r="T31" s="234">
        <v>50</v>
      </c>
      <c r="U31" s="236">
        <v>50</v>
      </c>
      <c r="V31" s="237">
        <v>0</v>
      </c>
      <c r="W31" s="231">
        <v>0</v>
      </c>
      <c r="X31" s="234">
        <v>0</v>
      </c>
      <c r="Y31" s="237">
        <v>0</v>
      </c>
      <c r="Z31" s="233">
        <v>0</v>
      </c>
      <c r="AA31" s="233">
        <v>0</v>
      </c>
      <c r="AB31" s="233">
        <v>0</v>
      </c>
      <c r="AC31" s="231">
        <v>0</v>
      </c>
      <c r="AD31" s="234">
        <v>0</v>
      </c>
      <c r="AE31" s="238">
        <v>0</v>
      </c>
      <c r="AF31" s="237">
        <v>0</v>
      </c>
      <c r="AG31" s="231">
        <v>0</v>
      </c>
      <c r="AH31" s="234">
        <v>0</v>
      </c>
      <c r="AI31" s="237">
        <v>1</v>
      </c>
      <c r="AJ31" s="233">
        <v>7</v>
      </c>
      <c r="AK31" s="233">
        <v>11</v>
      </c>
      <c r="AL31" s="233">
        <v>9</v>
      </c>
      <c r="AM31" s="231">
        <v>6</v>
      </c>
      <c r="AN31" s="234">
        <v>34</v>
      </c>
      <c r="AO31" s="238">
        <v>34</v>
      </c>
      <c r="AP31" s="237">
        <v>0</v>
      </c>
      <c r="AQ31" s="231">
        <v>0</v>
      </c>
      <c r="AR31" s="234">
        <v>0</v>
      </c>
      <c r="AS31" s="232">
        <v>1</v>
      </c>
      <c r="AT31" s="233">
        <v>7</v>
      </c>
      <c r="AU31" s="233">
        <v>11</v>
      </c>
      <c r="AV31" s="233">
        <v>9</v>
      </c>
      <c r="AW31" s="231">
        <v>6</v>
      </c>
      <c r="AX31" s="234">
        <v>34</v>
      </c>
      <c r="AY31" s="235">
        <v>34</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8</v>
      </c>
      <c r="CS31" s="233">
        <v>22</v>
      </c>
      <c r="CT31" s="233">
        <v>25</v>
      </c>
      <c r="CU31" s="231">
        <v>28</v>
      </c>
      <c r="CV31" s="234">
        <v>84</v>
      </c>
      <c r="CW31" s="236">
        <v>84</v>
      </c>
      <c r="CX31" s="40"/>
    </row>
    <row r="32" spans="1:102" ht="20.25" customHeight="1" x14ac:dyDescent="0.15">
      <c r="A32" s="66" t="s">
        <v>30</v>
      </c>
      <c r="B32" s="230">
        <v>0</v>
      </c>
      <c r="C32" s="231">
        <v>0</v>
      </c>
      <c r="D32" s="231">
        <v>0</v>
      </c>
      <c r="E32" s="232">
        <v>0</v>
      </c>
      <c r="F32" s="233">
        <v>1</v>
      </c>
      <c r="G32" s="233">
        <v>14</v>
      </c>
      <c r="H32" s="233">
        <v>27</v>
      </c>
      <c r="I32" s="231">
        <v>13</v>
      </c>
      <c r="J32" s="234">
        <v>55</v>
      </c>
      <c r="K32" s="235">
        <v>55</v>
      </c>
      <c r="L32" s="230">
        <v>0</v>
      </c>
      <c r="M32" s="231">
        <v>0</v>
      </c>
      <c r="N32" s="234">
        <v>0</v>
      </c>
      <c r="O32" s="232">
        <v>0</v>
      </c>
      <c r="P32" s="233">
        <v>1</v>
      </c>
      <c r="Q32" s="233">
        <v>14</v>
      </c>
      <c r="R32" s="233">
        <v>27</v>
      </c>
      <c r="S32" s="231">
        <v>12</v>
      </c>
      <c r="T32" s="234">
        <v>54</v>
      </c>
      <c r="U32" s="236">
        <v>54</v>
      </c>
      <c r="V32" s="237">
        <v>0</v>
      </c>
      <c r="W32" s="231">
        <v>0</v>
      </c>
      <c r="X32" s="234">
        <v>0</v>
      </c>
      <c r="Y32" s="237">
        <v>0</v>
      </c>
      <c r="Z32" s="233">
        <v>0</v>
      </c>
      <c r="AA32" s="233">
        <v>0</v>
      </c>
      <c r="AB32" s="233">
        <v>0</v>
      </c>
      <c r="AC32" s="231">
        <v>1</v>
      </c>
      <c r="AD32" s="234">
        <v>1</v>
      </c>
      <c r="AE32" s="238">
        <v>1</v>
      </c>
      <c r="AF32" s="237">
        <v>0</v>
      </c>
      <c r="AG32" s="231">
        <v>0</v>
      </c>
      <c r="AH32" s="234">
        <v>0</v>
      </c>
      <c r="AI32" s="237">
        <v>0</v>
      </c>
      <c r="AJ32" s="233">
        <v>6</v>
      </c>
      <c r="AK32" s="233">
        <v>13</v>
      </c>
      <c r="AL32" s="233">
        <v>7</v>
      </c>
      <c r="AM32" s="231">
        <v>5</v>
      </c>
      <c r="AN32" s="234">
        <v>31</v>
      </c>
      <c r="AO32" s="238">
        <v>31</v>
      </c>
      <c r="AP32" s="237">
        <v>0</v>
      </c>
      <c r="AQ32" s="231">
        <v>0</v>
      </c>
      <c r="AR32" s="234">
        <v>0</v>
      </c>
      <c r="AS32" s="232">
        <v>0</v>
      </c>
      <c r="AT32" s="233">
        <v>6</v>
      </c>
      <c r="AU32" s="233">
        <v>13</v>
      </c>
      <c r="AV32" s="233">
        <v>7</v>
      </c>
      <c r="AW32" s="231">
        <v>5</v>
      </c>
      <c r="AX32" s="234">
        <v>31</v>
      </c>
      <c r="AY32" s="235">
        <v>31</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7</v>
      </c>
      <c r="CS32" s="233">
        <v>26</v>
      </c>
      <c r="CT32" s="233">
        <v>34</v>
      </c>
      <c r="CU32" s="231">
        <v>21</v>
      </c>
      <c r="CV32" s="234">
        <v>88</v>
      </c>
      <c r="CW32" s="236">
        <v>88</v>
      </c>
      <c r="CX32" s="40"/>
    </row>
    <row r="33" spans="1:102" ht="20.25" customHeight="1" x14ac:dyDescent="0.15">
      <c r="A33" s="66" t="s">
        <v>31</v>
      </c>
      <c r="B33" s="230">
        <v>0</v>
      </c>
      <c r="C33" s="231">
        <v>0</v>
      </c>
      <c r="D33" s="231">
        <v>0</v>
      </c>
      <c r="E33" s="232">
        <v>0</v>
      </c>
      <c r="F33" s="233">
        <v>5</v>
      </c>
      <c r="G33" s="233">
        <v>12</v>
      </c>
      <c r="H33" s="233">
        <v>19</v>
      </c>
      <c r="I33" s="231">
        <v>19</v>
      </c>
      <c r="J33" s="234">
        <v>55</v>
      </c>
      <c r="K33" s="235">
        <v>55</v>
      </c>
      <c r="L33" s="230">
        <v>0</v>
      </c>
      <c r="M33" s="231">
        <v>0</v>
      </c>
      <c r="N33" s="234">
        <v>0</v>
      </c>
      <c r="O33" s="232">
        <v>0</v>
      </c>
      <c r="P33" s="233">
        <v>5</v>
      </c>
      <c r="Q33" s="233">
        <v>12</v>
      </c>
      <c r="R33" s="233">
        <v>19</v>
      </c>
      <c r="S33" s="231">
        <v>19</v>
      </c>
      <c r="T33" s="234">
        <v>55</v>
      </c>
      <c r="U33" s="236">
        <v>55</v>
      </c>
      <c r="V33" s="237">
        <v>0</v>
      </c>
      <c r="W33" s="231">
        <v>0</v>
      </c>
      <c r="X33" s="234">
        <v>0</v>
      </c>
      <c r="Y33" s="237">
        <v>0</v>
      </c>
      <c r="Z33" s="233">
        <v>0</v>
      </c>
      <c r="AA33" s="233">
        <v>0</v>
      </c>
      <c r="AB33" s="233">
        <v>0</v>
      </c>
      <c r="AC33" s="231">
        <v>0</v>
      </c>
      <c r="AD33" s="234">
        <v>0</v>
      </c>
      <c r="AE33" s="238">
        <v>0</v>
      </c>
      <c r="AF33" s="237">
        <v>0</v>
      </c>
      <c r="AG33" s="231">
        <v>0</v>
      </c>
      <c r="AH33" s="234">
        <v>0</v>
      </c>
      <c r="AI33" s="237">
        <v>4</v>
      </c>
      <c r="AJ33" s="233">
        <v>9</v>
      </c>
      <c r="AK33" s="233">
        <v>13</v>
      </c>
      <c r="AL33" s="233">
        <v>9</v>
      </c>
      <c r="AM33" s="231">
        <v>1</v>
      </c>
      <c r="AN33" s="234">
        <v>36</v>
      </c>
      <c r="AO33" s="238">
        <v>36</v>
      </c>
      <c r="AP33" s="237">
        <v>0</v>
      </c>
      <c r="AQ33" s="231">
        <v>0</v>
      </c>
      <c r="AR33" s="234">
        <v>0</v>
      </c>
      <c r="AS33" s="232">
        <v>4</v>
      </c>
      <c r="AT33" s="233">
        <v>9</v>
      </c>
      <c r="AU33" s="233">
        <v>13</v>
      </c>
      <c r="AV33" s="233">
        <v>9</v>
      </c>
      <c r="AW33" s="231">
        <v>1</v>
      </c>
      <c r="AX33" s="234">
        <v>36</v>
      </c>
      <c r="AY33" s="235">
        <v>36</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4</v>
      </c>
      <c r="CR33" s="233">
        <v>14</v>
      </c>
      <c r="CS33" s="233">
        <v>25</v>
      </c>
      <c r="CT33" s="233">
        <v>28</v>
      </c>
      <c r="CU33" s="231">
        <v>20</v>
      </c>
      <c r="CV33" s="234">
        <v>91</v>
      </c>
      <c r="CW33" s="236">
        <v>91</v>
      </c>
      <c r="CX33" s="40"/>
    </row>
    <row r="34" spans="1:102" ht="20.25" customHeight="1" x14ac:dyDescent="0.15">
      <c r="A34" s="66" t="s">
        <v>32</v>
      </c>
      <c r="B34" s="230">
        <v>0</v>
      </c>
      <c r="C34" s="231">
        <v>0</v>
      </c>
      <c r="D34" s="231">
        <v>0</v>
      </c>
      <c r="E34" s="232">
        <v>0</v>
      </c>
      <c r="F34" s="233">
        <v>5</v>
      </c>
      <c r="G34" s="233">
        <v>10</v>
      </c>
      <c r="H34" s="233">
        <v>31</v>
      </c>
      <c r="I34" s="231">
        <v>17</v>
      </c>
      <c r="J34" s="234">
        <v>63</v>
      </c>
      <c r="K34" s="235">
        <v>63</v>
      </c>
      <c r="L34" s="230">
        <v>0</v>
      </c>
      <c r="M34" s="231">
        <v>0</v>
      </c>
      <c r="N34" s="234">
        <v>0</v>
      </c>
      <c r="O34" s="232">
        <v>0</v>
      </c>
      <c r="P34" s="233">
        <v>5</v>
      </c>
      <c r="Q34" s="233">
        <v>10</v>
      </c>
      <c r="R34" s="233">
        <v>31</v>
      </c>
      <c r="S34" s="231">
        <v>17</v>
      </c>
      <c r="T34" s="234">
        <v>63</v>
      </c>
      <c r="U34" s="236">
        <v>63</v>
      </c>
      <c r="V34" s="237">
        <v>0</v>
      </c>
      <c r="W34" s="231">
        <v>0</v>
      </c>
      <c r="X34" s="234">
        <v>0</v>
      </c>
      <c r="Y34" s="237">
        <v>0</v>
      </c>
      <c r="Z34" s="233">
        <v>0</v>
      </c>
      <c r="AA34" s="233">
        <v>0</v>
      </c>
      <c r="AB34" s="233">
        <v>0</v>
      </c>
      <c r="AC34" s="231">
        <v>0</v>
      </c>
      <c r="AD34" s="234">
        <v>0</v>
      </c>
      <c r="AE34" s="238">
        <v>0</v>
      </c>
      <c r="AF34" s="237">
        <v>0</v>
      </c>
      <c r="AG34" s="231">
        <v>0</v>
      </c>
      <c r="AH34" s="234">
        <v>0</v>
      </c>
      <c r="AI34" s="237">
        <v>1</v>
      </c>
      <c r="AJ34" s="233">
        <v>8</v>
      </c>
      <c r="AK34" s="233">
        <v>15</v>
      </c>
      <c r="AL34" s="233">
        <v>11</v>
      </c>
      <c r="AM34" s="231">
        <v>2</v>
      </c>
      <c r="AN34" s="234">
        <v>37</v>
      </c>
      <c r="AO34" s="238">
        <v>37</v>
      </c>
      <c r="AP34" s="237">
        <v>0</v>
      </c>
      <c r="AQ34" s="231">
        <v>0</v>
      </c>
      <c r="AR34" s="234">
        <v>0</v>
      </c>
      <c r="AS34" s="232">
        <v>1</v>
      </c>
      <c r="AT34" s="233">
        <v>8</v>
      </c>
      <c r="AU34" s="233">
        <v>15</v>
      </c>
      <c r="AV34" s="233">
        <v>11</v>
      </c>
      <c r="AW34" s="231">
        <v>2</v>
      </c>
      <c r="AX34" s="234">
        <v>37</v>
      </c>
      <c r="AY34" s="235">
        <v>37</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4</v>
      </c>
      <c r="BQ34" s="231">
        <v>2</v>
      </c>
      <c r="BR34" s="234">
        <v>7</v>
      </c>
      <c r="BS34" s="235">
        <v>7</v>
      </c>
      <c r="BT34" s="230">
        <v>0</v>
      </c>
      <c r="BU34" s="231">
        <v>0</v>
      </c>
      <c r="BV34" s="231">
        <v>0</v>
      </c>
      <c r="BW34" s="232">
        <v>0</v>
      </c>
      <c r="BX34" s="233">
        <v>0</v>
      </c>
      <c r="BY34" s="233">
        <v>1</v>
      </c>
      <c r="BZ34" s="233">
        <v>4</v>
      </c>
      <c r="CA34" s="231">
        <v>2</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1</v>
      </c>
      <c r="CR34" s="233">
        <v>13</v>
      </c>
      <c r="CS34" s="233">
        <v>26</v>
      </c>
      <c r="CT34" s="233">
        <v>46</v>
      </c>
      <c r="CU34" s="231">
        <v>21</v>
      </c>
      <c r="CV34" s="234">
        <v>107</v>
      </c>
      <c r="CW34" s="236">
        <v>107</v>
      </c>
      <c r="CX34" s="40"/>
    </row>
    <row r="35" spans="1:102" ht="20.25" customHeight="1" x14ac:dyDescent="0.15">
      <c r="A35" s="66" t="s">
        <v>33</v>
      </c>
      <c r="B35" s="230">
        <v>0</v>
      </c>
      <c r="C35" s="231">
        <v>0</v>
      </c>
      <c r="D35" s="231">
        <v>0</v>
      </c>
      <c r="E35" s="232">
        <v>0</v>
      </c>
      <c r="F35" s="233">
        <v>2</v>
      </c>
      <c r="G35" s="233">
        <v>10</v>
      </c>
      <c r="H35" s="233">
        <v>9</v>
      </c>
      <c r="I35" s="231">
        <v>12</v>
      </c>
      <c r="J35" s="234">
        <v>33</v>
      </c>
      <c r="K35" s="235">
        <v>33</v>
      </c>
      <c r="L35" s="230">
        <v>0</v>
      </c>
      <c r="M35" s="231">
        <v>0</v>
      </c>
      <c r="N35" s="234">
        <v>0</v>
      </c>
      <c r="O35" s="232">
        <v>0</v>
      </c>
      <c r="P35" s="233">
        <v>2</v>
      </c>
      <c r="Q35" s="233">
        <v>10</v>
      </c>
      <c r="R35" s="233">
        <v>9</v>
      </c>
      <c r="S35" s="231">
        <v>12</v>
      </c>
      <c r="T35" s="234">
        <v>33</v>
      </c>
      <c r="U35" s="236">
        <v>33</v>
      </c>
      <c r="V35" s="237">
        <v>0</v>
      </c>
      <c r="W35" s="231">
        <v>0</v>
      </c>
      <c r="X35" s="234">
        <v>0</v>
      </c>
      <c r="Y35" s="237">
        <v>0</v>
      </c>
      <c r="Z35" s="233">
        <v>0</v>
      </c>
      <c r="AA35" s="233">
        <v>0</v>
      </c>
      <c r="AB35" s="233">
        <v>0</v>
      </c>
      <c r="AC35" s="231">
        <v>0</v>
      </c>
      <c r="AD35" s="234">
        <v>0</v>
      </c>
      <c r="AE35" s="238">
        <v>0</v>
      </c>
      <c r="AF35" s="237">
        <v>0</v>
      </c>
      <c r="AG35" s="231">
        <v>0</v>
      </c>
      <c r="AH35" s="234">
        <v>0</v>
      </c>
      <c r="AI35" s="237">
        <v>2</v>
      </c>
      <c r="AJ35" s="233">
        <v>4</v>
      </c>
      <c r="AK35" s="233">
        <v>13</v>
      </c>
      <c r="AL35" s="233">
        <v>14</v>
      </c>
      <c r="AM35" s="231">
        <v>6</v>
      </c>
      <c r="AN35" s="234">
        <v>39</v>
      </c>
      <c r="AO35" s="238">
        <v>39</v>
      </c>
      <c r="AP35" s="237">
        <v>0</v>
      </c>
      <c r="AQ35" s="231">
        <v>0</v>
      </c>
      <c r="AR35" s="234">
        <v>0</v>
      </c>
      <c r="AS35" s="232">
        <v>2</v>
      </c>
      <c r="AT35" s="233">
        <v>3</v>
      </c>
      <c r="AU35" s="233">
        <v>13</v>
      </c>
      <c r="AV35" s="233">
        <v>13</v>
      </c>
      <c r="AW35" s="231">
        <v>6</v>
      </c>
      <c r="AX35" s="234">
        <v>37</v>
      </c>
      <c r="AY35" s="235">
        <v>37</v>
      </c>
      <c r="AZ35" s="230">
        <v>0</v>
      </c>
      <c r="BA35" s="231">
        <v>0</v>
      </c>
      <c r="BB35" s="231">
        <v>0</v>
      </c>
      <c r="BC35" s="232">
        <v>0</v>
      </c>
      <c r="BD35" s="233">
        <v>1</v>
      </c>
      <c r="BE35" s="233">
        <v>0</v>
      </c>
      <c r="BF35" s="233">
        <v>1</v>
      </c>
      <c r="BG35" s="231">
        <v>0</v>
      </c>
      <c r="BH35" s="234">
        <v>2</v>
      </c>
      <c r="BI35" s="236">
        <v>2</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2</v>
      </c>
      <c r="CR35" s="233">
        <v>6</v>
      </c>
      <c r="CS35" s="233">
        <v>24</v>
      </c>
      <c r="CT35" s="233">
        <v>23</v>
      </c>
      <c r="CU35" s="231">
        <v>18</v>
      </c>
      <c r="CV35" s="234">
        <v>73</v>
      </c>
      <c r="CW35" s="236">
        <v>73</v>
      </c>
      <c r="CX35" s="40"/>
    </row>
    <row r="36" spans="1:102" ht="20.25" customHeight="1" x14ac:dyDescent="0.15">
      <c r="A36" s="66" t="s">
        <v>34</v>
      </c>
      <c r="B36" s="230">
        <v>0</v>
      </c>
      <c r="C36" s="231">
        <v>0</v>
      </c>
      <c r="D36" s="231">
        <v>0</v>
      </c>
      <c r="E36" s="232">
        <v>3</v>
      </c>
      <c r="F36" s="233">
        <v>14</v>
      </c>
      <c r="G36" s="233">
        <v>28</v>
      </c>
      <c r="H36" s="233">
        <v>38</v>
      </c>
      <c r="I36" s="231">
        <v>25</v>
      </c>
      <c r="J36" s="234">
        <v>108</v>
      </c>
      <c r="K36" s="235">
        <v>108</v>
      </c>
      <c r="L36" s="230">
        <v>0</v>
      </c>
      <c r="M36" s="231">
        <v>0</v>
      </c>
      <c r="N36" s="234">
        <v>0</v>
      </c>
      <c r="O36" s="232">
        <v>3</v>
      </c>
      <c r="P36" s="233">
        <v>14</v>
      </c>
      <c r="Q36" s="233">
        <v>28</v>
      </c>
      <c r="R36" s="233">
        <v>38</v>
      </c>
      <c r="S36" s="231">
        <v>25</v>
      </c>
      <c r="T36" s="234">
        <v>108</v>
      </c>
      <c r="U36" s="236">
        <v>108</v>
      </c>
      <c r="V36" s="237">
        <v>0</v>
      </c>
      <c r="W36" s="231">
        <v>0</v>
      </c>
      <c r="X36" s="234">
        <v>0</v>
      </c>
      <c r="Y36" s="237">
        <v>0</v>
      </c>
      <c r="Z36" s="233">
        <v>0</v>
      </c>
      <c r="AA36" s="233">
        <v>0</v>
      </c>
      <c r="AB36" s="233">
        <v>0</v>
      </c>
      <c r="AC36" s="231">
        <v>0</v>
      </c>
      <c r="AD36" s="234">
        <v>0</v>
      </c>
      <c r="AE36" s="238">
        <v>0</v>
      </c>
      <c r="AF36" s="237">
        <v>0</v>
      </c>
      <c r="AG36" s="231">
        <v>0</v>
      </c>
      <c r="AH36" s="234">
        <v>0</v>
      </c>
      <c r="AI36" s="237">
        <v>9</v>
      </c>
      <c r="AJ36" s="233">
        <v>15</v>
      </c>
      <c r="AK36" s="233">
        <v>11</v>
      </c>
      <c r="AL36" s="233">
        <v>14</v>
      </c>
      <c r="AM36" s="231">
        <v>6</v>
      </c>
      <c r="AN36" s="234">
        <v>55</v>
      </c>
      <c r="AO36" s="238">
        <v>55</v>
      </c>
      <c r="AP36" s="237">
        <v>0</v>
      </c>
      <c r="AQ36" s="231">
        <v>0</v>
      </c>
      <c r="AR36" s="234">
        <v>0</v>
      </c>
      <c r="AS36" s="232">
        <v>9</v>
      </c>
      <c r="AT36" s="233">
        <v>14</v>
      </c>
      <c r="AU36" s="233">
        <v>10</v>
      </c>
      <c r="AV36" s="233">
        <v>14</v>
      </c>
      <c r="AW36" s="231">
        <v>6</v>
      </c>
      <c r="AX36" s="234">
        <v>53</v>
      </c>
      <c r="AY36" s="235">
        <v>53</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1</v>
      </c>
      <c r="BQ36" s="231">
        <v>4</v>
      </c>
      <c r="BR36" s="234">
        <v>9</v>
      </c>
      <c r="BS36" s="235">
        <v>9</v>
      </c>
      <c r="BT36" s="230">
        <v>0</v>
      </c>
      <c r="BU36" s="231">
        <v>0</v>
      </c>
      <c r="BV36" s="231">
        <v>0</v>
      </c>
      <c r="BW36" s="232">
        <v>0</v>
      </c>
      <c r="BX36" s="233">
        <v>1</v>
      </c>
      <c r="BY36" s="233">
        <v>3</v>
      </c>
      <c r="BZ36" s="233">
        <v>1</v>
      </c>
      <c r="CA36" s="231">
        <v>4</v>
      </c>
      <c r="CB36" s="234">
        <v>9</v>
      </c>
      <c r="CC36" s="236">
        <v>9</v>
      </c>
      <c r="CD36" s="237">
        <v>0</v>
      </c>
      <c r="CE36" s="231">
        <v>0</v>
      </c>
      <c r="CF36" s="231">
        <v>0</v>
      </c>
      <c r="CG36" s="232">
        <v>0</v>
      </c>
      <c r="CH36" s="233">
        <v>0</v>
      </c>
      <c r="CI36" s="233">
        <v>0</v>
      </c>
      <c r="CJ36" s="233">
        <v>0</v>
      </c>
      <c r="CK36" s="231">
        <v>0</v>
      </c>
      <c r="CL36" s="234">
        <v>0</v>
      </c>
      <c r="CM36" s="236">
        <v>0</v>
      </c>
      <c r="CN36" s="237">
        <v>0</v>
      </c>
      <c r="CO36" s="231">
        <v>0</v>
      </c>
      <c r="CP36" s="231">
        <v>0</v>
      </c>
      <c r="CQ36" s="232">
        <v>12</v>
      </c>
      <c r="CR36" s="233">
        <v>30</v>
      </c>
      <c r="CS36" s="233">
        <v>42</v>
      </c>
      <c r="CT36" s="233">
        <v>53</v>
      </c>
      <c r="CU36" s="231">
        <v>34</v>
      </c>
      <c r="CV36" s="234">
        <v>171</v>
      </c>
      <c r="CW36" s="236">
        <v>171</v>
      </c>
      <c r="CX36" s="40"/>
    </row>
    <row r="37" spans="1:102" ht="20.25" customHeight="1" x14ac:dyDescent="0.15">
      <c r="A37" s="66" t="s">
        <v>35</v>
      </c>
      <c r="B37" s="230">
        <v>0</v>
      </c>
      <c r="C37" s="231">
        <v>0</v>
      </c>
      <c r="D37" s="231">
        <v>0</v>
      </c>
      <c r="E37" s="232">
        <v>0</v>
      </c>
      <c r="F37" s="233">
        <v>2</v>
      </c>
      <c r="G37" s="233">
        <v>12</v>
      </c>
      <c r="H37" s="233">
        <v>23</v>
      </c>
      <c r="I37" s="231">
        <v>6</v>
      </c>
      <c r="J37" s="234">
        <v>43</v>
      </c>
      <c r="K37" s="235">
        <v>43</v>
      </c>
      <c r="L37" s="230">
        <v>0</v>
      </c>
      <c r="M37" s="231">
        <v>0</v>
      </c>
      <c r="N37" s="234">
        <v>0</v>
      </c>
      <c r="O37" s="232">
        <v>0</v>
      </c>
      <c r="P37" s="233">
        <v>2</v>
      </c>
      <c r="Q37" s="233">
        <v>12</v>
      </c>
      <c r="R37" s="233">
        <v>23</v>
      </c>
      <c r="S37" s="231">
        <v>6</v>
      </c>
      <c r="T37" s="234">
        <v>43</v>
      </c>
      <c r="U37" s="236">
        <v>43</v>
      </c>
      <c r="V37" s="237">
        <v>0</v>
      </c>
      <c r="W37" s="231">
        <v>0</v>
      </c>
      <c r="X37" s="234">
        <v>0</v>
      </c>
      <c r="Y37" s="237">
        <v>0</v>
      </c>
      <c r="Z37" s="233">
        <v>0</v>
      </c>
      <c r="AA37" s="233">
        <v>0</v>
      </c>
      <c r="AB37" s="233">
        <v>0</v>
      </c>
      <c r="AC37" s="231">
        <v>0</v>
      </c>
      <c r="AD37" s="234">
        <v>0</v>
      </c>
      <c r="AE37" s="238">
        <v>0</v>
      </c>
      <c r="AF37" s="237">
        <v>0</v>
      </c>
      <c r="AG37" s="231">
        <v>0</v>
      </c>
      <c r="AH37" s="234">
        <v>0</v>
      </c>
      <c r="AI37" s="237">
        <v>10</v>
      </c>
      <c r="AJ37" s="233">
        <v>8</v>
      </c>
      <c r="AK37" s="233">
        <v>13</v>
      </c>
      <c r="AL37" s="233">
        <v>13</v>
      </c>
      <c r="AM37" s="231">
        <v>2</v>
      </c>
      <c r="AN37" s="234">
        <v>46</v>
      </c>
      <c r="AO37" s="238">
        <v>46</v>
      </c>
      <c r="AP37" s="237">
        <v>0</v>
      </c>
      <c r="AQ37" s="231">
        <v>0</v>
      </c>
      <c r="AR37" s="234">
        <v>0</v>
      </c>
      <c r="AS37" s="232">
        <v>10</v>
      </c>
      <c r="AT37" s="233">
        <v>8</v>
      </c>
      <c r="AU37" s="233">
        <v>13</v>
      </c>
      <c r="AV37" s="233">
        <v>13</v>
      </c>
      <c r="AW37" s="231">
        <v>2</v>
      </c>
      <c r="AX37" s="234">
        <v>46</v>
      </c>
      <c r="AY37" s="235">
        <v>46</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3</v>
      </c>
      <c r="BQ37" s="231">
        <v>0</v>
      </c>
      <c r="BR37" s="234">
        <v>3</v>
      </c>
      <c r="BS37" s="235">
        <v>3</v>
      </c>
      <c r="BT37" s="230">
        <v>0</v>
      </c>
      <c r="BU37" s="231">
        <v>0</v>
      </c>
      <c r="BV37" s="231">
        <v>0</v>
      </c>
      <c r="BW37" s="232">
        <v>0</v>
      </c>
      <c r="BX37" s="233">
        <v>0</v>
      </c>
      <c r="BY37" s="233">
        <v>0</v>
      </c>
      <c r="BZ37" s="233">
        <v>3</v>
      </c>
      <c r="CA37" s="231">
        <v>0</v>
      </c>
      <c r="CB37" s="234">
        <v>3</v>
      </c>
      <c r="CC37" s="236">
        <v>3</v>
      </c>
      <c r="CD37" s="237">
        <v>0</v>
      </c>
      <c r="CE37" s="231">
        <v>0</v>
      </c>
      <c r="CF37" s="231">
        <v>0</v>
      </c>
      <c r="CG37" s="232">
        <v>0</v>
      </c>
      <c r="CH37" s="233">
        <v>0</v>
      </c>
      <c r="CI37" s="233">
        <v>0</v>
      </c>
      <c r="CJ37" s="233">
        <v>0</v>
      </c>
      <c r="CK37" s="231">
        <v>0</v>
      </c>
      <c r="CL37" s="234">
        <v>0</v>
      </c>
      <c r="CM37" s="236">
        <v>0</v>
      </c>
      <c r="CN37" s="237">
        <v>0</v>
      </c>
      <c r="CO37" s="231">
        <v>0</v>
      </c>
      <c r="CP37" s="231">
        <v>0</v>
      </c>
      <c r="CQ37" s="232">
        <v>10</v>
      </c>
      <c r="CR37" s="233">
        <v>10</v>
      </c>
      <c r="CS37" s="233">
        <v>25</v>
      </c>
      <c r="CT37" s="233">
        <v>38</v>
      </c>
      <c r="CU37" s="231">
        <v>8</v>
      </c>
      <c r="CV37" s="234">
        <v>91</v>
      </c>
      <c r="CW37" s="236">
        <v>91</v>
      </c>
      <c r="CX37" s="40"/>
    </row>
    <row r="38" spans="1:102" ht="20.25" customHeight="1" x14ac:dyDescent="0.15">
      <c r="A38" s="66" t="s">
        <v>36</v>
      </c>
      <c r="B38" s="230">
        <v>0</v>
      </c>
      <c r="C38" s="231">
        <v>0</v>
      </c>
      <c r="D38" s="231">
        <v>0</v>
      </c>
      <c r="E38" s="232">
        <v>0</v>
      </c>
      <c r="F38" s="233">
        <v>5</v>
      </c>
      <c r="G38" s="233">
        <v>31</v>
      </c>
      <c r="H38" s="233">
        <v>43</v>
      </c>
      <c r="I38" s="231">
        <v>25</v>
      </c>
      <c r="J38" s="234">
        <v>104</v>
      </c>
      <c r="K38" s="235">
        <v>104</v>
      </c>
      <c r="L38" s="230">
        <v>0</v>
      </c>
      <c r="M38" s="231">
        <v>0</v>
      </c>
      <c r="N38" s="234">
        <v>0</v>
      </c>
      <c r="O38" s="232">
        <v>0</v>
      </c>
      <c r="P38" s="233">
        <v>5</v>
      </c>
      <c r="Q38" s="233">
        <v>30</v>
      </c>
      <c r="R38" s="233">
        <v>43</v>
      </c>
      <c r="S38" s="231">
        <v>24</v>
      </c>
      <c r="T38" s="234">
        <v>102</v>
      </c>
      <c r="U38" s="236">
        <v>102</v>
      </c>
      <c r="V38" s="237">
        <v>0</v>
      </c>
      <c r="W38" s="231">
        <v>0</v>
      </c>
      <c r="X38" s="234">
        <v>0</v>
      </c>
      <c r="Y38" s="237">
        <v>0</v>
      </c>
      <c r="Z38" s="233">
        <v>0</v>
      </c>
      <c r="AA38" s="233">
        <v>1</v>
      </c>
      <c r="AB38" s="233">
        <v>0</v>
      </c>
      <c r="AC38" s="231">
        <v>1</v>
      </c>
      <c r="AD38" s="234">
        <v>2</v>
      </c>
      <c r="AE38" s="238">
        <v>2</v>
      </c>
      <c r="AF38" s="237">
        <v>0</v>
      </c>
      <c r="AG38" s="231">
        <v>0</v>
      </c>
      <c r="AH38" s="234">
        <v>0</v>
      </c>
      <c r="AI38" s="237">
        <v>19</v>
      </c>
      <c r="AJ38" s="233">
        <v>26</v>
      </c>
      <c r="AK38" s="233">
        <v>28</v>
      </c>
      <c r="AL38" s="233">
        <v>15</v>
      </c>
      <c r="AM38" s="231">
        <v>6</v>
      </c>
      <c r="AN38" s="234">
        <v>94</v>
      </c>
      <c r="AO38" s="238">
        <v>94</v>
      </c>
      <c r="AP38" s="237">
        <v>0</v>
      </c>
      <c r="AQ38" s="231">
        <v>0</v>
      </c>
      <c r="AR38" s="234">
        <v>0</v>
      </c>
      <c r="AS38" s="232">
        <v>19</v>
      </c>
      <c r="AT38" s="233">
        <v>26</v>
      </c>
      <c r="AU38" s="233">
        <v>27</v>
      </c>
      <c r="AV38" s="233">
        <v>15</v>
      </c>
      <c r="AW38" s="231">
        <v>6</v>
      </c>
      <c r="AX38" s="234">
        <v>93</v>
      </c>
      <c r="AY38" s="235">
        <v>93</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2</v>
      </c>
      <c r="BO38" s="233">
        <v>5</v>
      </c>
      <c r="BP38" s="233">
        <v>5</v>
      </c>
      <c r="BQ38" s="231">
        <v>8</v>
      </c>
      <c r="BR38" s="234">
        <v>22</v>
      </c>
      <c r="BS38" s="235">
        <v>22</v>
      </c>
      <c r="BT38" s="230">
        <v>0</v>
      </c>
      <c r="BU38" s="231">
        <v>0</v>
      </c>
      <c r="BV38" s="231">
        <v>0</v>
      </c>
      <c r="BW38" s="232">
        <v>2</v>
      </c>
      <c r="BX38" s="233">
        <v>2</v>
      </c>
      <c r="BY38" s="233">
        <v>5</v>
      </c>
      <c r="BZ38" s="233">
        <v>5</v>
      </c>
      <c r="CA38" s="231">
        <v>8</v>
      </c>
      <c r="CB38" s="234">
        <v>22</v>
      </c>
      <c r="CC38" s="236">
        <v>22</v>
      </c>
      <c r="CD38" s="237">
        <v>0</v>
      </c>
      <c r="CE38" s="231">
        <v>0</v>
      </c>
      <c r="CF38" s="231">
        <v>0</v>
      </c>
      <c r="CG38" s="232">
        <v>0</v>
      </c>
      <c r="CH38" s="233">
        <v>0</v>
      </c>
      <c r="CI38" s="233">
        <v>0</v>
      </c>
      <c r="CJ38" s="233">
        <v>0</v>
      </c>
      <c r="CK38" s="231">
        <v>0</v>
      </c>
      <c r="CL38" s="234">
        <v>0</v>
      </c>
      <c r="CM38" s="236">
        <v>0</v>
      </c>
      <c r="CN38" s="237">
        <v>0</v>
      </c>
      <c r="CO38" s="231">
        <v>0</v>
      </c>
      <c r="CP38" s="231">
        <v>0</v>
      </c>
      <c r="CQ38" s="232">
        <v>21</v>
      </c>
      <c r="CR38" s="233">
        <v>33</v>
      </c>
      <c r="CS38" s="233">
        <v>63</v>
      </c>
      <c r="CT38" s="233">
        <v>63</v>
      </c>
      <c r="CU38" s="231">
        <v>38</v>
      </c>
      <c r="CV38" s="234">
        <v>218</v>
      </c>
      <c r="CW38" s="236">
        <v>218</v>
      </c>
      <c r="CX38" s="40"/>
    </row>
    <row r="39" spans="1:102" ht="20.25" customHeight="1" x14ac:dyDescent="0.15">
      <c r="A39" s="66" t="s">
        <v>37</v>
      </c>
      <c r="B39" s="230">
        <v>0</v>
      </c>
      <c r="C39" s="231">
        <v>0</v>
      </c>
      <c r="D39" s="231">
        <v>0</v>
      </c>
      <c r="E39" s="232">
        <v>3</v>
      </c>
      <c r="F39" s="233">
        <v>9</v>
      </c>
      <c r="G39" s="233">
        <v>61</v>
      </c>
      <c r="H39" s="233">
        <v>70</v>
      </c>
      <c r="I39" s="231">
        <v>59</v>
      </c>
      <c r="J39" s="234">
        <v>202</v>
      </c>
      <c r="K39" s="235">
        <v>202</v>
      </c>
      <c r="L39" s="230">
        <v>0</v>
      </c>
      <c r="M39" s="231">
        <v>0</v>
      </c>
      <c r="N39" s="234">
        <v>0</v>
      </c>
      <c r="O39" s="232">
        <v>3</v>
      </c>
      <c r="P39" s="233">
        <v>9</v>
      </c>
      <c r="Q39" s="233">
        <v>61</v>
      </c>
      <c r="R39" s="233">
        <v>70</v>
      </c>
      <c r="S39" s="231">
        <v>58</v>
      </c>
      <c r="T39" s="234">
        <v>201</v>
      </c>
      <c r="U39" s="236">
        <v>201</v>
      </c>
      <c r="V39" s="237">
        <v>0</v>
      </c>
      <c r="W39" s="231">
        <v>0</v>
      </c>
      <c r="X39" s="234">
        <v>0</v>
      </c>
      <c r="Y39" s="237">
        <v>0</v>
      </c>
      <c r="Z39" s="233">
        <v>0</v>
      </c>
      <c r="AA39" s="233">
        <v>0</v>
      </c>
      <c r="AB39" s="233">
        <v>0</v>
      </c>
      <c r="AC39" s="231">
        <v>1</v>
      </c>
      <c r="AD39" s="234">
        <v>1</v>
      </c>
      <c r="AE39" s="238">
        <v>1</v>
      </c>
      <c r="AF39" s="237">
        <v>0</v>
      </c>
      <c r="AG39" s="231">
        <v>0</v>
      </c>
      <c r="AH39" s="234">
        <v>0</v>
      </c>
      <c r="AI39" s="237">
        <v>19</v>
      </c>
      <c r="AJ39" s="233">
        <v>30</v>
      </c>
      <c r="AK39" s="233">
        <v>30</v>
      </c>
      <c r="AL39" s="233">
        <v>33</v>
      </c>
      <c r="AM39" s="231">
        <v>15</v>
      </c>
      <c r="AN39" s="234">
        <v>127</v>
      </c>
      <c r="AO39" s="238">
        <v>127</v>
      </c>
      <c r="AP39" s="237">
        <v>0</v>
      </c>
      <c r="AQ39" s="231">
        <v>0</v>
      </c>
      <c r="AR39" s="234">
        <v>0</v>
      </c>
      <c r="AS39" s="232">
        <v>18</v>
      </c>
      <c r="AT39" s="233">
        <v>30</v>
      </c>
      <c r="AU39" s="233">
        <v>29</v>
      </c>
      <c r="AV39" s="233">
        <v>31</v>
      </c>
      <c r="AW39" s="231">
        <v>15</v>
      </c>
      <c r="AX39" s="234">
        <v>123</v>
      </c>
      <c r="AY39" s="235">
        <v>123</v>
      </c>
      <c r="AZ39" s="230">
        <v>0</v>
      </c>
      <c r="BA39" s="231">
        <v>0</v>
      </c>
      <c r="BB39" s="231">
        <v>0</v>
      </c>
      <c r="BC39" s="232">
        <v>1</v>
      </c>
      <c r="BD39" s="233">
        <v>0</v>
      </c>
      <c r="BE39" s="233">
        <v>1</v>
      </c>
      <c r="BF39" s="233">
        <v>2</v>
      </c>
      <c r="BG39" s="231">
        <v>0</v>
      </c>
      <c r="BH39" s="234">
        <v>4</v>
      </c>
      <c r="BI39" s="236">
        <v>4</v>
      </c>
      <c r="BJ39" s="237">
        <v>0</v>
      </c>
      <c r="BK39" s="231">
        <v>0</v>
      </c>
      <c r="BL39" s="231">
        <v>0</v>
      </c>
      <c r="BM39" s="232">
        <v>0</v>
      </c>
      <c r="BN39" s="233">
        <v>0</v>
      </c>
      <c r="BO39" s="233">
        <v>0</v>
      </c>
      <c r="BP39" s="233">
        <v>5</v>
      </c>
      <c r="BQ39" s="231">
        <v>4</v>
      </c>
      <c r="BR39" s="234">
        <v>9</v>
      </c>
      <c r="BS39" s="235">
        <v>9</v>
      </c>
      <c r="BT39" s="230">
        <v>0</v>
      </c>
      <c r="BU39" s="231">
        <v>0</v>
      </c>
      <c r="BV39" s="231">
        <v>0</v>
      </c>
      <c r="BW39" s="232">
        <v>0</v>
      </c>
      <c r="BX39" s="233">
        <v>0</v>
      </c>
      <c r="BY39" s="233">
        <v>0</v>
      </c>
      <c r="BZ39" s="233">
        <v>5</v>
      </c>
      <c r="CA39" s="231">
        <v>4</v>
      </c>
      <c r="CB39" s="234">
        <v>9</v>
      </c>
      <c r="CC39" s="236">
        <v>9</v>
      </c>
      <c r="CD39" s="237">
        <v>0</v>
      </c>
      <c r="CE39" s="231">
        <v>0</v>
      </c>
      <c r="CF39" s="231">
        <v>0</v>
      </c>
      <c r="CG39" s="232">
        <v>0</v>
      </c>
      <c r="CH39" s="233">
        <v>0</v>
      </c>
      <c r="CI39" s="233">
        <v>0</v>
      </c>
      <c r="CJ39" s="233">
        <v>0</v>
      </c>
      <c r="CK39" s="231">
        <v>0</v>
      </c>
      <c r="CL39" s="234">
        <v>0</v>
      </c>
      <c r="CM39" s="236">
        <v>0</v>
      </c>
      <c r="CN39" s="237">
        <v>0</v>
      </c>
      <c r="CO39" s="231">
        <v>0</v>
      </c>
      <c r="CP39" s="231">
        <v>0</v>
      </c>
      <c r="CQ39" s="232">
        <v>22</v>
      </c>
      <c r="CR39" s="233">
        <v>39</v>
      </c>
      <c r="CS39" s="233">
        <v>91</v>
      </c>
      <c r="CT39" s="233">
        <v>108</v>
      </c>
      <c r="CU39" s="231">
        <v>77</v>
      </c>
      <c r="CV39" s="234">
        <v>337</v>
      </c>
      <c r="CW39" s="236">
        <v>337</v>
      </c>
      <c r="CX39" s="40"/>
    </row>
    <row r="40" spans="1:102" ht="20.25" customHeight="1" thickBot="1" x14ac:dyDescent="0.2">
      <c r="A40" s="67" t="s">
        <v>38</v>
      </c>
      <c r="B40" s="239">
        <v>0</v>
      </c>
      <c r="C40" s="240">
        <v>0</v>
      </c>
      <c r="D40" s="240">
        <v>0</v>
      </c>
      <c r="E40" s="241">
        <v>0</v>
      </c>
      <c r="F40" s="242">
        <v>0</v>
      </c>
      <c r="G40" s="242">
        <v>7</v>
      </c>
      <c r="H40" s="242">
        <v>11</v>
      </c>
      <c r="I40" s="240">
        <v>2</v>
      </c>
      <c r="J40" s="243">
        <v>20</v>
      </c>
      <c r="K40" s="244">
        <v>20</v>
      </c>
      <c r="L40" s="239">
        <v>0</v>
      </c>
      <c r="M40" s="240">
        <v>0</v>
      </c>
      <c r="N40" s="243">
        <v>0</v>
      </c>
      <c r="O40" s="241">
        <v>0</v>
      </c>
      <c r="P40" s="242">
        <v>0</v>
      </c>
      <c r="Q40" s="242">
        <v>6</v>
      </c>
      <c r="R40" s="242">
        <v>11</v>
      </c>
      <c r="S40" s="240">
        <v>2</v>
      </c>
      <c r="T40" s="243">
        <v>19</v>
      </c>
      <c r="U40" s="245">
        <v>19</v>
      </c>
      <c r="V40" s="246">
        <v>0</v>
      </c>
      <c r="W40" s="240">
        <v>0</v>
      </c>
      <c r="X40" s="243">
        <v>0</v>
      </c>
      <c r="Y40" s="246">
        <v>0</v>
      </c>
      <c r="Z40" s="242">
        <v>0</v>
      </c>
      <c r="AA40" s="242">
        <v>1</v>
      </c>
      <c r="AB40" s="242">
        <v>0</v>
      </c>
      <c r="AC40" s="240">
        <v>0</v>
      </c>
      <c r="AD40" s="243">
        <v>1</v>
      </c>
      <c r="AE40" s="247">
        <v>1</v>
      </c>
      <c r="AF40" s="246">
        <v>0</v>
      </c>
      <c r="AG40" s="240">
        <v>0</v>
      </c>
      <c r="AH40" s="243">
        <v>0</v>
      </c>
      <c r="AI40" s="246">
        <v>0</v>
      </c>
      <c r="AJ40" s="242">
        <v>2</v>
      </c>
      <c r="AK40" s="242">
        <v>5</v>
      </c>
      <c r="AL40" s="242">
        <v>2</v>
      </c>
      <c r="AM40" s="240">
        <v>3</v>
      </c>
      <c r="AN40" s="243">
        <v>12</v>
      </c>
      <c r="AO40" s="247">
        <v>12</v>
      </c>
      <c r="AP40" s="246">
        <v>0</v>
      </c>
      <c r="AQ40" s="240">
        <v>0</v>
      </c>
      <c r="AR40" s="243">
        <v>0</v>
      </c>
      <c r="AS40" s="241">
        <v>0</v>
      </c>
      <c r="AT40" s="242">
        <v>2</v>
      </c>
      <c r="AU40" s="242">
        <v>5</v>
      </c>
      <c r="AV40" s="242">
        <v>1</v>
      </c>
      <c r="AW40" s="240">
        <v>2</v>
      </c>
      <c r="AX40" s="243">
        <v>10</v>
      </c>
      <c r="AY40" s="244">
        <v>10</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2</v>
      </c>
      <c r="CS40" s="242">
        <v>12</v>
      </c>
      <c r="CT40" s="242">
        <v>13</v>
      </c>
      <c r="CU40" s="240">
        <v>5</v>
      </c>
      <c r="CV40" s="243">
        <v>32</v>
      </c>
      <c r="CW40" s="245">
        <v>32</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4</v>
      </c>
      <c r="F1" s="452">
        <f>IF(E1&lt;3,E1-2+12,E1-2)</f>
        <v>2</v>
      </c>
      <c r="G1" s="452"/>
    </row>
    <row r="2" spans="1:32" ht="17.25" customHeight="1" thickBot="1" x14ac:dyDescent="0.2">
      <c r="A2" s="23" t="s">
        <v>138</v>
      </c>
      <c r="E2" s="23" t="s">
        <v>144</v>
      </c>
    </row>
    <row r="3" spans="1:32" ht="24.75" customHeight="1" x14ac:dyDescent="0.15">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x14ac:dyDescent="0.15">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x14ac:dyDescent="0.2">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x14ac:dyDescent="0.15">
      <c r="A6" s="400" t="s">
        <v>5</v>
      </c>
      <c r="B6" s="221">
        <v>0</v>
      </c>
      <c r="C6" s="222">
        <v>0</v>
      </c>
      <c r="D6" s="222">
        <v>0</v>
      </c>
      <c r="E6" s="223">
        <v>43</v>
      </c>
      <c r="F6" s="224">
        <v>137</v>
      </c>
      <c r="G6" s="224">
        <v>618</v>
      </c>
      <c r="H6" s="224">
        <v>876</v>
      </c>
      <c r="I6" s="222">
        <v>702</v>
      </c>
      <c r="J6" s="225">
        <v>2376</v>
      </c>
      <c r="K6" s="229">
        <v>2376</v>
      </c>
      <c r="L6" s="228">
        <v>0</v>
      </c>
      <c r="M6" s="222">
        <v>0</v>
      </c>
      <c r="N6" s="225">
        <v>0</v>
      </c>
      <c r="O6" s="228">
        <v>185</v>
      </c>
      <c r="P6" s="224">
        <v>395</v>
      </c>
      <c r="Q6" s="224">
        <v>553</v>
      </c>
      <c r="R6" s="224">
        <v>601</v>
      </c>
      <c r="S6" s="222">
        <v>378</v>
      </c>
      <c r="T6" s="225">
        <v>2112</v>
      </c>
      <c r="U6" s="229">
        <v>2112</v>
      </c>
      <c r="V6" s="228">
        <v>0</v>
      </c>
      <c r="W6" s="222">
        <v>0</v>
      </c>
      <c r="X6" s="222">
        <v>0</v>
      </c>
      <c r="Y6" s="223">
        <v>0</v>
      </c>
      <c r="Z6" s="224">
        <v>2</v>
      </c>
      <c r="AA6" s="224">
        <v>15</v>
      </c>
      <c r="AB6" s="224">
        <v>73</v>
      </c>
      <c r="AC6" s="222">
        <v>131</v>
      </c>
      <c r="AD6" s="225">
        <v>221</v>
      </c>
      <c r="AE6" s="229">
        <v>221</v>
      </c>
      <c r="AF6" s="40"/>
    </row>
    <row r="7" spans="1:32" ht="20.25" customHeight="1" x14ac:dyDescent="0.15">
      <c r="A7" s="66" t="s">
        <v>6</v>
      </c>
      <c r="B7" s="230">
        <v>0</v>
      </c>
      <c r="C7" s="231">
        <v>0</v>
      </c>
      <c r="D7" s="231">
        <v>0</v>
      </c>
      <c r="E7" s="232">
        <v>15</v>
      </c>
      <c r="F7" s="233">
        <v>73</v>
      </c>
      <c r="G7" s="233">
        <v>263</v>
      </c>
      <c r="H7" s="233">
        <v>385</v>
      </c>
      <c r="I7" s="231">
        <v>333</v>
      </c>
      <c r="J7" s="234">
        <v>1069</v>
      </c>
      <c r="K7" s="238">
        <v>1069</v>
      </c>
      <c r="L7" s="237">
        <v>0</v>
      </c>
      <c r="M7" s="231">
        <v>0</v>
      </c>
      <c r="N7" s="234">
        <v>0</v>
      </c>
      <c r="O7" s="237">
        <v>68</v>
      </c>
      <c r="P7" s="233">
        <v>195</v>
      </c>
      <c r="Q7" s="233">
        <v>276</v>
      </c>
      <c r="R7" s="233">
        <v>307</v>
      </c>
      <c r="S7" s="231">
        <v>204</v>
      </c>
      <c r="T7" s="234">
        <v>1050</v>
      </c>
      <c r="U7" s="238">
        <v>1050</v>
      </c>
      <c r="V7" s="237">
        <v>0</v>
      </c>
      <c r="W7" s="231">
        <v>0</v>
      </c>
      <c r="X7" s="231">
        <v>0</v>
      </c>
      <c r="Y7" s="232">
        <v>0</v>
      </c>
      <c r="Z7" s="233">
        <v>0</v>
      </c>
      <c r="AA7" s="233">
        <v>5</v>
      </c>
      <c r="AB7" s="233">
        <v>33</v>
      </c>
      <c r="AC7" s="231">
        <v>53</v>
      </c>
      <c r="AD7" s="234">
        <v>91</v>
      </c>
      <c r="AE7" s="238">
        <v>91</v>
      </c>
      <c r="AF7" s="40"/>
    </row>
    <row r="8" spans="1:32" ht="20.25" customHeight="1" x14ac:dyDescent="0.15">
      <c r="A8" s="66" t="s">
        <v>7</v>
      </c>
      <c r="B8" s="230">
        <v>0</v>
      </c>
      <c r="C8" s="231">
        <v>0</v>
      </c>
      <c r="D8" s="231">
        <v>0</v>
      </c>
      <c r="E8" s="232">
        <v>9</v>
      </c>
      <c r="F8" s="233">
        <v>17</v>
      </c>
      <c r="G8" s="233">
        <v>87</v>
      </c>
      <c r="H8" s="233">
        <v>107</v>
      </c>
      <c r="I8" s="231">
        <v>100</v>
      </c>
      <c r="J8" s="234">
        <v>320</v>
      </c>
      <c r="K8" s="238">
        <v>320</v>
      </c>
      <c r="L8" s="237">
        <v>0</v>
      </c>
      <c r="M8" s="231">
        <v>0</v>
      </c>
      <c r="N8" s="234">
        <v>0</v>
      </c>
      <c r="O8" s="237">
        <v>21</v>
      </c>
      <c r="P8" s="233">
        <v>52</v>
      </c>
      <c r="Q8" s="233">
        <v>49</v>
      </c>
      <c r="R8" s="233">
        <v>66</v>
      </c>
      <c r="S8" s="231">
        <v>29</v>
      </c>
      <c r="T8" s="234">
        <v>217</v>
      </c>
      <c r="U8" s="238">
        <v>217</v>
      </c>
      <c r="V8" s="237">
        <v>0</v>
      </c>
      <c r="W8" s="231">
        <v>0</v>
      </c>
      <c r="X8" s="231">
        <v>0</v>
      </c>
      <c r="Y8" s="232">
        <v>0</v>
      </c>
      <c r="Z8" s="233">
        <v>0</v>
      </c>
      <c r="AA8" s="233">
        <v>5</v>
      </c>
      <c r="AB8" s="233">
        <v>14</v>
      </c>
      <c r="AC8" s="231">
        <v>42</v>
      </c>
      <c r="AD8" s="234">
        <v>61</v>
      </c>
      <c r="AE8" s="238">
        <v>61</v>
      </c>
      <c r="AF8" s="40"/>
    </row>
    <row r="9" spans="1:32" ht="20.25" customHeight="1" x14ac:dyDescent="0.15">
      <c r="A9" s="66" t="s">
        <v>15</v>
      </c>
      <c r="B9" s="230">
        <v>0</v>
      </c>
      <c r="C9" s="231">
        <v>0</v>
      </c>
      <c r="D9" s="231">
        <v>0</v>
      </c>
      <c r="E9" s="232">
        <v>3</v>
      </c>
      <c r="F9" s="233">
        <v>8</v>
      </c>
      <c r="G9" s="233">
        <v>62</v>
      </c>
      <c r="H9" s="233">
        <v>68</v>
      </c>
      <c r="I9" s="231">
        <v>46</v>
      </c>
      <c r="J9" s="234">
        <v>187</v>
      </c>
      <c r="K9" s="238">
        <v>187</v>
      </c>
      <c r="L9" s="237">
        <v>0</v>
      </c>
      <c r="M9" s="231">
        <v>0</v>
      </c>
      <c r="N9" s="234">
        <v>0</v>
      </c>
      <c r="O9" s="237">
        <v>7</v>
      </c>
      <c r="P9" s="233">
        <v>19</v>
      </c>
      <c r="Q9" s="233">
        <v>26</v>
      </c>
      <c r="R9" s="233">
        <v>32</v>
      </c>
      <c r="S9" s="231">
        <v>15</v>
      </c>
      <c r="T9" s="234">
        <v>99</v>
      </c>
      <c r="U9" s="238">
        <v>99</v>
      </c>
      <c r="V9" s="237">
        <v>0</v>
      </c>
      <c r="W9" s="231">
        <v>0</v>
      </c>
      <c r="X9" s="231">
        <v>0</v>
      </c>
      <c r="Y9" s="232">
        <v>0</v>
      </c>
      <c r="Z9" s="233">
        <v>0</v>
      </c>
      <c r="AA9" s="233">
        <v>3</v>
      </c>
      <c r="AB9" s="233">
        <v>13</v>
      </c>
      <c r="AC9" s="231">
        <v>9</v>
      </c>
      <c r="AD9" s="234">
        <v>25</v>
      </c>
      <c r="AE9" s="238">
        <v>25</v>
      </c>
      <c r="AF9" s="40"/>
    </row>
    <row r="10" spans="1:32" ht="20.25" customHeight="1" x14ac:dyDescent="0.15">
      <c r="A10" s="66" t="s">
        <v>8</v>
      </c>
      <c r="B10" s="230">
        <v>0</v>
      </c>
      <c r="C10" s="231">
        <v>0</v>
      </c>
      <c r="D10" s="231">
        <v>0</v>
      </c>
      <c r="E10" s="232">
        <v>4</v>
      </c>
      <c r="F10" s="233">
        <v>9</v>
      </c>
      <c r="G10" s="233">
        <v>33</v>
      </c>
      <c r="H10" s="233">
        <v>46</v>
      </c>
      <c r="I10" s="231">
        <v>38</v>
      </c>
      <c r="J10" s="234">
        <v>130</v>
      </c>
      <c r="K10" s="238">
        <v>130</v>
      </c>
      <c r="L10" s="237">
        <v>0</v>
      </c>
      <c r="M10" s="231">
        <v>0</v>
      </c>
      <c r="N10" s="234">
        <v>0</v>
      </c>
      <c r="O10" s="237">
        <v>15</v>
      </c>
      <c r="P10" s="233">
        <v>11</v>
      </c>
      <c r="Q10" s="233">
        <v>21</v>
      </c>
      <c r="R10" s="233">
        <v>24</v>
      </c>
      <c r="S10" s="231">
        <v>14</v>
      </c>
      <c r="T10" s="234">
        <v>85</v>
      </c>
      <c r="U10" s="238">
        <v>85</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3</v>
      </c>
      <c r="G11" s="233">
        <v>16</v>
      </c>
      <c r="H11" s="233">
        <v>15</v>
      </c>
      <c r="I11" s="231">
        <v>14</v>
      </c>
      <c r="J11" s="234">
        <v>50</v>
      </c>
      <c r="K11" s="238">
        <v>50</v>
      </c>
      <c r="L11" s="237">
        <v>0</v>
      </c>
      <c r="M11" s="231">
        <v>0</v>
      </c>
      <c r="N11" s="234">
        <v>0</v>
      </c>
      <c r="O11" s="237">
        <v>3</v>
      </c>
      <c r="P11" s="233">
        <v>3</v>
      </c>
      <c r="Q11" s="233">
        <v>13</v>
      </c>
      <c r="R11" s="233">
        <v>11</v>
      </c>
      <c r="S11" s="231">
        <v>6</v>
      </c>
      <c r="T11" s="234">
        <v>36</v>
      </c>
      <c r="U11" s="238">
        <v>36</v>
      </c>
      <c r="V11" s="237">
        <v>0</v>
      </c>
      <c r="W11" s="231">
        <v>0</v>
      </c>
      <c r="X11" s="231">
        <v>0</v>
      </c>
      <c r="Y11" s="232">
        <v>0</v>
      </c>
      <c r="Z11" s="233">
        <v>0</v>
      </c>
      <c r="AA11" s="233">
        <v>0</v>
      </c>
      <c r="AB11" s="233">
        <v>3</v>
      </c>
      <c r="AC11" s="231">
        <v>3</v>
      </c>
      <c r="AD11" s="234">
        <v>6</v>
      </c>
      <c r="AE11" s="238">
        <v>6</v>
      </c>
      <c r="AF11" s="40"/>
    </row>
    <row r="12" spans="1:32" ht="20.25" customHeight="1" x14ac:dyDescent="0.15">
      <c r="A12" s="66" t="s">
        <v>10</v>
      </c>
      <c r="B12" s="230">
        <v>0</v>
      </c>
      <c r="C12" s="231">
        <v>0</v>
      </c>
      <c r="D12" s="231">
        <v>0</v>
      </c>
      <c r="E12" s="232">
        <v>0</v>
      </c>
      <c r="F12" s="233">
        <v>2</v>
      </c>
      <c r="G12" s="233">
        <v>24</v>
      </c>
      <c r="H12" s="233">
        <v>30</v>
      </c>
      <c r="I12" s="231">
        <v>26</v>
      </c>
      <c r="J12" s="234">
        <v>82</v>
      </c>
      <c r="K12" s="238">
        <v>82</v>
      </c>
      <c r="L12" s="237">
        <v>0</v>
      </c>
      <c r="M12" s="231">
        <v>0</v>
      </c>
      <c r="N12" s="234">
        <v>0</v>
      </c>
      <c r="O12" s="237">
        <v>7</v>
      </c>
      <c r="P12" s="233">
        <v>8</v>
      </c>
      <c r="Q12" s="233">
        <v>17</v>
      </c>
      <c r="R12" s="233">
        <v>13</v>
      </c>
      <c r="S12" s="231">
        <v>14</v>
      </c>
      <c r="T12" s="234">
        <v>59</v>
      </c>
      <c r="U12" s="238">
        <v>59</v>
      </c>
      <c r="V12" s="237">
        <v>0</v>
      </c>
      <c r="W12" s="231">
        <v>0</v>
      </c>
      <c r="X12" s="231">
        <v>0</v>
      </c>
      <c r="Y12" s="232">
        <v>0</v>
      </c>
      <c r="Z12" s="233">
        <v>0</v>
      </c>
      <c r="AA12" s="233">
        <v>1</v>
      </c>
      <c r="AB12" s="233">
        <v>0</v>
      </c>
      <c r="AC12" s="231">
        <v>5</v>
      </c>
      <c r="AD12" s="234">
        <v>6</v>
      </c>
      <c r="AE12" s="238">
        <v>6</v>
      </c>
      <c r="AF12" s="40"/>
    </row>
    <row r="13" spans="1:32" ht="20.25" customHeight="1" x14ac:dyDescent="0.15">
      <c r="A13" s="66" t="s">
        <v>11</v>
      </c>
      <c r="B13" s="230">
        <v>0</v>
      </c>
      <c r="C13" s="231">
        <v>0</v>
      </c>
      <c r="D13" s="231">
        <v>0</v>
      </c>
      <c r="E13" s="232">
        <v>3</v>
      </c>
      <c r="F13" s="233">
        <v>5</v>
      </c>
      <c r="G13" s="233">
        <v>23</v>
      </c>
      <c r="H13" s="233">
        <v>23</v>
      </c>
      <c r="I13" s="231">
        <v>24</v>
      </c>
      <c r="J13" s="234">
        <v>78</v>
      </c>
      <c r="K13" s="238">
        <v>78</v>
      </c>
      <c r="L13" s="237">
        <v>0</v>
      </c>
      <c r="M13" s="231">
        <v>0</v>
      </c>
      <c r="N13" s="234">
        <v>0</v>
      </c>
      <c r="O13" s="237">
        <v>14</v>
      </c>
      <c r="P13" s="233">
        <v>21</v>
      </c>
      <c r="Q13" s="233">
        <v>30</v>
      </c>
      <c r="R13" s="233">
        <v>23</v>
      </c>
      <c r="S13" s="231">
        <v>20</v>
      </c>
      <c r="T13" s="234">
        <v>108</v>
      </c>
      <c r="U13" s="238">
        <v>108</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15</v>
      </c>
      <c r="H14" s="233">
        <v>15</v>
      </c>
      <c r="I14" s="231">
        <v>13</v>
      </c>
      <c r="J14" s="234">
        <v>45</v>
      </c>
      <c r="K14" s="238">
        <v>45</v>
      </c>
      <c r="L14" s="237">
        <v>0</v>
      </c>
      <c r="M14" s="231">
        <v>0</v>
      </c>
      <c r="N14" s="234">
        <v>0</v>
      </c>
      <c r="O14" s="237">
        <v>12</v>
      </c>
      <c r="P14" s="233">
        <v>7</v>
      </c>
      <c r="Q14" s="233">
        <v>10</v>
      </c>
      <c r="R14" s="233">
        <v>15</v>
      </c>
      <c r="S14" s="231">
        <v>7</v>
      </c>
      <c r="T14" s="234">
        <v>51</v>
      </c>
      <c r="U14" s="238">
        <v>51</v>
      </c>
      <c r="V14" s="237">
        <v>0</v>
      </c>
      <c r="W14" s="231">
        <v>0</v>
      </c>
      <c r="X14" s="231">
        <v>0</v>
      </c>
      <c r="Y14" s="232">
        <v>0</v>
      </c>
      <c r="Z14" s="233">
        <v>1</v>
      </c>
      <c r="AA14" s="233">
        <v>0</v>
      </c>
      <c r="AB14" s="233">
        <v>0</v>
      </c>
      <c r="AC14" s="231">
        <v>0</v>
      </c>
      <c r="AD14" s="234">
        <v>1</v>
      </c>
      <c r="AE14" s="238">
        <v>1</v>
      </c>
      <c r="AF14" s="40"/>
    </row>
    <row r="15" spans="1:32" ht="20.25" customHeight="1" x14ac:dyDescent="0.15">
      <c r="A15" s="66" t="s">
        <v>13</v>
      </c>
      <c r="B15" s="230">
        <v>0</v>
      </c>
      <c r="C15" s="231">
        <v>0</v>
      </c>
      <c r="D15" s="231">
        <v>0</v>
      </c>
      <c r="E15" s="232">
        <v>2</v>
      </c>
      <c r="F15" s="233">
        <v>2</v>
      </c>
      <c r="G15" s="233">
        <v>9</v>
      </c>
      <c r="H15" s="233">
        <v>28</v>
      </c>
      <c r="I15" s="231">
        <v>10</v>
      </c>
      <c r="J15" s="234">
        <v>51</v>
      </c>
      <c r="K15" s="238">
        <v>51</v>
      </c>
      <c r="L15" s="237">
        <v>0</v>
      </c>
      <c r="M15" s="231">
        <v>0</v>
      </c>
      <c r="N15" s="234">
        <v>0</v>
      </c>
      <c r="O15" s="237">
        <v>4</v>
      </c>
      <c r="P15" s="233">
        <v>8</v>
      </c>
      <c r="Q15" s="233">
        <v>10</v>
      </c>
      <c r="R15" s="233">
        <v>16</v>
      </c>
      <c r="S15" s="231">
        <v>9</v>
      </c>
      <c r="T15" s="234">
        <v>47</v>
      </c>
      <c r="U15" s="238">
        <v>47</v>
      </c>
      <c r="V15" s="237">
        <v>0</v>
      </c>
      <c r="W15" s="231">
        <v>0</v>
      </c>
      <c r="X15" s="231">
        <v>0</v>
      </c>
      <c r="Y15" s="232">
        <v>0</v>
      </c>
      <c r="Z15" s="233">
        <v>0</v>
      </c>
      <c r="AA15" s="233">
        <v>0</v>
      </c>
      <c r="AB15" s="233">
        <v>2</v>
      </c>
      <c r="AC15" s="231">
        <v>3</v>
      </c>
      <c r="AD15" s="234">
        <v>5</v>
      </c>
      <c r="AE15" s="238">
        <v>5</v>
      </c>
      <c r="AF15" s="40"/>
    </row>
    <row r="16" spans="1:32" ht="20.25" customHeight="1" x14ac:dyDescent="0.15">
      <c r="A16" s="66" t="s">
        <v>14</v>
      </c>
      <c r="B16" s="230">
        <v>0</v>
      </c>
      <c r="C16" s="231">
        <v>0</v>
      </c>
      <c r="D16" s="231">
        <v>0</v>
      </c>
      <c r="E16" s="232">
        <v>0</v>
      </c>
      <c r="F16" s="233">
        <v>1</v>
      </c>
      <c r="G16" s="233">
        <v>5</v>
      </c>
      <c r="H16" s="233">
        <v>10</v>
      </c>
      <c r="I16" s="231">
        <v>11</v>
      </c>
      <c r="J16" s="234">
        <v>27</v>
      </c>
      <c r="K16" s="238">
        <v>27</v>
      </c>
      <c r="L16" s="237">
        <v>0</v>
      </c>
      <c r="M16" s="231">
        <v>0</v>
      </c>
      <c r="N16" s="234">
        <v>0</v>
      </c>
      <c r="O16" s="237">
        <v>3</v>
      </c>
      <c r="P16" s="233">
        <v>6</v>
      </c>
      <c r="Q16" s="233">
        <v>5</v>
      </c>
      <c r="R16" s="233">
        <v>5</v>
      </c>
      <c r="S16" s="231">
        <v>4</v>
      </c>
      <c r="T16" s="234">
        <v>23</v>
      </c>
      <c r="U16" s="238">
        <v>23</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2</v>
      </c>
      <c r="H17" s="233">
        <v>2</v>
      </c>
      <c r="I17" s="231">
        <v>2</v>
      </c>
      <c r="J17" s="234">
        <v>6</v>
      </c>
      <c r="K17" s="238">
        <v>6</v>
      </c>
      <c r="L17" s="237">
        <v>0</v>
      </c>
      <c r="M17" s="231">
        <v>0</v>
      </c>
      <c r="N17" s="234">
        <v>0</v>
      </c>
      <c r="O17" s="237">
        <v>1</v>
      </c>
      <c r="P17" s="233">
        <v>0</v>
      </c>
      <c r="Q17" s="233">
        <v>0</v>
      </c>
      <c r="R17" s="233">
        <v>4</v>
      </c>
      <c r="S17" s="231">
        <v>1</v>
      </c>
      <c r="T17" s="234">
        <v>6</v>
      </c>
      <c r="U17" s="238">
        <v>6</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12</v>
      </c>
      <c r="H18" s="233">
        <v>15</v>
      </c>
      <c r="I18" s="231">
        <v>11</v>
      </c>
      <c r="J18" s="234">
        <v>38</v>
      </c>
      <c r="K18" s="238">
        <v>38</v>
      </c>
      <c r="L18" s="237">
        <v>0</v>
      </c>
      <c r="M18" s="231">
        <v>0</v>
      </c>
      <c r="N18" s="234">
        <v>0</v>
      </c>
      <c r="O18" s="237">
        <v>3</v>
      </c>
      <c r="P18" s="233">
        <v>11</v>
      </c>
      <c r="Q18" s="233">
        <v>13</v>
      </c>
      <c r="R18" s="233">
        <v>18</v>
      </c>
      <c r="S18" s="231">
        <v>7</v>
      </c>
      <c r="T18" s="234">
        <v>52</v>
      </c>
      <c r="U18" s="238">
        <v>52</v>
      </c>
      <c r="V18" s="237">
        <v>0</v>
      </c>
      <c r="W18" s="231">
        <v>0</v>
      </c>
      <c r="X18" s="231">
        <v>0</v>
      </c>
      <c r="Y18" s="232">
        <v>0</v>
      </c>
      <c r="Z18" s="233">
        <v>0</v>
      </c>
      <c r="AA18" s="233">
        <v>0</v>
      </c>
      <c r="AB18" s="233">
        <v>1</v>
      </c>
      <c r="AC18" s="231">
        <v>0</v>
      </c>
      <c r="AD18" s="234">
        <v>1</v>
      </c>
      <c r="AE18" s="238">
        <v>1</v>
      </c>
      <c r="AF18" s="40"/>
    </row>
    <row r="19" spans="1:32" ht="20.25" customHeight="1" x14ac:dyDescent="0.15">
      <c r="A19" s="66" t="s">
        <v>18</v>
      </c>
      <c r="B19" s="230">
        <v>0</v>
      </c>
      <c r="C19" s="231">
        <v>0</v>
      </c>
      <c r="D19" s="231">
        <v>0</v>
      </c>
      <c r="E19" s="232">
        <v>1</v>
      </c>
      <c r="F19" s="233">
        <v>2</v>
      </c>
      <c r="G19" s="233">
        <v>10</v>
      </c>
      <c r="H19" s="233">
        <v>24</v>
      </c>
      <c r="I19" s="231">
        <v>9</v>
      </c>
      <c r="J19" s="234">
        <v>46</v>
      </c>
      <c r="K19" s="238">
        <v>46</v>
      </c>
      <c r="L19" s="237">
        <v>0</v>
      </c>
      <c r="M19" s="231">
        <v>0</v>
      </c>
      <c r="N19" s="234">
        <v>0</v>
      </c>
      <c r="O19" s="237">
        <v>2</v>
      </c>
      <c r="P19" s="233">
        <v>15</v>
      </c>
      <c r="Q19" s="233">
        <v>18</v>
      </c>
      <c r="R19" s="233">
        <v>7</v>
      </c>
      <c r="S19" s="231">
        <v>11</v>
      </c>
      <c r="T19" s="234">
        <v>53</v>
      </c>
      <c r="U19" s="238">
        <v>53</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4</v>
      </c>
      <c r="G20" s="233">
        <v>10</v>
      </c>
      <c r="H20" s="233">
        <v>24</v>
      </c>
      <c r="I20" s="231">
        <v>17</v>
      </c>
      <c r="J20" s="234">
        <v>56</v>
      </c>
      <c r="K20" s="238">
        <v>56</v>
      </c>
      <c r="L20" s="237">
        <v>0</v>
      </c>
      <c r="M20" s="231">
        <v>0</v>
      </c>
      <c r="N20" s="234">
        <v>0</v>
      </c>
      <c r="O20" s="237">
        <v>8</v>
      </c>
      <c r="P20" s="233">
        <v>9</v>
      </c>
      <c r="Q20" s="233">
        <v>10</v>
      </c>
      <c r="R20" s="233">
        <v>15</v>
      </c>
      <c r="S20" s="231">
        <v>8</v>
      </c>
      <c r="T20" s="234">
        <v>50</v>
      </c>
      <c r="U20" s="238">
        <v>50</v>
      </c>
      <c r="V20" s="237">
        <v>0</v>
      </c>
      <c r="W20" s="231">
        <v>0</v>
      </c>
      <c r="X20" s="231">
        <v>0</v>
      </c>
      <c r="Y20" s="232">
        <v>0</v>
      </c>
      <c r="Z20" s="233">
        <v>0</v>
      </c>
      <c r="AA20" s="233">
        <v>0</v>
      </c>
      <c r="AB20" s="233">
        <v>1</v>
      </c>
      <c r="AC20" s="231">
        <v>4</v>
      </c>
      <c r="AD20" s="234">
        <v>5</v>
      </c>
      <c r="AE20" s="238">
        <v>5</v>
      </c>
      <c r="AF20" s="40"/>
    </row>
    <row r="21" spans="1:32" ht="20.25" customHeight="1" x14ac:dyDescent="0.15">
      <c r="A21" s="66" t="s">
        <v>20</v>
      </c>
      <c r="B21" s="230">
        <v>0</v>
      </c>
      <c r="C21" s="231">
        <v>0</v>
      </c>
      <c r="D21" s="231">
        <v>0</v>
      </c>
      <c r="E21" s="232">
        <v>0</v>
      </c>
      <c r="F21" s="233">
        <v>2</v>
      </c>
      <c r="G21" s="233">
        <v>9</v>
      </c>
      <c r="H21" s="233">
        <v>6</v>
      </c>
      <c r="I21" s="231">
        <v>6</v>
      </c>
      <c r="J21" s="234">
        <v>23</v>
      </c>
      <c r="K21" s="238">
        <v>23</v>
      </c>
      <c r="L21" s="237">
        <v>0</v>
      </c>
      <c r="M21" s="231">
        <v>0</v>
      </c>
      <c r="N21" s="234">
        <v>0</v>
      </c>
      <c r="O21" s="237">
        <v>2</v>
      </c>
      <c r="P21" s="233">
        <v>1</v>
      </c>
      <c r="Q21" s="233">
        <v>5</v>
      </c>
      <c r="R21" s="233">
        <v>9</v>
      </c>
      <c r="S21" s="231">
        <v>8</v>
      </c>
      <c r="T21" s="234">
        <v>25</v>
      </c>
      <c r="U21" s="238">
        <v>25</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1</v>
      </c>
      <c r="F22" s="233">
        <v>2</v>
      </c>
      <c r="G22" s="233">
        <v>9</v>
      </c>
      <c r="H22" s="233">
        <v>20</v>
      </c>
      <c r="I22" s="231">
        <v>8</v>
      </c>
      <c r="J22" s="234">
        <v>40</v>
      </c>
      <c r="K22" s="238">
        <v>40</v>
      </c>
      <c r="L22" s="237">
        <v>0</v>
      </c>
      <c r="M22" s="231">
        <v>0</v>
      </c>
      <c r="N22" s="234">
        <v>0</v>
      </c>
      <c r="O22" s="237">
        <v>3</v>
      </c>
      <c r="P22" s="233">
        <v>4</v>
      </c>
      <c r="Q22" s="233">
        <v>7</v>
      </c>
      <c r="R22" s="233">
        <v>7</v>
      </c>
      <c r="S22" s="231">
        <v>1</v>
      </c>
      <c r="T22" s="234">
        <v>22</v>
      </c>
      <c r="U22" s="238">
        <v>22</v>
      </c>
      <c r="V22" s="237">
        <v>0</v>
      </c>
      <c r="W22" s="231">
        <v>0</v>
      </c>
      <c r="X22" s="231">
        <v>0</v>
      </c>
      <c r="Y22" s="232">
        <v>0</v>
      </c>
      <c r="Z22" s="233">
        <v>0</v>
      </c>
      <c r="AA22" s="233">
        <v>0</v>
      </c>
      <c r="AB22" s="233">
        <v>0</v>
      </c>
      <c r="AC22" s="231">
        <v>3</v>
      </c>
      <c r="AD22" s="234">
        <v>3</v>
      </c>
      <c r="AE22" s="238">
        <v>3</v>
      </c>
      <c r="AF22" s="40"/>
    </row>
    <row r="23" spans="1:32" ht="20.25" customHeight="1" x14ac:dyDescent="0.15">
      <c r="A23" s="66" t="s">
        <v>22</v>
      </c>
      <c r="B23" s="230">
        <v>0</v>
      </c>
      <c r="C23" s="231">
        <v>0</v>
      </c>
      <c r="D23" s="231">
        <v>0</v>
      </c>
      <c r="E23" s="232">
        <v>0</v>
      </c>
      <c r="F23" s="233">
        <v>1</v>
      </c>
      <c r="G23" s="233">
        <v>9</v>
      </c>
      <c r="H23" s="233">
        <v>11</v>
      </c>
      <c r="I23" s="231">
        <v>6</v>
      </c>
      <c r="J23" s="234">
        <v>27</v>
      </c>
      <c r="K23" s="238">
        <v>27</v>
      </c>
      <c r="L23" s="237">
        <v>0</v>
      </c>
      <c r="M23" s="231">
        <v>0</v>
      </c>
      <c r="N23" s="234">
        <v>0</v>
      </c>
      <c r="O23" s="237">
        <v>2</v>
      </c>
      <c r="P23" s="233">
        <v>1</v>
      </c>
      <c r="Q23" s="233">
        <v>5</v>
      </c>
      <c r="R23" s="233">
        <v>6</v>
      </c>
      <c r="S23" s="231">
        <v>3</v>
      </c>
      <c r="T23" s="234">
        <v>17</v>
      </c>
      <c r="U23" s="238">
        <v>17</v>
      </c>
      <c r="V23" s="237">
        <v>0</v>
      </c>
      <c r="W23" s="231">
        <v>0</v>
      </c>
      <c r="X23" s="231">
        <v>0</v>
      </c>
      <c r="Y23" s="232">
        <v>0</v>
      </c>
      <c r="Z23" s="233">
        <v>0</v>
      </c>
      <c r="AA23" s="233">
        <v>0</v>
      </c>
      <c r="AB23" s="233">
        <v>1</v>
      </c>
      <c r="AC23" s="231">
        <v>3</v>
      </c>
      <c r="AD23" s="234">
        <v>4</v>
      </c>
      <c r="AE23" s="238">
        <v>4</v>
      </c>
      <c r="AF23" s="40"/>
    </row>
    <row r="24" spans="1:32" ht="20.25" customHeight="1" x14ac:dyDescent="0.15">
      <c r="A24" s="66" t="s">
        <v>23</v>
      </c>
      <c r="B24" s="230">
        <v>0</v>
      </c>
      <c r="C24" s="231">
        <v>0</v>
      </c>
      <c r="D24" s="231">
        <v>0</v>
      </c>
      <c r="E24" s="232">
        <v>0</v>
      </c>
      <c r="F24" s="233">
        <v>0</v>
      </c>
      <c r="G24" s="233">
        <v>1</v>
      </c>
      <c r="H24" s="233">
        <v>3</v>
      </c>
      <c r="I24" s="231">
        <v>1</v>
      </c>
      <c r="J24" s="234">
        <v>5</v>
      </c>
      <c r="K24" s="238">
        <v>5</v>
      </c>
      <c r="L24" s="237">
        <v>0</v>
      </c>
      <c r="M24" s="231">
        <v>0</v>
      </c>
      <c r="N24" s="234">
        <v>0</v>
      </c>
      <c r="O24" s="237">
        <v>0</v>
      </c>
      <c r="P24" s="233">
        <v>2</v>
      </c>
      <c r="Q24" s="233">
        <v>6</v>
      </c>
      <c r="R24" s="233">
        <v>0</v>
      </c>
      <c r="S24" s="231">
        <v>1</v>
      </c>
      <c r="T24" s="234">
        <v>9</v>
      </c>
      <c r="U24" s="238">
        <v>9</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1</v>
      </c>
      <c r="G25" s="233">
        <v>4</v>
      </c>
      <c r="H25" s="233">
        <v>8</v>
      </c>
      <c r="I25" s="231">
        <v>3</v>
      </c>
      <c r="J25" s="234">
        <v>18</v>
      </c>
      <c r="K25" s="238">
        <v>18</v>
      </c>
      <c r="L25" s="237">
        <v>0</v>
      </c>
      <c r="M25" s="231">
        <v>0</v>
      </c>
      <c r="N25" s="234">
        <v>0</v>
      </c>
      <c r="O25" s="237">
        <v>1</v>
      </c>
      <c r="P25" s="233">
        <v>4</v>
      </c>
      <c r="Q25" s="233">
        <v>2</v>
      </c>
      <c r="R25" s="233">
        <v>3</v>
      </c>
      <c r="S25" s="231">
        <v>4</v>
      </c>
      <c r="T25" s="234">
        <v>14</v>
      </c>
      <c r="U25" s="238">
        <v>14</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4</v>
      </c>
      <c r="H26" s="233">
        <v>6</v>
      </c>
      <c r="I26" s="231">
        <v>6</v>
      </c>
      <c r="J26" s="234">
        <v>16</v>
      </c>
      <c r="K26" s="238">
        <v>16</v>
      </c>
      <c r="L26" s="237">
        <v>0</v>
      </c>
      <c r="M26" s="231">
        <v>0</v>
      </c>
      <c r="N26" s="234">
        <v>0</v>
      </c>
      <c r="O26" s="237">
        <v>2</v>
      </c>
      <c r="P26" s="233">
        <v>5</v>
      </c>
      <c r="Q26" s="233">
        <v>4</v>
      </c>
      <c r="R26" s="233">
        <v>1</v>
      </c>
      <c r="S26" s="231">
        <v>5</v>
      </c>
      <c r="T26" s="234">
        <v>17</v>
      </c>
      <c r="U26" s="238">
        <v>17</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3</v>
      </c>
      <c r="G27" s="233">
        <v>0</v>
      </c>
      <c r="H27" s="233">
        <v>4</v>
      </c>
      <c r="I27" s="231">
        <v>5</v>
      </c>
      <c r="J27" s="234">
        <v>12</v>
      </c>
      <c r="K27" s="238">
        <v>12</v>
      </c>
      <c r="L27" s="237">
        <v>0</v>
      </c>
      <c r="M27" s="231">
        <v>0</v>
      </c>
      <c r="N27" s="234">
        <v>0</v>
      </c>
      <c r="O27" s="237">
        <v>0</v>
      </c>
      <c r="P27" s="233">
        <v>1</v>
      </c>
      <c r="Q27" s="233">
        <v>4</v>
      </c>
      <c r="R27" s="233">
        <v>3</v>
      </c>
      <c r="S27" s="231">
        <v>2</v>
      </c>
      <c r="T27" s="234">
        <v>10</v>
      </c>
      <c r="U27" s="238">
        <v>10</v>
      </c>
      <c r="V27" s="237">
        <v>0</v>
      </c>
      <c r="W27" s="231">
        <v>0</v>
      </c>
      <c r="X27" s="231">
        <v>0</v>
      </c>
      <c r="Y27" s="232">
        <v>0</v>
      </c>
      <c r="Z27" s="233">
        <v>0</v>
      </c>
      <c r="AA27" s="233">
        <v>0</v>
      </c>
      <c r="AB27" s="233">
        <v>2</v>
      </c>
      <c r="AC27" s="231">
        <v>0</v>
      </c>
      <c r="AD27" s="234">
        <v>2</v>
      </c>
      <c r="AE27" s="238">
        <v>2</v>
      </c>
      <c r="AF27" s="40"/>
    </row>
    <row r="28" spans="1:32" ht="20.25" customHeight="1" x14ac:dyDescent="0.15">
      <c r="A28" s="66" t="s">
        <v>27</v>
      </c>
      <c r="B28" s="230">
        <v>0</v>
      </c>
      <c r="C28" s="231">
        <v>0</v>
      </c>
      <c r="D28" s="231">
        <v>0</v>
      </c>
      <c r="E28" s="232">
        <v>0</v>
      </c>
      <c r="F28" s="233">
        <v>0</v>
      </c>
      <c r="G28" s="233">
        <v>0</v>
      </c>
      <c r="H28" s="233">
        <v>10</v>
      </c>
      <c r="I28" s="231">
        <v>2</v>
      </c>
      <c r="J28" s="234">
        <v>12</v>
      </c>
      <c r="K28" s="238">
        <v>12</v>
      </c>
      <c r="L28" s="237">
        <v>0</v>
      </c>
      <c r="M28" s="231">
        <v>0</v>
      </c>
      <c r="N28" s="234">
        <v>0</v>
      </c>
      <c r="O28" s="237">
        <v>1</v>
      </c>
      <c r="P28" s="233">
        <v>2</v>
      </c>
      <c r="Q28" s="233">
        <v>4</v>
      </c>
      <c r="R28" s="233">
        <v>4</v>
      </c>
      <c r="S28" s="231">
        <v>2</v>
      </c>
      <c r="T28" s="234">
        <v>13</v>
      </c>
      <c r="U28" s="238">
        <v>13</v>
      </c>
      <c r="V28" s="237">
        <v>0</v>
      </c>
      <c r="W28" s="231">
        <v>0</v>
      </c>
      <c r="X28" s="231">
        <v>0</v>
      </c>
      <c r="Y28" s="232">
        <v>0</v>
      </c>
      <c r="Z28" s="233">
        <v>0</v>
      </c>
      <c r="AA28" s="233">
        <v>0</v>
      </c>
      <c r="AB28" s="233">
        <v>0</v>
      </c>
      <c r="AC28" s="231">
        <v>1</v>
      </c>
      <c r="AD28" s="234">
        <v>1</v>
      </c>
      <c r="AE28" s="238">
        <v>1</v>
      </c>
      <c r="AF28" s="40"/>
    </row>
    <row r="29" spans="1:32" ht="20.25" customHeight="1" x14ac:dyDescent="0.15">
      <c r="A29" s="66" t="s">
        <v>28</v>
      </c>
      <c r="B29" s="230">
        <v>0</v>
      </c>
      <c r="C29" s="231">
        <v>0</v>
      </c>
      <c r="D29" s="231">
        <v>0</v>
      </c>
      <c r="E29" s="232">
        <v>0</v>
      </c>
      <c r="F29" s="233">
        <v>0</v>
      </c>
      <c r="G29" s="233">
        <v>1</v>
      </c>
      <c r="H29" s="233">
        <v>5</v>
      </c>
      <c r="I29" s="231">
        <v>1</v>
      </c>
      <c r="J29" s="234">
        <v>7</v>
      </c>
      <c r="K29" s="238">
        <v>7</v>
      </c>
      <c r="L29" s="237">
        <v>0</v>
      </c>
      <c r="M29" s="231">
        <v>0</v>
      </c>
      <c r="N29" s="234">
        <v>0</v>
      </c>
      <c r="O29" s="237">
        <v>0</v>
      </c>
      <c r="P29" s="233">
        <v>2</v>
      </c>
      <c r="Q29" s="233">
        <v>2</v>
      </c>
      <c r="R29" s="233">
        <v>4</v>
      </c>
      <c r="S29" s="231">
        <v>0</v>
      </c>
      <c r="T29" s="234">
        <v>8</v>
      </c>
      <c r="U29" s="238">
        <v>8</v>
      </c>
      <c r="V29" s="237">
        <v>0</v>
      </c>
      <c r="W29" s="231">
        <v>0</v>
      </c>
      <c r="X29" s="231">
        <v>0</v>
      </c>
      <c r="Y29" s="232">
        <v>0</v>
      </c>
      <c r="Z29" s="233">
        <v>0</v>
      </c>
      <c r="AA29" s="233">
        <v>0</v>
      </c>
      <c r="AB29" s="233">
        <v>1</v>
      </c>
      <c r="AC29" s="231">
        <v>1</v>
      </c>
      <c r="AD29" s="234">
        <v>2</v>
      </c>
      <c r="AE29" s="238">
        <v>2</v>
      </c>
      <c r="AF29" s="40"/>
    </row>
    <row r="30" spans="1:32" ht="20.25" customHeight="1" x14ac:dyDescent="0.15">
      <c r="A30" s="66" t="s">
        <v>29</v>
      </c>
      <c r="B30" s="230">
        <v>0</v>
      </c>
      <c r="C30" s="231">
        <v>0</v>
      </c>
      <c r="D30" s="231">
        <v>0</v>
      </c>
      <c r="E30" s="232">
        <v>0</v>
      </c>
      <c r="F30" s="233">
        <v>0</v>
      </c>
      <c r="G30" s="233">
        <v>1</v>
      </c>
      <c r="H30" s="233">
        <v>0</v>
      </c>
      <c r="I30" s="231">
        <v>1</v>
      </c>
      <c r="J30" s="234">
        <v>2</v>
      </c>
      <c r="K30" s="238">
        <v>2</v>
      </c>
      <c r="L30" s="237">
        <v>0</v>
      </c>
      <c r="M30" s="231">
        <v>0</v>
      </c>
      <c r="N30" s="234">
        <v>0</v>
      </c>
      <c r="O30" s="237">
        <v>0</v>
      </c>
      <c r="P30" s="233">
        <v>1</v>
      </c>
      <c r="Q30" s="233">
        <v>0</v>
      </c>
      <c r="R30" s="233">
        <v>0</v>
      </c>
      <c r="S30" s="231">
        <v>0</v>
      </c>
      <c r="T30" s="234">
        <v>1</v>
      </c>
      <c r="U30" s="238">
        <v>1</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3</v>
      </c>
      <c r="I31" s="231">
        <v>1</v>
      </c>
      <c r="J31" s="234">
        <v>5</v>
      </c>
      <c r="K31" s="238">
        <v>5</v>
      </c>
      <c r="L31" s="237">
        <v>0</v>
      </c>
      <c r="M31" s="231">
        <v>0</v>
      </c>
      <c r="N31" s="234">
        <v>0</v>
      </c>
      <c r="O31" s="237">
        <v>0</v>
      </c>
      <c r="P31" s="233">
        <v>1</v>
      </c>
      <c r="Q31" s="233">
        <v>2</v>
      </c>
      <c r="R31" s="233">
        <v>0</v>
      </c>
      <c r="S31" s="231">
        <v>0</v>
      </c>
      <c r="T31" s="234">
        <v>3</v>
      </c>
      <c r="U31" s="238">
        <v>3</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2</v>
      </c>
      <c r="I32" s="231">
        <v>1</v>
      </c>
      <c r="J32" s="234">
        <v>4</v>
      </c>
      <c r="K32" s="238">
        <v>4</v>
      </c>
      <c r="L32" s="237">
        <v>0</v>
      </c>
      <c r="M32" s="231">
        <v>0</v>
      </c>
      <c r="N32" s="234">
        <v>0</v>
      </c>
      <c r="O32" s="237">
        <v>2</v>
      </c>
      <c r="P32" s="233">
        <v>0</v>
      </c>
      <c r="Q32" s="233">
        <v>2</v>
      </c>
      <c r="R32" s="233">
        <v>2</v>
      </c>
      <c r="S32" s="231">
        <v>0</v>
      </c>
      <c r="T32" s="234">
        <v>6</v>
      </c>
      <c r="U32" s="238">
        <v>6</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0</v>
      </c>
      <c r="P33" s="233">
        <v>1</v>
      </c>
      <c r="Q33" s="233">
        <v>4</v>
      </c>
      <c r="R33" s="233">
        <v>1</v>
      </c>
      <c r="S33" s="231">
        <v>0</v>
      </c>
      <c r="T33" s="234">
        <v>6</v>
      </c>
      <c r="U33" s="238">
        <v>6</v>
      </c>
      <c r="V33" s="237">
        <v>0</v>
      </c>
      <c r="W33" s="231">
        <v>0</v>
      </c>
      <c r="X33" s="231">
        <v>0</v>
      </c>
      <c r="Y33" s="232">
        <v>0</v>
      </c>
      <c r="Z33" s="233">
        <v>0</v>
      </c>
      <c r="AA33" s="233">
        <v>0</v>
      </c>
      <c r="AB33" s="233">
        <v>0</v>
      </c>
      <c r="AC33" s="231">
        <v>0</v>
      </c>
      <c r="AD33" s="234">
        <v>0</v>
      </c>
      <c r="AE33" s="238">
        <v>0</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2</v>
      </c>
      <c r="R34" s="233">
        <v>2</v>
      </c>
      <c r="S34" s="231">
        <v>2</v>
      </c>
      <c r="T34" s="234">
        <v>7</v>
      </c>
      <c r="U34" s="238">
        <v>7</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2</v>
      </c>
      <c r="J35" s="234">
        <v>3</v>
      </c>
      <c r="K35" s="238">
        <v>3</v>
      </c>
      <c r="L35" s="237">
        <v>0</v>
      </c>
      <c r="M35" s="231">
        <v>0</v>
      </c>
      <c r="N35" s="234">
        <v>0</v>
      </c>
      <c r="O35" s="237">
        <v>1</v>
      </c>
      <c r="P35" s="233">
        <v>0</v>
      </c>
      <c r="Q35" s="233">
        <v>0</v>
      </c>
      <c r="R35" s="233">
        <v>1</v>
      </c>
      <c r="S35" s="231">
        <v>0</v>
      </c>
      <c r="T35" s="234">
        <v>2</v>
      </c>
      <c r="U35" s="238">
        <v>2</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1</v>
      </c>
      <c r="H36" s="233">
        <v>0</v>
      </c>
      <c r="I36" s="231">
        <v>0</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2</v>
      </c>
      <c r="I37" s="231">
        <v>1</v>
      </c>
      <c r="J37" s="234">
        <v>3</v>
      </c>
      <c r="K37" s="238">
        <v>3</v>
      </c>
      <c r="L37" s="237">
        <v>0</v>
      </c>
      <c r="M37" s="231">
        <v>0</v>
      </c>
      <c r="N37" s="234">
        <v>0</v>
      </c>
      <c r="O37" s="237">
        <v>2</v>
      </c>
      <c r="P37" s="233">
        <v>2</v>
      </c>
      <c r="Q37" s="233">
        <v>1</v>
      </c>
      <c r="R37" s="233">
        <v>1</v>
      </c>
      <c r="S37" s="231">
        <v>0</v>
      </c>
      <c r="T37" s="234">
        <v>6</v>
      </c>
      <c r="U37" s="238">
        <v>6</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4</v>
      </c>
      <c r="H38" s="233">
        <v>3</v>
      </c>
      <c r="I38" s="231">
        <v>3</v>
      </c>
      <c r="J38" s="234">
        <v>10</v>
      </c>
      <c r="K38" s="238">
        <v>10</v>
      </c>
      <c r="L38" s="237">
        <v>0</v>
      </c>
      <c r="M38" s="231">
        <v>0</v>
      </c>
      <c r="N38" s="234">
        <v>0</v>
      </c>
      <c r="O38" s="237">
        <v>1</v>
      </c>
      <c r="P38" s="233">
        <v>2</v>
      </c>
      <c r="Q38" s="233">
        <v>3</v>
      </c>
      <c r="R38" s="233">
        <v>1</v>
      </c>
      <c r="S38" s="231">
        <v>0</v>
      </c>
      <c r="T38" s="234">
        <v>7</v>
      </c>
      <c r="U38" s="238">
        <v>7</v>
      </c>
      <c r="V38" s="237">
        <v>0</v>
      </c>
      <c r="W38" s="231">
        <v>0</v>
      </c>
      <c r="X38" s="231">
        <v>0</v>
      </c>
      <c r="Y38" s="232">
        <v>0</v>
      </c>
      <c r="Z38" s="233">
        <v>0</v>
      </c>
      <c r="AA38" s="233">
        <v>0</v>
      </c>
      <c r="AB38" s="233">
        <v>1</v>
      </c>
      <c r="AC38" s="231">
        <v>1</v>
      </c>
      <c r="AD38" s="234">
        <v>2</v>
      </c>
      <c r="AE38" s="238">
        <v>2</v>
      </c>
      <c r="AF38" s="40"/>
    </row>
    <row r="39" spans="1:32" ht="20.25" customHeight="1" thickBot="1" x14ac:dyDescent="0.2">
      <c r="A39" s="67" t="s">
        <v>38</v>
      </c>
      <c r="B39" s="239">
        <v>0</v>
      </c>
      <c r="C39" s="240">
        <v>0</v>
      </c>
      <c r="D39" s="240">
        <v>0</v>
      </c>
      <c r="E39" s="241">
        <v>0</v>
      </c>
      <c r="F39" s="242">
        <v>0</v>
      </c>
      <c r="G39" s="242">
        <v>0</v>
      </c>
      <c r="H39" s="242">
        <v>0</v>
      </c>
      <c r="I39" s="240">
        <v>0</v>
      </c>
      <c r="J39" s="243">
        <v>0</v>
      </c>
      <c r="K39" s="247">
        <v>0</v>
      </c>
      <c r="L39" s="246">
        <v>0</v>
      </c>
      <c r="M39" s="240">
        <v>0</v>
      </c>
      <c r="N39" s="243">
        <v>0</v>
      </c>
      <c r="O39" s="246">
        <v>0</v>
      </c>
      <c r="P39" s="242">
        <v>0</v>
      </c>
      <c r="Q39" s="242">
        <v>2</v>
      </c>
      <c r="R39" s="242">
        <v>0</v>
      </c>
      <c r="S39" s="240">
        <v>1</v>
      </c>
      <c r="T39" s="243">
        <v>3</v>
      </c>
      <c r="U39" s="247">
        <v>3</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17" width="8.875" style="1" customWidth="1"/>
    <col min="18" max="23" width="10.625" style="1" customWidth="1"/>
    <col min="24" max="26" width="8.875" style="1" customWidth="1"/>
    <col min="27" max="27" width="7.625" style="1" customWidth="1"/>
    <col min="28"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x14ac:dyDescent="0.15">
      <c r="A1" s="23" t="s">
        <v>0</v>
      </c>
      <c r="D1" s="294">
        <v>29</v>
      </c>
      <c r="E1" s="295">
        <v>4</v>
      </c>
      <c r="F1" s="502">
        <f>IF(E1&lt;3,E1-2+12,E1-2)</f>
        <v>2</v>
      </c>
      <c r="G1" s="502"/>
    </row>
    <row r="2" spans="1:221" ht="24" customHeight="1" thickBot="1" x14ac:dyDescent="0.2">
      <c r="A2" s="23" t="s">
        <v>64</v>
      </c>
    </row>
    <row r="3" spans="1:221" ht="23.25" customHeight="1" thickBot="1" x14ac:dyDescent="0.2">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x14ac:dyDescent="0.2">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x14ac:dyDescent="0.15">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x14ac:dyDescent="0.15">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x14ac:dyDescent="0.2">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x14ac:dyDescent="0.15">
      <c r="A8" s="65" t="s">
        <v>5</v>
      </c>
      <c r="B8" s="118">
        <v>330034775</v>
      </c>
      <c r="C8" s="196">
        <v>693426689</v>
      </c>
      <c r="D8" s="197">
        <v>1023461464</v>
      </c>
      <c r="E8" s="198">
        <v>0</v>
      </c>
      <c r="F8" s="196">
        <v>3742863662</v>
      </c>
      <c r="G8" s="196">
        <v>5210690771</v>
      </c>
      <c r="H8" s="196">
        <v>4260715143</v>
      </c>
      <c r="I8" s="196">
        <v>3704179740</v>
      </c>
      <c r="J8" s="196">
        <v>3178009204</v>
      </c>
      <c r="K8" s="199">
        <v>20096458520</v>
      </c>
      <c r="L8" s="200">
        <v>21119919984</v>
      </c>
      <c r="M8" s="118">
        <v>75981025</v>
      </c>
      <c r="N8" s="196">
        <v>171031101</v>
      </c>
      <c r="O8" s="201">
        <v>247012126</v>
      </c>
      <c r="P8" s="118">
        <v>0</v>
      </c>
      <c r="Q8" s="196">
        <v>920461755</v>
      </c>
      <c r="R8" s="196">
        <v>1457456236</v>
      </c>
      <c r="S8" s="196">
        <v>1231156385</v>
      </c>
      <c r="T8" s="196">
        <v>1246404208</v>
      </c>
      <c r="U8" s="196">
        <v>1444818673</v>
      </c>
      <c r="V8" s="201">
        <v>6300297257</v>
      </c>
      <c r="W8" s="200">
        <v>6547309383</v>
      </c>
      <c r="X8" s="118">
        <v>27313240</v>
      </c>
      <c r="Y8" s="196">
        <v>44880511</v>
      </c>
      <c r="Z8" s="201">
        <v>72193751</v>
      </c>
      <c r="AA8" s="119">
        <v>0</v>
      </c>
      <c r="AB8" s="202">
        <v>546181650</v>
      </c>
      <c r="AC8" s="202">
        <v>861050846</v>
      </c>
      <c r="AD8" s="202">
        <v>764263172</v>
      </c>
      <c r="AE8" s="202">
        <v>731317507</v>
      </c>
      <c r="AF8" s="202">
        <v>790762784</v>
      </c>
      <c r="AG8" s="201">
        <v>3693575959</v>
      </c>
      <c r="AH8" s="200">
        <v>3765769710</v>
      </c>
      <c r="AI8" s="203">
        <v>93515</v>
      </c>
      <c r="AJ8" s="202">
        <v>740153</v>
      </c>
      <c r="AK8" s="201">
        <v>833668</v>
      </c>
      <c r="AL8" s="119">
        <v>0</v>
      </c>
      <c r="AM8" s="202">
        <v>5403380</v>
      </c>
      <c r="AN8" s="199">
        <v>28438758</v>
      </c>
      <c r="AO8" s="202">
        <v>41948814</v>
      </c>
      <c r="AP8" s="202">
        <v>94643740</v>
      </c>
      <c r="AQ8" s="202">
        <v>209552541</v>
      </c>
      <c r="AR8" s="201">
        <v>379987233</v>
      </c>
      <c r="AS8" s="200">
        <v>380820901</v>
      </c>
      <c r="AT8" s="203">
        <v>27107411</v>
      </c>
      <c r="AU8" s="202">
        <v>90053298</v>
      </c>
      <c r="AV8" s="201">
        <v>117160709</v>
      </c>
      <c r="AW8" s="119">
        <v>0</v>
      </c>
      <c r="AX8" s="202">
        <v>213243840</v>
      </c>
      <c r="AY8" s="202">
        <v>368930741</v>
      </c>
      <c r="AZ8" s="202">
        <v>248479456</v>
      </c>
      <c r="BA8" s="202">
        <v>248092911</v>
      </c>
      <c r="BB8" s="202">
        <v>295381982</v>
      </c>
      <c r="BC8" s="201">
        <v>1374128930</v>
      </c>
      <c r="BD8" s="204">
        <v>1491289639</v>
      </c>
      <c r="BE8" s="203">
        <v>2828020</v>
      </c>
      <c r="BF8" s="199">
        <v>12507551</v>
      </c>
      <c r="BG8" s="287">
        <v>15335571</v>
      </c>
      <c r="BH8" s="119">
        <v>0</v>
      </c>
      <c r="BI8" s="202">
        <v>22732365</v>
      </c>
      <c r="BJ8" s="202">
        <v>38291242</v>
      </c>
      <c r="BK8" s="202">
        <v>26002156</v>
      </c>
      <c r="BL8" s="202">
        <v>26966268</v>
      </c>
      <c r="BM8" s="202">
        <v>19815724</v>
      </c>
      <c r="BN8" s="201">
        <v>133807755</v>
      </c>
      <c r="BO8" s="200">
        <v>149143326</v>
      </c>
      <c r="BP8" s="203">
        <v>18638839</v>
      </c>
      <c r="BQ8" s="202">
        <v>22849588</v>
      </c>
      <c r="BR8" s="201">
        <v>41488427</v>
      </c>
      <c r="BS8" s="119">
        <v>0</v>
      </c>
      <c r="BT8" s="202">
        <v>132900520</v>
      </c>
      <c r="BU8" s="202">
        <v>160744649</v>
      </c>
      <c r="BV8" s="202">
        <v>150462787</v>
      </c>
      <c r="BW8" s="202">
        <v>145383782</v>
      </c>
      <c r="BX8" s="202">
        <v>129305642</v>
      </c>
      <c r="BY8" s="201">
        <v>718797380</v>
      </c>
      <c r="BZ8" s="200">
        <v>760285807</v>
      </c>
      <c r="CA8" s="203">
        <v>68848025</v>
      </c>
      <c r="CB8" s="202">
        <v>192358594</v>
      </c>
      <c r="CC8" s="201">
        <v>261206619</v>
      </c>
      <c r="CD8" s="119">
        <v>0</v>
      </c>
      <c r="CE8" s="202">
        <v>1193529292</v>
      </c>
      <c r="CF8" s="202">
        <v>1646683910</v>
      </c>
      <c r="CG8" s="205">
        <v>1152867352</v>
      </c>
      <c r="CH8" s="202">
        <v>726479821</v>
      </c>
      <c r="CI8" s="202">
        <v>412864493</v>
      </c>
      <c r="CJ8" s="201">
        <v>5132424868</v>
      </c>
      <c r="CK8" s="200">
        <v>5393631487</v>
      </c>
      <c r="CL8" s="118">
        <v>42545387</v>
      </c>
      <c r="CM8" s="196">
        <v>103589468</v>
      </c>
      <c r="CN8" s="201">
        <v>146134855</v>
      </c>
      <c r="CO8" s="119">
        <v>0</v>
      </c>
      <c r="CP8" s="202">
        <v>967416217</v>
      </c>
      <c r="CQ8" s="202">
        <v>1225910898</v>
      </c>
      <c r="CR8" s="202">
        <v>850710540</v>
      </c>
      <c r="CS8" s="202">
        <v>513312104</v>
      </c>
      <c r="CT8" s="202">
        <v>308955777</v>
      </c>
      <c r="CU8" s="206">
        <v>3866305536</v>
      </c>
      <c r="CV8" s="200">
        <v>4012440391</v>
      </c>
      <c r="CW8" s="203">
        <v>26302638</v>
      </c>
      <c r="CX8" s="202">
        <v>88769126</v>
      </c>
      <c r="CY8" s="201">
        <v>115071764</v>
      </c>
      <c r="CZ8" s="119">
        <v>0</v>
      </c>
      <c r="DA8" s="202">
        <v>226113075</v>
      </c>
      <c r="DB8" s="202">
        <v>420773012</v>
      </c>
      <c r="DC8" s="202">
        <v>302156812</v>
      </c>
      <c r="DD8" s="202">
        <v>213167717</v>
      </c>
      <c r="DE8" s="202">
        <v>103908716</v>
      </c>
      <c r="DF8" s="201">
        <v>1266119332</v>
      </c>
      <c r="DG8" s="200">
        <v>1381191096</v>
      </c>
      <c r="DH8" s="203">
        <v>1989899</v>
      </c>
      <c r="DI8" s="202">
        <v>11108414</v>
      </c>
      <c r="DJ8" s="287">
        <v>13098313</v>
      </c>
      <c r="DK8" s="119">
        <v>0</v>
      </c>
      <c r="DL8" s="202">
        <v>126881707</v>
      </c>
      <c r="DM8" s="202">
        <v>287337934</v>
      </c>
      <c r="DN8" s="202">
        <v>457800783</v>
      </c>
      <c r="DO8" s="202">
        <v>386243294</v>
      </c>
      <c r="DP8" s="202">
        <v>253777759</v>
      </c>
      <c r="DQ8" s="288">
        <v>1512041477</v>
      </c>
      <c r="DR8" s="200">
        <v>1525139790</v>
      </c>
      <c r="DS8" s="203">
        <v>1821853</v>
      </c>
      <c r="DT8" s="202">
        <v>10157168</v>
      </c>
      <c r="DU8" s="201">
        <v>11979021</v>
      </c>
      <c r="DV8" s="119">
        <v>0</v>
      </c>
      <c r="DW8" s="202">
        <v>113574238</v>
      </c>
      <c r="DX8" s="202">
        <v>250048076</v>
      </c>
      <c r="DY8" s="202">
        <v>399576796</v>
      </c>
      <c r="DZ8" s="202">
        <v>331464068</v>
      </c>
      <c r="EA8" s="202">
        <v>206818762</v>
      </c>
      <c r="EB8" s="201">
        <v>1301481940</v>
      </c>
      <c r="EC8" s="200">
        <v>1313460961</v>
      </c>
      <c r="ED8" s="203">
        <v>168046</v>
      </c>
      <c r="EE8" s="199">
        <v>951246</v>
      </c>
      <c r="EF8" s="201">
        <v>1119292</v>
      </c>
      <c r="EG8" s="204">
        <v>0</v>
      </c>
      <c r="EH8" s="202">
        <v>13307469</v>
      </c>
      <c r="EI8" s="202">
        <v>37157693</v>
      </c>
      <c r="EJ8" s="202">
        <v>58096035</v>
      </c>
      <c r="EK8" s="202">
        <v>54310066</v>
      </c>
      <c r="EL8" s="205">
        <v>45861264</v>
      </c>
      <c r="EM8" s="199">
        <v>208732527</v>
      </c>
      <c r="EN8" s="200">
        <v>209851819</v>
      </c>
      <c r="EO8" s="203">
        <v>0</v>
      </c>
      <c r="EP8" s="202">
        <v>0</v>
      </c>
      <c r="EQ8" s="199">
        <v>0</v>
      </c>
      <c r="ER8" s="119">
        <v>0</v>
      </c>
      <c r="ES8" s="202">
        <v>0</v>
      </c>
      <c r="ET8" s="202">
        <v>132165</v>
      </c>
      <c r="EU8" s="202">
        <v>127952</v>
      </c>
      <c r="EV8" s="202">
        <v>469160</v>
      </c>
      <c r="EW8" s="202">
        <v>1097733</v>
      </c>
      <c r="EX8" s="206">
        <v>1827010</v>
      </c>
      <c r="EY8" s="200">
        <v>1827010</v>
      </c>
      <c r="EZ8" s="203">
        <v>51012859</v>
      </c>
      <c r="FA8" s="202">
        <v>113367863</v>
      </c>
      <c r="FB8" s="201">
        <v>164380722</v>
      </c>
      <c r="FC8" s="119">
        <v>0</v>
      </c>
      <c r="FD8" s="202">
        <v>168080126</v>
      </c>
      <c r="FE8" s="202">
        <v>453795989</v>
      </c>
      <c r="FF8" s="202">
        <v>338929654</v>
      </c>
      <c r="FG8" s="202">
        <v>303137992</v>
      </c>
      <c r="FH8" s="202">
        <v>268399657</v>
      </c>
      <c r="FI8" s="201">
        <v>1532343418</v>
      </c>
      <c r="FJ8" s="200">
        <v>1696724140</v>
      </c>
      <c r="FK8" s="203">
        <v>27298558</v>
      </c>
      <c r="FL8" s="202">
        <v>80451227</v>
      </c>
      <c r="FM8" s="199">
        <v>107749785</v>
      </c>
      <c r="FN8" s="204">
        <v>0</v>
      </c>
      <c r="FO8" s="202">
        <v>128568085</v>
      </c>
      <c r="FP8" s="207">
        <v>417414161</v>
      </c>
      <c r="FQ8" s="202">
        <v>313937589</v>
      </c>
      <c r="FR8" s="207">
        <v>286041636</v>
      </c>
      <c r="FS8" s="202">
        <v>259470204</v>
      </c>
      <c r="FT8" s="206">
        <v>1405431675</v>
      </c>
      <c r="FU8" s="370">
        <v>1513181460</v>
      </c>
      <c r="FV8" s="208">
        <v>3395174</v>
      </c>
      <c r="FW8" s="202">
        <v>6765460</v>
      </c>
      <c r="FX8" s="207">
        <v>10160634</v>
      </c>
      <c r="FY8" s="198">
        <v>0</v>
      </c>
      <c r="FZ8" s="202">
        <v>10231604</v>
      </c>
      <c r="GA8" s="199">
        <v>13046483</v>
      </c>
      <c r="GB8" s="202">
        <v>9817272</v>
      </c>
      <c r="GC8" s="199">
        <v>7186864</v>
      </c>
      <c r="GD8" s="202">
        <v>3971368</v>
      </c>
      <c r="GE8" s="288">
        <v>44253591</v>
      </c>
      <c r="GF8" s="200">
        <v>54414225</v>
      </c>
      <c r="GG8" s="199">
        <v>20319127</v>
      </c>
      <c r="GH8" s="202">
        <v>26151176</v>
      </c>
      <c r="GI8" s="201">
        <v>46470303</v>
      </c>
      <c r="GJ8" s="199">
        <v>0</v>
      </c>
      <c r="GK8" s="202">
        <v>29280437</v>
      </c>
      <c r="GL8" s="199">
        <v>23335345</v>
      </c>
      <c r="GM8" s="202">
        <v>15174793</v>
      </c>
      <c r="GN8" s="199">
        <v>9909492</v>
      </c>
      <c r="GO8" s="202">
        <v>4958085</v>
      </c>
      <c r="GP8" s="199">
        <v>82658152</v>
      </c>
      <c r="GQ8" s="200">
        <v>129128455</v>
      </c>
      <c r="GR8" s="199">
        <v>77568411</v>
      </c>
      <c r="GS8" s="202">
        <v>108335500</v>
      </c>
      <c r="GT8" s="199">
        <v>185903911</v>
      </c>
      <c r="GU8" s="204">
        <v>0</v>
      </c>
      <c r="GV8" s="202">
        <v>710597690</v>
      </c>
      <c r="GW8" s="207">
        <v>666367694</v>
      </c>
      <c r="GX8" s="202">
        <v>618932273</v>
      </c>
      <c r="GY8" s="207">
        <v>744477463</v>
      </c>
      <c r="GZ8" s="202">
        <v>597801741</v>
      </c>
      <c r="HA8" s="206">
        <v>3338176861</v>
      </c>
      <c r="HB8" s="199">
        <v>3524080772</v>
      </c>
      <c r="HC8" s="208">
        <v>54634556</v>
      </c>
      <c r="HD8" s="202">
        <v>97225217</v>
      </c>
      <c r="HE8" s="206">
        <v>151859773</v>
      </c>
      <c r="HF8" s="199">
        <v>0</v>
      </c>
      <c r="HG8" s="202">
        <v>623313092</v>
      </c>
      <c r="HH8" s="199">
        <v>699049008</v>
      </c>
      <c r="HI8" s="202">
        <v>461028696</v>
      </c>
      <c r="HJ8" s="199">
        <v>297436962</v>
      </c>
      <c r="HK8" s="202">
        <v>200346881</v>
      </c>
      <c r="HL8" s="199">
        <v>2281174639</v>
      </c>
      <c r="HM8" s="200">
        <v>2433034412</v>
      </c>
    </row>
    <row r="9" spans="1:221" ht="18.75" customHeight="1" x14ac:dyDescent="0.15">
      <c r="A9" s="66" t="s">
        <v>6</v>
      </c>
      <c r="B9" s="121">
        <v>83683124</v>
      </c>
      <c r="C9" s="125">
        <v>211185989</v>
      </c>
      <c r="D9" s="124">
        <v>294869113</v>
      </c>
      <c r="E9" s="120">
        <v>0</v>
      </c>
      <c r="F9" s="125">
        <v>1303778730</v>
      </c>
      <c r="G9" s="125">
        <v>2447147298</v>
      </c>
      <c r="H9" s="125">
        <v>1819014009</v>
      </c>
      <c r="I9" s="125">
        <v>1547716259</v>
      </c>
      <c r="J9" s="125">
        <v>1343150421</v>
      </c>
      <c r="K9" s="120">
        <v>8460806717</v>
      </c>
      <c r="L9" s="127">
        <v>8755675830</v>
      </c>
      <c r="M9" s="121">
        <v>19573651</v>
      </c>
      <c r="N9" s="125">
        <v>59384653</v>
      </c>
      <c r="O9" s="124">
        <v>78958304</v>
      </c>
      <c r="P9" s="121">
        <v>0</v>
      </c>
      <c r="Q9" s="125">
        <v>340929121</v>
      </c>
      <c r="R9" s="125">
        <v>732526503</v>
      </c>
      <c r="S9" s="125">
        <v>543860279</v>
      </c>
      <c r="T9" s="125">
        <v>513621984</v>
      </c>
      <c r="U9" s="125">
        <v>607091428</v>
      </c>
      <c r="V9" s="124">
        <v>2738029315</v>
      </c>
      <c r="W9" s="127">
        <v>2816987619</v>
      </c>
      <c r="X9" s="121">
        <v>-10774</v>
      </c>
      <c r="Y9" s="125">
        <v>451072</v>
      </c>
      <c r="Z9" s="124">
        <v>440298</v>
      </c>
      <c r="AA9" s="121">
        <v>0</v>
      </c>
      <c r="AB9" s="125">
        <v>196405856</v>
      </c>
      <c r="AC9" s="125">
        <v>430086493</v>
      </c>
      <c r="AD9" s="125">
        <v>327447048</v>
      </c>
      <c r="AE9" s="125">
        <v>284335537</v>
      </c>
      <c r="AF9" s="125">
        <v>313659541</v>
      </c>
      <c r="AG9" s="124">
        <v>1551934475</v>
      </c>
      <c r="AH9" s="127">
        <v>1552374773</v>
      </c>
      <c r="AI9" s="121">
        <v>36496</v>
      </c>
      <c r="AJ9" s="125">
        <v>251749</v>
      </c>
      <c r="AK9" s="124">
        <v>288245</v>
      </c>
      <c r="AL9" s="121">
        <v>0</v>
      </c>
      <c r="AM9" s="125">
        <v>1168981</v>
      </c>
      <c r="AN9" s="125">
        <v>11025026</v>
      </c>
      <c r="AO9" s="125">
        <v>15358210</v>
      </c>
      <c r="AP9" s="125">
        <v>38125846</v>
      </c>
      <c r="AQ9" s="125">
        <v>93399017</v>
      </c>
      <c r="AR9" s="124">
        <v>159077080</v>
      </c>
      <c r="AS9" s="127">
        <v>159365325</v>
      </c>
      <c r="AT9" s="121">
        <v>11176861</v>
      </c>
      <c r="AU9" s="125">
        <v>44881585</v>
      </c>
      <c r="AV9" s="124">
        <v>56058446</v>
      </c>
      <c r="AW9" s="121">
        <v>0</v>
      </c>
      <c r="AX9" s="125">
        <v>87011399</v>
      </c>
      <c r="AY9" s="125">
        <v>203771383</v>
      </c>
      <c r="AZ9" s="125">
        <v>126802461</v>
      </c>
      <c r="BA9" s="125">
        <v>118107265</v>
      </c>
      <c r="BB9" s="125">
        <v>138358311</v>
      </c>
      <c r="BC9" s="124">
        <v>674050819</v>
      </c>
      <c r="BD9" s="127">
        <v>730109265</v>
      </c>
      <c r="BE9" s="121">
        <v>953709</v>
      </c>
      <c r="BF9" s="125">
        <v>4875809</v>
      </c>
      <c r="BG9" s="123">
        <v>5829518</v>
      </c>
      <c r="BH9" s="122">
        <v>0</v>
      </c>
      <c r="BI9" s="125">
        <v>5275268</v>
      </c>
      <c r="BJ9" s="125">
        <v>15939521</v>
      </c>
      <c r="BK9" s="125">
        <v>9375657</v>
      </c>
      <c r="BL9" s="125">
        <v>11098735</v>
      </c>
      <c r="BM9" s="125">
        <v>6967891</v>
      </c>
      <c r="BN9" s="124">
        <v>48657072</v>
      </c>
      <c r="BO9" s="127">
        <v>54486590</v>
      </c>
      <c r="BP9" s="121">
        <v>7417359</v>
      </c>
      <c r="BQ9" s="125">
        <v>8924438</v>
      </c>
      <c r="BR9" s="124">
        <v>16341797</v>
      </c>
      <c r="BS9" s="121">
        <v>0</v>
      </c>
      <c r="BT9" s="125">
        <v>51067617</v>
      </c>
      <c r="BU9" s="125">
        <v>71704080</v>
      </c>
      <c r="BV9" s="125">
        <v>64876903</v>
      </c>
      <c r="BW9" s="125">
        <v>61954601</v>
      </c>
      <c r="BX9" s="125">
        <v>54706668</v>
      </c>
      <c r="BY9" s="124">
        <v>304309869</v>
      </c>
      <c r="BZ9" s="127">
        <v>320651666</v>
      </c>
      <c r="CA9" s="121">
        <v>8232337</v>
      </c>
      <c r="CB9" s="125">
        <v>35603788</v>
      </c>
      <c r="CC9" s="124">
        <v>43836125</v>
      </c>
      <c r="CD9" s="121">
        <v>0</v>
      </c>
      <c r="CE9" s="125">
        <v>390442125</v>
      </c>
      <c r="CF9" s="125">
        <v>740327226</v>
      </c>
      <c r="CG9" s="125">
        <v>475074627</v>
      </c>
      <c r="CH9" s="125">
        <v>295191627</v>
      </c>
      <c r="CI9" s="125">
        <v>169161402</v>
      </c>
      <c r="CJ9" s="124">
        <v>2070197007</v>
      </c>
      <c r="CK9" s="127">
        <v>2114033132</v>
      </c>
      <c r="CL9" s="121">
        <v>304281</v>
      </c>
      <c r="CM9" s="125">
        <v>857094</v>
      </c>
      <c r="CN9" s="124">
        <v>1161375</v>
      </c>
      <c r="CO9" s="122">
        <v>0</v>
      </c>
      <c r="CP9" s="125">
        <v>318686568</v>
      </c>
      <c r="CQ9" s="125">
        <v>534867122</v>
      </c>
      <c r="CR9" s="125">
        <v>335837523</v>
      </c>
      <c r="CS9" s="125">
        <v>195972174</v>
      </c>
      <c r="CT9" s="125">
        <v>118797911</v>
      </c>
      <c r="CU9" s="124">
        <v>1504161298</v>
      </c>
      <c r="CV9" s="127">
        <v>1505322673</v>
      </c>
      <c r="CW9" s="121">
        <v>7928056</v>
      </c>
      <c r="CX9" s="125">
        <v>34746694</v>
      </c>
      <c r="CY9" s="124">
        <v>42674750</v>
      </c>
      <c r="CZ9" s="121">
        <v>0</v>
      </c>
      <c r="DA9" s="125">
        <v>71755557</v>
      </c>
      <c r="DB9" s="125">
        <v>205460104</v>
      </c>
      <c r="DC9" s="125">
        <v>139237104</v>
      </c>
      <c r="DD9" s="125">
        <v>99219453</v>
      </c>
      <c r="DE9" s="125">
        <v>50363491</v>
      </c>
      <c r="DF9" s="124">
        <v>566035709</v>
      </c>
      <c r="DG9" s="127">
        <v>608710459</v>
      </c>
      <c r="DH9" s="121">
        <v>526050</v>
      </c>
      <c r="DI9" s="125">
        <v>3742232</v>
      </c>
      <c r="DJ9" s="123">
        <v>4268282</v>
      </c>
      <c r="DK9" s="122">
        <v>0</v>
      </c>
      <c r="DL9" s="125">
        <v>36867515</v>
      </c>
      <c r="DM9" s="125">
        <v>124399201</v>
      </c>
      <c r="DN9" s="125">
        <v>199924667</v>
      </c>
      <c r="DO9" s="125">
        <v>171401995</v>
      </c>
      <c r="DP9" s="125">
        <v>114394219</v>
      </c>
      <c r="DQ9" s="124">
        <v>646987597</v>
      </c>
      <c r="DR9" s="127">
        <v>651255879</v>
      </c>
      <c r="DS9" s="121">
        <v>468203</v>
      </c>
      <c r="DT9" s="125">
        <v>3178250</v>
      </c>
      <c r="DU9" s="124">
        <v>3646453</v>
      </c>
      <c r="DV9" s="121">
        <v>0</v>
      </c>
      <c r="DW9" s="125">
        <v>30473948</v>
      </c>
      <c r="DX9" s="125">
        <v>103695915</v>
      </c>
      <c r="DY9" s="125">
        <v>165114033</v>
      </c>
      <c r="DZ9" s="125">
        <v>140075689</v>
      </c>
      <c r="EA9" s="125">
        <v>88072937</v>
      </c>
      <c r="EB9" s="124">
        <v>527432522</v>
      </c>
      <c r="EC9" s="127">
        <v>531078975</v>
      </c>
      <c r="ED9" s="121">
        <v>57847</v>
      </c>
      <c r="EE9" s="123">
        <v>563982</v>
      </c>
      <c r="EF9" s="124">
        <v>621829</v>
      </c>
      <c r="EG9" s="121">
        <v>0</v>
      </c>
      <c r="EH9" s="125">
        <v>6393567</v>
      </c>
      <c r="EI9" s="125">
        <v>20703286</v>
      </c>
      <c r="EJ9" s="125">
        <v>34810634</v>
      </c>
      <c r="EK9" s="125">
        <v>31326306</v>
      </c>
      <c r="EL9" s="125">
        <v>26321282</v>
      </c>
      <c r="EM9" s="123">
        <v>119555075</v>
      </c>
      <c r="EN9" s="127">
        <v>120176904</v>
      </c>
      <c r="EO9" s="121">
        <v>0</v>
      </c>
      <c r="EP9" s="125">
        <v>0</v>
      </c>
      <c r="EQ9" s="123">
        <v>0</v>
      </c>
      <c r="ER9" s="122">
        <v>0</v>
      </c>
      <c r="ES9" s="125">
        <v>0</v>
      </c>
      <c r="ET9" s="125">
        <v>0</v>
      </c>
      <c r="EU9" s="125">
        <v>0</v>
      </c>
      <c r="EV9" s="125">
        <v>0</v>
      </c>
      <c r="EW9" s="125">
        <v>0</v>
      </c>
      <c r="EX9" s="124">
        <v>0</v>
      </c>
      <c r="EY9" s="127">
        <v>0</v>
      </c>
      <c r="EZ9" s="121">
        <v>12242422</v>
      </c>
      <c r="FA9" s="125">
        <v>37200713</v>
      </c>
      <c r="FB9" s="124">
        <v>49443135</v>
      </c>
      <c r="FC9" s="121">
        <v>0</v>
      </c>
      <c r="FD9" s="125">
        <v>42187974</v>
      </c>
      <c r="FE9" s="125">
        <v>199058842</v>
      </c>
      <c r="FF9" s="125">
        <v>135228860</v>
      </c>
      <c r="FG9" s="125">
        <v>120138043</v>
      </c>
      <c r="FH9" s="125">
        <v>110091135</v>
      </c>
      <c r="FI9" s="124">
        <v>606704854</v>
      </c>
      <c r="FJ9" s="127">
        <v>656147989</v>
      </c>
      <c r="FK9" s="126">
        <v>8266855</v>
      </c>
      <c r="FL9" s="125">
        <v>32475145</v>
      </c>
      <c r="FM9" s="123">
        <v>40742000</v>
      </c>
      <c r="FN9" s="122">
        <v>0</v>
      </c>
      <c r="FO9" s="125">
        <v>38291426</v>
      </c>
      <c r="FP9" s="125">
        <v>193019630</v>
      </c>
      <c r="FQ9" s="125">
        <v>131848284</v>
      </c>
      <c r="FR9" s="125">
        <v>117573750</v>
      </c>
      <c r="FS9" s="125">
        <v>109311531</v>
      </c>
      <c r="FT9" s="124">
        <v>590044621</v>
      </c>
      <c r="FU9" s="371">
        <v>630786621</v>
      </c>
      <c r="FV9" s="126">
        <v>150695</v>
      </c>
      <c r="FW9" s="125">
        <v>1035545</v>
      </c>
      <c r="FX9" s="123">
        <v>1186240</v>
      </c>
      <c r="FY9" s="122">
        <v>0</v>
      </c>
      <c r="FZ9" s="125">
        <v>1102394</v>
      </c>
      <c r="GA9" s="125">
        <v>1699685</v>
      </c>
      <c r="GB9" s="125">
        <v>1911030</v>
      </c>
      <c r="GC9" s="125">
        <v>747943</v>
      </c>
      <c r="GD9" s="125">
        <v>472004</v>
      </c>
      <c r="GE9" s="124">
        <v>5933056</v>
      </c>
      <c r="GF9" s="127">
        <v>7119296</v>
      </c>
      <c r="GG9" s="121">
        <v>3824872</v>
      </c>
      <c r="GH9" s="125">
        <v>3690023</v>
      </c>
      <c r="GI9" s="124">
        <v>7514895</v>
      </c>
      <c r="GJ9" s="121">
        <v>0</v>
      </c>
      <c r="GK9" s="125">
        <v>2794154</v>
      </c>
      <c r="GL9" s="125">
        <v>4339527</v>
      </c>
      <c r="GM9" s="125">
        <v>1469546</v>
      </c>
      <c r="GN9" s="125">
        <v>1816350</v>
      </c>
      <c r="GO9" s="125">
        <v>307600</v>
      </c>
      <c r="GP9" s="123">
        <v>10727177</v>
      </c>
      <c r="GQ9" s="127">
        <v>18242072</v>
      </c>
      <c r="GR9" s="121">
        <v>29877329</v>
      </c>
      <c r="GS9" s="125">
        <v>40417784</v>
      </c>
      <c r="GT9" s="123">
        <v>70295113</v>
      </c>
      <c r="GU9" s="122">
        <v>0</v>
      </c>
      <c r="GV9" s="125">
        <v>279363585</v>
      </c>
      <c r="GW9" s="125">
        <v>309782231</v>
      </c>
      <c r="GX9" s="125">
        <v>264248192</v>
      </c>
      <c r="GY9" s="125">
        <v>319528925</v>
      </c>
      <c r="GZ9" s="125">
        <v>256285125</v>
      </c>
      <c r="HA9" s="124">
        <v>1429208058</v>
      </c>
      <c r="HB9" s="120">
        <v>1499503171</v>
      </c>
      <c r="HC9" s="126">
        <v>13231335</v>
      </c>
      <c r="HD9" s="125">
        <v>34836819</v>
      </c>
      <c r="HE9" s="124">
        <v>48068154</v>
      </c>
      <c r="HF9" s="121">
        <v>0</v>
      </c>
      <c r="HG9" s="125">
        <v>213988410</v>
      </c>
      <c r="HH9" s="125">
        <v>341053295</v>
      </c>
      <c r="HI9" s="125">
        <v>200677384</v>
      </c>
      <c r="HJ9" s="125">
        <v>127833685</v>
      </c>
      <c r="HK9" s="125">
        <v>86127112</v>
      </c>
      <c r="HL9" s="123">
        <v>969679886</v>
      </c>
      <c r="HM9" s="127">
        <v>1017748040</v>
      </c>
    </row>
    <row r="10" spans="1:221" ht="18.75" customHeight="1" x14ac:dyDescent="0.15">
      <c r="A10" s="66" t="s">
        <v>7</v>
      </c>
      <c r="B10" s="121">
        <v>45453870</v>
      </c>
      <c r="C10" s="125">
        <v>91486440</v>
      </c>
      <c r="D10" s="124">
        <v>136940310</v>
      </c>
      <c r="E10" s="120">
        <v>0</v>
      </c>
      <c r="F10" s="125">
        <v>629078455</v>
      </c>
      <c r="G10" s="125">
        <v>671806423</v>
      </c>
      <c r="H10" s="125">
        <v>584839002</v>
      </c>
      <c r="I10" s="125">
        <v>537918061</v>
      </c>
      <c r="J10" s="125">
        <v>476900956</v>
      </c>
      <c r="K10" s="120">
        <v>2900542897</v>
      </c>
      <c r="L10" s="127">
        <v>3037483207</v>
      </c>
      <c r="M10" s="121">
        <v>11211100</v>
      </c>
      <c r="N10" s="125">
        <v>24009233</v>
      </c>
      <c r="O10" s="124">
        <v>35220333</v>
      </c>
      <c r="P10" s="121">
        <v>0</v>
      </c>
      <c r="Q10" s="125">
        <v>182131207</v>
      </c>
      <c r="R10" s="125">
        <v>206964174</v>
      </c>
      <c r="S10" s="125">
        <v>184628430</v>
      </c>
      <c r="T10" s="125">
        <v>197289630</v>
      </c>
      <c r="U10" s="125">
        <v>220844075</v>
      </c>
      <c r="V10" s="124">
        <v>991857516</v>
      </c>
      <c r="W10" s="127">
        <v>1027077849</v>
      </c>
      <c r="X10" s="121">
        <v>2074581</v>
      </c>
      <c r="Y10" s="125">
        <v>3744573</v>
      </c>
      <c r="Z10" s="124">
        <v>5819154</v>
      </c>
      <c r="AA10" s="121">
        <v>0</v>
      </c>
      <c r="AB10" s="125">
        <v>110880423</v>
      </c>
      <c r="AC10" s="125">
        <v>124317783</v>
      </c>
      <c r="AD10" s="125">
        <v>118043274</v>
      </c>
      <c r="AE10" s="125">
        <v>122339429</v>
      </c>
      <c r="AF10" s="125">
        <v>127402909</v>
      </c>
      <c r="AG10" s="124">
        <v>602983818</v>
      </c>
      <c r="AH10" s="127">
        <v>608802972</v>
      </c>
      <c r="AI10" s="121">
        <v>34516</v>
      </c>
      <c r="AJ10" s="125">
        <v>150523</v>
      </c>
      <c r="AK10" s="124">
        <v>185039</v>
      </c>
      <c r="AL10" s="121">
        <v>0</v>
      </c>
      <c r="AM10" s="125">
        <v>1188463</v>
      </c>
      <c r="AN10" s="125">
        <v>4923383</v>
      </c>
      <c r="AO10" s="125">
        <v>6690458</v>
      </c>
      <c r="AP10" s="125">
        <v>13076008</v>
      </c>
      <c r="AQ10" s="125">
        <v>30675472</v>
      </c>
      <c r="AR10" s="124">
        <v>56553784</v>
      </c>
      <c r="AS10" s="127">
        <v>56738823</v>
      </c>
      <c r="AT10" s="121">
        <v>5274123</v>
      </c>
      <c r="AU10" s="125">
        <v>14692856</v>
      </c>
      <c r="AV10" s="124">
        <v>19966979</v>
      </c>
      <c r="AW10" s="121">
        <v>0</v>
      </c>
      <c r="AX10" s="125">
        <v>39782522</v>
      </c>
      <c r="AY10" s="125">
        <v>46424866</v>
      </c>
      <c r="AZ10" s="125">
        <v>32135043</v>
      </c>
      <c r="BA10" s="125">
        <v>34828103</v>
      </c>
      <c r="BB10" s="125">
        <v>38487356</v>
      </c>
      <c r="BC10" s="124">
        <v>191657890</v>
      </c>
      <c r="BD10" s="127">
        <v>211624869</v>
      </c>
      <c r="BE10" s="121">
        <v>275764</v>
      </c>
      <c r="BF10" s="125">
        <v>1222020</v>
      </c>
      <c r="BG10" s="123">
        <v>1497784</v>
      </c>
      <c r="BH10" s="122">
        <v>0</v>
      </c>
      <c r="BI10" s="125">
        <v>3046932</v>
      </c>
      <c r="BJ10" s="125">
        <v>4181836</v>
      </c>
      <c r="BK10" s="125">
        <v>2948040</v>
      </c>
      <c r="BL10" s="125">
        <v>2395714</v>
      </c>
      <c r="BM10" s="125">
        <v>1678959</v>
      </c>
      <c r="BN10" s="124">
        <v>14251481</v>
      </c>
      <c r="BO10" s="127">
        <v>15749265</v>
      </c>
      <c r="BP10" s="121">
        <v>3552116</v>
      </c>
      <c r="BQ10" s="125">
        <v>4199261</v>
      </c>
      <c r="BR10" s="124">
        <v>7751377</v>
      </c>
      <c r="BS10" s="121">
        <v>0</v>
      </c>
      <c r="BT10" s="125">
        <v>27232867</v>
      </c>
      <c r="BU10" s="125">
        <v>27116306</v>
      </c>
      <c r="BV10" s="125">
        <v>24811615</v>
      </c>
      <c r="BW10" s="125">
        <v>24650376</v>
      </c>
      <c r="BX10" s="125">
        <v>22599379</v>
      </c>
      <c r="BY10" s="124">
        <v>126410543</v>
      </c>
      <c r="BZ10" s="127">
        <v>134161920</v>
      </c>
      <c r="CA10" s="121">
        <v>5810112</v>
      </c>
      <c r="CB10" s="125">
        <v>17565264</v>
      </c>
      <c r="CC10" s="124">
        <v>23375376</v>
      </c>
      <c r="CD10" s="121">
        <v>0</v>
      </c>
      <c r="CE10" s="125">
        <v>189394448</v>
      </c>
      <c r="CF10" s="125">
        <v>206351585</v>
      </c>
      <c r="CG10" s="125">
        <v>157731599</v>
      </c>
      <c r="CH10" s="125">
        <v>104619637</v>
      </c>
      <c r="CI10" s="125">
        <v>58851918</v>
      </c>
      <c r="CJ10" s="124">
        <v>716949187</v>
      </c>
      <c r="CK10" s="127">
        <v>740324563</v>
      </c>
      <c r="CL10" s="121">
        <v>3816824</v>
      </c>
      <c r="CM10" s="125">
        <v>9154386</v>
      </c>
      <c r="CN10" s="124">
        <v>12971210</v>
      </c>
      <c r="CO10" s="122">
        <v>0</v>
      </c>
      <c r="CP10" s="125">
        <v>155931228</v>
      </c>
      <c r="CQ10" s="125">
        <v>157426523</v>
      </c>
      <c r="CR10" s="125">
        <v>119711169</v>
      </c>
      <c r="CS10" s="125">
        <v>78098922</v>
      </c>
      <c r="CT10" s="125">
        <v>43711689</v>
      </c>
      <c r="CU10" s="124">
        <v>554879531</v>
      </c>
      <c r="CV10" s="127">
        <v>567850741</v>
      </c>
      <c r="CW10" s="121">
        <v>1993288</v>
      </c>
      <c r="CX10" s="125">
        <v>8410878</v>
      </c>
      <c r="CY10" s="124">
        <v>10404166</v>
      </c>
      <c r="CZ10" s="121">
        <v>0</v>
      </c>
      <c r="DA10" s="125">
        <v>33463220</v>
      </c>
      <c r="DB10" s="125">
        <v>48925062</v>
      </c>
      <c r="DC10" s="125">
        <v>38020430</v>
      </c>
      <c r="DD10" s="125">
        <v>26520715</v>
      </c>
      <c r="DE10" s="125">
        <v>15140229</v>
      </c>
      <c r="DF10" s="124">
        <v>162069656</v>
      </c>
      <c r="DG10" s="127">
        <v>172473822</v>
      </c>
      <c r="DH10" s="121">
        <v>316151</v>
      </c>
      <c r="DI10" s="125">
        <v>808012</v>
      </c>
      <c r="DJ10" s="123">
        <v>1124163</v>
      </c>
      <c r="DK10" s="122">
        <v>0</v>
      </c>
      <c r="DL10" s="125">
        <v>17944447</v>
      </c>
      <c r="DM10" s="125">
        <v>29343463</v>
      </c>
      <c r="DN10" s="125">
        <v>51173462</v>
      </c>
      <c r="DO10" s="125">
        <v>40646658</v>
      </c>
      <c r="DP10" s="125">
        <v>31958432</v>
      </c>
      <c r="DQ10" s="124">
        <v>171066462</v>
      </c>
      <c r="DR10" s="127">
        <v>172190625</v>
      </c>
      <c r="DS10" s="121">
        <v>272128</v>
      </c>
      <c r="DT10" s="125">
        <v>742281</v>
      </c>
      <c r="DU10" s="124">
        <v>1014409</v>
      </c>
      <c r="DV10" s="121">
        <v>0</v>
      </c>
      <c r="DW10" s="125">
        <v>16055141</v>
      </c>
      <c r="DX10" s="125">
        <v>25867396</v>
      </c>
      <c r="DY10" s="125">
        <v>44887085</v>
      </c>
      <c r="DZ10" s="125">
        <v>35483008</v>
      </c>
      <c r="EA10" s="125">
        <v>25077086</v>
      </c>
      <c r="EB10" s="124">
        <v>147369716</v>
      </c>
      <c r="EC10" s="127">
        <v>148384125</v>
      </c>
      <c r="ED10" s="121">
        <v>44023</v>
      </c>
      <c r="EE10" s="123">
        <v>65731</v>
      </c>
      <c r="EF10" s="124">
        <v>109754</v>
      </c>
      <c r="EG10" s="121">
        <v>0</v>
      </c>
      <c r="EH10" s="125">
        <v>1889306</v>
      </c>
      <c r="EI10" s="125">
        <v>3476067</v>
      </c>
      <c r="EJ10" s="125">
        <v>6158425</v>
      </c>
      <c r="EK10" s="125">
        <v>4694490</v>
      </c>
      <c r="EL10" s="125">
        <v>6779088</v>
      </c>
      <c r="EM10" s="123">
        <v>22997376</v>
      </c>
      <c r="EN10" s="127">
        <v>23107130</v>
      </c>
      <c r="EO10" s="121">
        <v>0</v>
      </c>
      <c r="EP10" s="125">
        <v>0</v>
      </c>
      <c r="EQ10" s="123">
        <v>0</v>
      </c>
      <c r="ER10" s="122">
        <v>0</v>
      </c>
      <c r="ES10" s="125">
        <v>0</v>
      </c>
      <c r="ET10" s="125">
        <v>0</v>
      </c>
      <c r="EU10" s="125">
        <v>127952</v>
      </c>
      <c r="EV10" s="125">
        <v>469160</v>
      </c>
      <c r="EW10" s="125">
        <v>102258</v>
      </c>
      <c r="EX10" s="124">
        <v>699370</v>
      </c>
      <c r="EY10" s="127">
        <v>699370</v>
      </c>
      <c r="EZ10" s="121">
        <v>8532921</v>
      </c>
      <c r="FA10" s="125">
        <v>18992807</v>
      </c>
      <c r="FB10" s="124">
        <v>27525728</v>
      </c>
      <c r="FC10" s="121">
        <v>0</v>
      </c>
      <c r="FD10" s="125">
        <v>34959412</v>
      </c>
      <c r="FE10" s="125">
        <v>59956109</v>
      </c>
      <c r="FF10" s="125">
        <v>47292323</v>
      </c>
      <c r="FG10" s="125">
        <v>43674113</v>
      </c>
      <c r="FH10" s="125">
        <v>40644462</v>
      </c>
      <c r="FI10" s="124">
        <v>226526419</v>
      </c>
      <c r="FJ10" s="127">
        <v>254052147</v>
      </c>
      <c r="FK10" s="126">
        <v>4558422</v>
      </c>
      <c r="FL10" s="125">
        <v>12342966</v>
      </c>
      <c r="FM10" s="123">
        <v>16901388</v>
      </c>
      <c r="FN10" s="122">
        <v>0</v>
      </c>
      <c r="FO10" s="125">
        <v>27300082</v>
      </c>
      <c r="FP10" s="125">
        <v>53524828</v>
      </c>
      <c r="FQ10" s="125">
        <v>42426957</v>
      </c>
      <c r="FR10" s="125">
        <v>39921239</v>
      </c>
      <c r="FS10" s="125">
        <v>39155516</v>
      </c>
      <c r="FT10" s="124">
        <v>202328622</v>
      </c>
      <c r="FU10" s="371">
        <v>219230010</v>
      </c>
      <c r="FV10" s="126">
        <v>773032</v>
      </c>
      <c r="FW10" s="125">
        <v>1337977</v>
      </c>
      <c r="FX10" s="123">
        <v>2111009</v>
      </c>
      <c r="FY10" s="122">
        <v>0</v>
      </c>
      <c r="FZ10" s="125">
        <v>2368040</v>
      </c>
      <c r="GA10" s="125">
        <v>2997493</v>
      </c>
      <c r="GB10" s="125">
        <v>1841874</v>
      </c>
      <c r="GC10" s="125">
        <v>1531847</v>
      </c>
      <c r="GD10" s="125">
        <v>726661</v>
      </c>
      <c r="GE10" s="124">
        <v>9465915</v>
      </c>
      <c r="GF10" s="127">
        <v>11576924</v>
      </c>
      <c r="GG10" s="121">
        <v>3201467</v>
      </c>
      <c r="GH10" s="125">
        <v>5311864</v>
      </c>
      <c r="GI10" s="124">
        <v>8513331</v>
      </c>
      <c r="GJ10" s="121">
        <v>0</v>
      </c>
      <c r="GK10" s="125">
        <v>5291290</v>
      </c>
      <c r="GL10" s="125">
        <v>3433788</v>
      </c>
      <c r="GM10" s="125">
        <v>3023492</v>
      </c>
      <c r="GN10" s="125">
        <v>2221027</v>
      </c>
      <c r="GO10" s="125">
        <v>762285</v>
      </c>
      <c r="GP10" s="123">
        <v>14731882</v>
      </c>
      <c r="GQ10" s="127">
        <v>23245213</v>
      </c>
      <c r="GR10" s="121">
        <v>11830046</v>
      </c>
      <c r="GS10" s="125">
        <v>16984232</v>
      </c>
      <c r="GT10" s="123">
        <v>28814278</v>
      </c>
      <c r="GU10" s="122">
        <v>0</v>
      </c>
      <c r="GV10" s="125">
        <v>103471072</v>
      </c>
      <c r="GW10" s="125">
        <v>87948936</v>
      </c>
      <c r="GX10" s="125">
        <v>84653117</v>
      </c>
      <c r="GY10" s="125">
        <v>110814923</v>
      </c>
      <c r="GZ10" s="125">
        <v>95819656</v>
      </c>
      <c r="HA10" s="124">
        <v>482707704</v>
      </c>
      <c r="HB10" s="120">
        <v>511521982</v>
      </c>
      <c r="HC10" s="126">
        <v>7753540</v>
      </c>
      <c r="HD10" s="125">
        <v>13126892</v>
      </c>
      <c r="HE10" s="124">
        <v>20880432</v>
      </c>
      <c r="HF10" s="121">
        <v>0</v>
      </c>
      <c r="HG10" s="125">
        <v>101177869</v>
      </c>
      <c r="HH10" s="125">
        <v>81242156</v>
      </c>
      <c r="HI10" s="125">
        <v>59360071</v>
      </c>
      <c r="HJ10" s="125">
        <v>40873100</v>
      </c>
      <c r="HK10" s="125">
        <v>28782413</v>
      </c>
      <c r="HL10" s="123">
        <v>311435609</v>
      </c>
      <c r="HM10" s="127">
        <v>332316041</v>
      </c>
    </row>
    <row r="11" spans="1:221" ht="18.75" customHeight="1" x14ac:dyDescent="0.15">
      <c r="A11" s="66" t="s">
        <v>15</v>
      </c>
      <c r="B11" s="121">
        <v>19038044</v>
      </c>
      <c r="C11" s="125">
        <v>53789983</v>
      </c>
      <c r="D11" s="124">
        <v>72828027</v>
      </c>
      <c r="E11" s="120">
        <v>0</v>
      </c>
      <c r="F11" s="125">
        <v>210170979</v>
      </c>
      <c r="G11" s="125">
        <v>384116898</v>
      </c>
      <c r="H11" s="125">
        <v>333386683</v>
      </c>
      <c r="I11" s="125">
        <v>253255146</v>
      </c>
      <c r="J11" s="125">
        <v>210985954</v>
      </c>
      <c r="K11" s="123">
        <v>1391915660</v>
      </c>
      <c r="L11" s="127">
        <v>1464743687</v>
      </c>
      <c r="M11" s="121">
        <v>3480876</v>
      </c>
      <c r="N11" s="125">
        <v>11339655</v>
      </c>
      <c r="O11" s="124">
        <v>14820531</v>
      </c>
      <c r="P11" s="121">
        <v>0</v>
      </c>
      <c r="Q11" s="125">
        <v>49943989</v>
      </c>
      <c r="R11" s="125">
        <v>109577601</v>
      </c>
      <c r="S11" s="125">
        <v>87579998</v>
      </c>
      <c r="T11" s="125">
        <v>76721712</v>
      </c>
      <c r="U11" s="125">
        <v>92295436</v>
      </c>
      <c r="V11" s="124">
        <v>416118736</v>
      </c>
      <c r="W11" s="127">
        <v>430939267</v>
      </c>
      <c r="X11" s="121">
        <v>922937</v>
      </c>
      <c r="Y11" s="125">
        <v>2209555</v>
      </c>
      <c r="Z11" s="124">
        <v>3132492</v>
      </c>
      <c r="AA11" s="121">
        <v>0</v>
      </c>
      <c r="AB11" s="125">
        <v>30960120</v>
      </c>
      <c r="AC11" s="125">
        <v>69457879</v>
      </c>
      <c r="AD11" s="125">
        <v>54975627</v>
      </c>
      <c r="AE11" s="125">
        <v>46289607</v>
      </c>
      <c r="AF11" s="125">
        <v>52184726</v>
      </c>
      <c r="AG11" s="124">
        <v>253867959</v>
      </c>
      <c r="AH11" s="127">
        <v>257000451</v>
      </c>
      <c r="AI11" s="121">
        <v>5892</v>
      </c>
      <c r="AJ11" s="125">
        <v>75715</v>
      </c>
      <c r="AK11" s="124">
        <v>81607</v>
      </c>
      <c r="AL11" s="121">
        <v>0</v>
      </c>
      <c r="AM11" s="125">
        <v>461973</v>
      </c>
      <c r="AN11" s="125">
        <v>1912497</v>
      </c>
      <c r="AO11" s="125">
        <v>2757046</v>
      </c>
      <c r="AP11" s="125">
        <v>5391105</v>
      </c>
      <c r="AQ11" s="125">
        <v>12643314</v>
      </c>
      <c r="AR11" s="124">
        <v>23165935</v>
      </c>
      <c r="AS11" s="127">
        <v>23247542</v>
      </c>
      <c r="AT11" s="121">
        <v>1277122</v>
      </c>
      <c r="AU11" s="125">
        <v>6010080</v>
      </c>
      <c r="AV11" s="124">
        <v>7287202</v>
      </c>
      <c r="AW11" s="121">
        <v>0</v>
      </c>
      <c r="AX11" s="125">
        <v>9640549</v>
      </c>
      <c r="AY11" s="125">
        <v>22783883</v>
      </c>
      <c r="AZ11" s="125">
        <v>14957457</v>
      </c>
      <c r="BA11" s="125">
        <v>12745096</v>
      </c>
      <c r="BB11" s="125">
        <v>16735023</v>
      </c>
      <c r="BC11" s="124">
        <v>76862008</v>
      </c>
      <c r="BD11" s="127">
        <v>84149210</v>
      </c>
      <c r="BE11" s="121">
        <v>154005</v>
      </c>
      <c r="BF11" s="125">
        <v>1197374</v>
      </c>
      <c r="BG11" s="123">
        <v>1351379</v>
      </c>
      <c r="BH11" s="122">
        <v>0</v>
      </c>
      <c r="BI11" s="125">
        <v>749022</v>
      </c>
      <c r="BJ11" s="125">
        <v>3059899</v>
      </c>
      <c r="BK11" s="125">
        <v>2617656</v>
      </c>
      <c r="BL11" s="125">
        <v>2151722</v>
      </c>
      <c r="BM11" s="125">
        <v>1876207</v>
      </c>
      <c r="BN11" s="124">
        <v>10454506</v>
      </c>
      <c r="BO11" s="127">
        <v>11805885</v>
      </c>
      <c r="BP11" s="121">
        <v>1120920</v>
      </c>
      <c r="BQ11" s="125">
        <v>1846931</v>
      </c>
      <c r="BR11" s="124">
        <v>2967851</v>
      </c>
      <c r="BS11" s="121">
        <v>0</v>
      </c>
      <c r="BT11" s="125">
        <v>8132325</v>
      </c>
      <c r="BU11" s="125">
        <v>12363443</v>
      </c>
      <c r="BV11" s="125">
        <v>12272212</v>
      </c>
      <c r="BW11" s="125">
        <v>10144182</v>
      </c>
      <c r="BX11" s="125">
        <v>8856166</v>
      </c>
      <c r="BY11" s="124">
        <v>51768328</v>
      </c>
      <c r="BZ11" s="127">
        <v>54736179</v>
      </c>
      <c r="CA11" s="121">
        <v>3012372</v>
      </c>
      <c r="CB11" s="125">
        <v>12070421</v>
      </c>
      <c r="CC11" s="124">
        <v>15082793</v>
      </c>
      <c r="CD11" s="121">
        <v>0</v>
      </c>
      <c r="CE11" s="125">
        <v>67896943</v>
      </c>
      <c r="CF11" s="125">
        <v>125226025</v>
      </c>
      <c r="CG11" s="125">
        <v>105688542</v>
      </c>
      <c r="CH11" s="125">
        <v>59163241</v>
      </c>
      <c r="CI11" s="125">
        <v>37306895</v>
      </c>
      <c r="CJ11" s="124">
        <v>395281646</v>
      </c>
      <c r="CK11" s="127">
        <v>410364439</v>
      </c>
      <c r="CL11" s="121">
        <v>1526128</v>
      </c>
      <c r="CM11" s="125">
        <v>4287664</v>
      </c>
      <c r="CN11" s="124">
        <v>5813792</v>
      </c>
      <c r="CO11" s="122">
        <v>0</v>
      </c>
      <c r="CP11" s="125">
        <v>58969139</v>
      </c>
      <c r="CQ11" s="125">
        <v>99002458</v>
      </c>
      <c r="CR11" s="125">
        <v>81877546</v>
      </c>
      <c r="CS11" s="125">
        <v>47370614</v>
      </c>
      <c r="CT11" s="125">
        <v>30629367</v>
      </c>
      <c r="CU11" s="124">
        <v>317849124</v>
      </c>
      <c r="CV11" s="127">
        <v>323662916</v>
      </c>
      <c r="CW11" s="121">
        <v>1486244</v>
      </c>
      <c r="CX11" s="125">
        <v>7782757</v>
      </c>
      <c r="CY11" s="124">
        <v>9269001</v>
      </c>
      <c r="CZ11" s="121">
        <v>0</v>
      </c>
      <c r="DA11" s="125">
        <v>8927804</v>
      </c>
      <c r="DB11" s="125">
        <v>26223567</v>
      </c>
      <c r="DC11" s="125">
        <v>23810996</v>
      </c>
      <c r="DD11" s="125">
        <v>11792627</v>
      </c>
      <c r="DE11" s="125">
        <v>6677528</v>
      </c>
      <c r="DF11" s="124">
        <v>77432522</v>
      </c>
      <c r="DG11" s="127">
        <v>86701523</v>
      </c>
      <c r="DH11" s="121">
        <v>91778</v>
      </c>
      <c r="DI11" s="125">
        <v>1243289</v>
      </c>
      <c r="DJ11" s="123">
        <v>1335067</v>
      </c>
      <c r="DK11" s="122">
        <v>0</v>
      </c>
      <c r="DL11" s="125">
        <v>7164420</v>
      </c>
      <c r="DM11" s="125">
        <v>19874634</v>
      </c>
      <c r="DN11" s="125">
        <v>36434261</v>
      </c>
      <c r="DO11" s="125">
        <v>30187005</v>
      </c>
      <c r="DP11" s="125">
        <v>19711906</v>
      </c>
      <c r="DQ11" s="124">
        <v>113372226</v>
      </c>
      <c r="DR11" s="127">
        <v>114707293</v>
      </c>
      <c r="DS11" s="121">
        <v>91778</v>
      </c>
      <c r="DT11" s="125">
        <v>1140301</v>
      </c>
      <c r="DU11" s="124">
        <v>1232079</v>
      </c>
      <c r="DV11" s="121">
        <v>0</v>
      </c>
      <c r="DW11" s="125">
        <v>7077832</v>
      </c>
      <c r="DX11" s="125">
        <v>19067088</v>
      </c>
      <c r="DY11" s="125">
        <v>34765293</v>
      </c>
      <c r="DZ11" s="125">
        <v>29394333</v>
      </c>
      <c r="EA11" s="125">
        <v>18434929</v>
      </c>
      <c r="EB11" s="124">
        <v>108739475</v>
      </c>
      <c r="EC11" s="127">
        <v>109971554</v>
      </c>
      <c r="ED11" s="121">
        <v>0</v>
      </c>
      <c r="EE11" s="123">
        <v>102988</v>
      </c>
      <c r="EF11" s="124">
        <v>102988</v>
      </c>
      <c r="EG11" s="121">
        <v>0</v>
      </c>
      <c r="EH11" s="125">
        <v>86588</v>
      </c>
      <c r="EI11" s="125">
        <v>807546</v>
      </c>
      <c r="EJ11" s="125">
        <v>1668968</v>
      </c>
      <c r="EK11" s="125">
        <v>792672</v>
      </c>
      <c r="EL11" s="125">
        <v>1276977</v>
      </c>
      <c r="EM11" s="123">
        <v>4632751</v>
      </c>
      <c r="EN11" s="127">
        <v>4735739</v>
      </c>
      <c r="EO11" s="121">
        <v>0</v>
      </c>
      <c r="EP11" s="125">
        <v>0</v>
      </c>
      <c r="EQ11" s="123">
        <v>0</v>
      </c>
      <c r="ER11" s="122">
        <v>0</v>
      </c>
      <c r="ES11" s="125">
        <v>0</v>
      </c>
      <c r="ET11" s="125">
        <v>0</v>
      </c>
      <c r="EU11" s="125">
        <v>0</v>
      </c>
      <c r="EV11" s="125">
        <v>0</v>
      </c>
      <c r="EW11" s="125">
        <v>0</v>
      </c>
      <c r="EX11" s="124">
        <v>0</v>
      </c>
      <c r="EY11" s="127">
        <v>0</v>
      </c>
      <c r="EZ11" s="121">
        <v>4394562</v>
      </c>
      <c r="FA11" s="125">
        <v>13306799</v>
      </c>
      <c r="FB11" s="124">
        <v>17701361</v>
      </c>
      <c r="FC11" s="121">
        <v>0</v>
      </c>
      <c r="FD11" s="125">
        <v>11012716</v>
      </c>
      <c r="FE11" s="125">
        <v>37450582</v>
      </c>
      <c r="FF11" s="125">
        <v>29209610</v>
      </c>
      <c r="FG11" s="125">
        <v>23306140</v>
      </c>
      <c r="FH11" s="125">
        <v>19298149</v>
      </c>
      <c r="FI11" s="124">
        <v>120277197</v>
      </c>
      <c r="FJ11" s="127">
        <v>137978558</v>
      </c>
      <c r="FK11" s="126">
        <v>2471997</v>
      </c>
      <c r="FL11" s="125">
        <v>9147603</v>
      </c>
      <c r="FM11" s="123">
        <v>11619600</v>
      </c>
      <c r="FN11" s="122">
        <v>0</v>
      </c>
      <c r="FO11" s="125">
        <v>7434325</v>
      </c>
      <c r="FP11" s="125">
        <v>33053197</v>
      </c>
      <c r="FQ11" s="125">
        <v>25321881</v>
      </c>
      <c r="FR11" s="125">
        <v>20606157</v>
      </c>
      <c r="FS11" s="125">
        <v>17986104</v>
      </c>
      <c r="FT11" s="124">
        <v>104401664</v>
      </c>
      <c r="FU11" s="371">
        <v>116021264</v>
      </c>
      <c r="FV11" s="126">
        <v>424839</v>
      </c>
      <c r="FW11" s="125">
        <v>867289</v>
      </c>
      <c r="FX11" s="123">
        <v>1292128</v>
      </c>
      <c r="FY11" s="122">
        <v>0</v>
      </c>
      <c r="FZ11" s="125">
        <v>745464</v>
      </c>
      <c r="GA11" s="125">
        <v>1600406</v>
      </c>
      <c r="GB11" s="125">
        <v>1118643</v>
      </c>
      <c r="GC11" s="125">
        <v>951787</v>
      </c>
      <c r="GD11" s="125">
        <v>432999</v>
      </c>
      <c r="GE11" s="124">
        <v>4849299</v>
      </c>
      <c r="GF11" s="127">
        <v>6141427</v>
      </c>
      <c r="GG11" s="121">
        <v>1497726</v>
      </c>
      <c r="GH11" s="125">
        <v>3291907</v>
      </c>
      <c r="GI11" s="124">
        <v>4789633</v>
      </c>
      <c r="GJ11" s="121">
        <v>0</v>
      </c>
      <c r="GK11" s="125">
        <v>2832927</v>
      </c>
      <c r="GL11" s="125">
        <v>2796979</v>
      </c>
      <c r="GM11" s="125">
        <v>2769086</v>
      </c>
      <c r="GN11" s="125">
        <v>1748196</v>
      </c>
      <c r="GO11" s="125">
        <v>879046</v>
      </c>
      <c r="GP11" s="123">
        <v>11026234</v>
      </c>
      <c r="GQ11" s="127">
        <v>15815867</v>
      </c>
      <c r="GR11" s="121">
        <v>4663908</v>
      </c>
      <c r="GS11" s="125">
        <v>7299153</v>
      </c>
      <c r="GT11" s="123">
        <v>11963061</v>
      </c>
      <c r="GU11" s="122">
        <v>0</v>
      </c>
      <c r="GV11" s="125">
        <v>37119096</v>
      </c>
      <c r="GW11" s="125">
        <v>36009849</v>
      </c>
      <c r="GX11" s="125">
        <v>35652325</v>
      </c>
      <c r="GY11" s="125">
        <v>42201498</v>
      </c>
      <c r="GZ11" s="125">
        <v>28239819</v>
      </c>
      <c r="HA11" s="124">
        <v>179222587</v>
      </c>
      <c r="HB11" s="120">
        <v>191185648</v>
      </c>
      <c r="HC11" s="126">
        <v>3394548</v>
      </c>
      <c r="HD11" s="125">
        <v>8530666</v>
      </c>
      <c r="HE11" s="124">
        <v>11925214</v>
      </c>
      <c r="HF11" s="121">
        <v>0</v>
      </c>
      <c r="HG11" s="125">
        <v>37033815</v>
      </c>
      <c r="HH11" s="125">
        <v>55978207</v>
      </c>
      <c r="HI11" s="125">
        <v>38821947</v>
      </c>
      <c r="HJ11" s="125">
        <v>21675550</v>
      </c>
      <c r="HK11" s="125">
        <v>14133749</v>
      </c>
      <c r="HL11" s="123">
        <v>167643268</v>
      </c>
      <c r="HM11" s="127">
        <v>179568482</v>
      </c>
    </row>
    <row r="12" spans="1:221" ht="18.75" customHeight="1" x14ac:dyDescent="0.15">
      <c r="A12" s="66" t="s">
        <v>8</v>
      </c>
      <c r="B12" s="121">
        <v>8025214</v>
      </c>
      <c r="C12" s="125">
        <v>15917871</v>
      </c>
      <c r="D12" s="124">
        <v>23943085</v>
      </c>
      <c r="E12" s="120">
        <v>0</v>
      </c>
      <c r="F12" s="125">
        <v>263230519</v>
      </c>
      <c r="G12" s="125">
        <v>249425234</v>
      </c>
      <c r="H12" s="125">
        <v>230416656</v>
      </c>
      <c r="I12" s="125">
        <v>204196275</v>
      </c>
      <c r="J12" s="125">
        <v>182285709</v>
      </c>
      <c r="K12" s="120">
        <v>1129554393</v>
      </c>
      <c r="L12" s="127">
        <v>1153497478</v>
      </c>
      <c r="M12" s="121">
        <v>1098560</v>
      </c>
      <c r="N12" s="125">
        <v>1017091</v>
      </c>
      <c r="O12" s="124">
        <v>2115651</v>
      </c>
      <c r="P12" s="121">
        <v>0</v>
      </c>
      <c r="Q12" s="125">
        <v>50734053</v>
      </c>
      <c r="R12" s="125">
        <v>55860150</v>
      </c>
      <c r="S12" s="125">
        <v>67024157</v>
      </c>
      <c r="T12" s="125">
        <v>76553322</v>
      </c>
      <c r="U12" s="125">
        <v>93225328</v>
      </c>
      <c r="V12" s="124">
        <v>343397010</v>
      </c>
      <c r="W12" s="127">
        <v>345512661</v>
      </c>
      <c r="X12" s="121">
        <v>66431</v>
      </c>
      <c r="Y12" s="125">
        <v>-22505</v>
      </c>
      <c r="Z12" s="124">
        <v>43926</v>
      </c>
      <c r="AA12" s="121">
        <v>0</v>
      </c>
      <c r="AB12" s="125">
        <v>33111653</v>
      </c>
      <c r="AC12" s="125">
        <v>33867906</v>
      </c>
      <c r="AD12" s="125">
        <v>43515900</v>
      </c>
      <c r="AE12" s="125">
        <v>47993424</v>
      </c>
      <c r="AF12" s="125">
        <v>55959429</v>
      </c>
      <c r="AG12" s="124">
        <v>214448312</v>
      </c>
      <c r="AH12" s="127">
        <v>214492238</v>
      </c>
      <c r="AI12" s="121">
        <v>16611</v>
      </c>
      <c r="AJ12" s="125">
        <v>0</v>
      </c>
      <c r="AK12" s="124">
        <v>16611</v>
      </c>
      <c r="AL12" s="121">
        <v>0</v>
      </c>
      <c r="AM12" s="125">
        <v>319479</v>
      </c>
      <c r="AN12" s="125">
        <v>1478072</v>
      </c>
      <c r="AO12" s="125">
        <v>3047987</v>
      </c>
      <c r="AP12" s="125">
        <v>7612029</v>
      </c>
      <c r="AQ12" s="125">
        <v>13540162</v>
      </c>
      <c r="AR12" s="124">
        <v>25997729</v>
      </c>
      <c r="AS12" s="127">
        <v>26014340</v>
      </c>
      <c r="AT12" s="121">
        <v>72887</v>
      </c>
      <c r="AU12" s="125">
        <v>124947</v>
      </c>
      <c r="AV12" s="124">
        <v>197834</v>
      </c>
      <c r="AW12" s="121">
        <v>0</v>
      </c>
      <c r="AX12" s="125">
        <v>7858871</v>
      </c>
      <c r="AY12" s="125">
        <v>11514764</v>
      </c>
      <c r="AZ12" s="125">
        <v>10874062</v>
      </c>
      <c r="BA12" s="125">
        <v>11382506</v>
      </c>
      <c r="BB12" s="125">
        <v>15874774</v>
      </c>
      <c r="BC12" s="124">
        <v>57504977</v>
      </c>
      <c r="BD12" s="127">
        <v>57702811</v>
      </c>
      <c r="BE12" s="121">
        <v>45571</v>
      </c>
      <c r="BF12" s="125">
        <v>152613</v>
      </c>
      <c r="BG12" s="123">
        <v>198184</v>
      </c>
      <c r="BH12" s="122">
        <v>0</v>
      </c>
      <c r="BI12" s="125">
        <v>1218482</v>
      </c>
      <c r="BJ12" s="125">
        <v>1499917</v>
      </c>
      <c r="BK12" s="125">
        <v>1302621</v>
      </c>
      <c r="BL12" s="125">
        <v>1605173</v>
      </c>
      <c r="BM12" s="125">
        <v>1172434</v>
      </c>
      <c r="BN12" s="124">
        <v>6798627</v>
      </c>
      <c r="BO12" s="127">
        <v>6996811</v>
      </c>
      <c r="BP12" s="121">
        <v>897060</v>
      </c>
      <c r="BQ12" s="125">
        <v>762036</v>
      </c>
      <c r="BR12" s="124">
        <v>1659096</v>
      </c>
      <c r="BS12" s="121">
        <v>0</v>
      </c>
      <c r="BT12" s="125">
        <v>8225568</v>
      </c>
      <c r="BU12" s="125">
        <v>7499491</v>
      </c>
      <c r="BV12" s="125">
        <v>8283587</v>
      </c>
      <c r="BW12" s="125">
        <v>7960190</v>
      </c>
      <c r="BX12" s="125">
        <v>6678529</v>
      </c>
      <c r="BY12" s="124">
        <v>38647365</v>
      </c>
      <c r="BZ12" s="127">
        <v>40306461</v>
      </c>
      <c r="CA12" s="121">
        <v>827374</v>
      </c>
      <c r="CB12" s="125">
        <v>3122556</v>
      </c>
      <c r="CC12" s="124">
        <v>3949930</v>
      </c>
      <c r="CD12" s="121">
        <v>0</v>
      </c>
      <c r="CE12" s="125">
        <v>88908866</v>
      </c>
      <c r="CF12" s="125">
        <v>83375089</v>
      </c>
      <c r="CG12" s="125">
        <v>59101051</v>
      </c>
      <c r="CH12" s="125">
        <v>34786771</v>
      </c>
      <c r="CI12" s="125">
        <v>20084904</v>
      </c>
      <c r="CJ12" s="124">
        <v>286256681</v>
      </c>
      <c r="CK12" s="127">
        <v>290206611</v>
      </c>
      <c r="CL12" s="121">
        <v>7688</v>
      </c>
      <c r="CM12" s="125">
        <v>71036</v>
      </c>
      <c r="CN12" s="124">
        <v>78724</v>
      </c>
      <c r="CO12" s="122">
        <v>0</v>
      </c>
      <c r="CP12" s="125">
        <v>74215469</v>
      </c>
      <c r="CQ12" s="125">
        <v>66324035</v>
      </c>
      <c r="CR12" s="125">
        <v>46642160</v>
      </c>
      <c r="CS12" s="125">
        <v>26263720</v>
      </c>
      <c r="CT12" s="125">
        <v>16653241</v>
      </c>
      <c r="CU12" s="124">
        <v>230098625</v>
      </c>
      <c r="CV12" s="127">
        <v>230177349</v>
      </c>
      <c r="CW12" s="121">
        <v>819686</v>
      </c>
      <c r="CX12" s="125">
        <v>3051520</v>
      </c>
      <c r="CY12" s="124">
        <v>3871206</v>
      </c>
      <c r="CZ12" s="121">
        <v>0</v>
      </c>
      <c r="DA12" s="125">
        <v>14693397</v>
      </c>
      <c r="DB12" s="125">
        <v>17051054</v>
      </c>
      <c r="DC12" s="125">
        <v>12458891</v>
      </c>
      <c r="DD12" s="125">
        <v>8523051</v>
      </c>
      <c r="DE12" s="125">
        <v>3431663</v>
      </c>
      <c r="DF12" s="124">
        <v>56158056</v>
      </c>
      <c r="DG12" s="127">
        <v>60029262</v>
      </c>
      <c r="DH12" s="121">
        <v>0</v>
      </c>
      <c r="DI12" s="125">
        <v>185852</v>
      </c>
      <c r="DJ12" s="123">
        <v>185852</v>
      </c>
      <c r="DK12" s="122">
        <v>0</v>
      </c>
      <c r="DL12" s="125">
        <v>10527826</v>
      </c>
      <c r="DM12" s="125">
        <v>16912993</v>
      </c>
      <c r="DN12" s="125">
        <v>23086594</v>
      </c>
      <c r="DO12" s="125">
        <v>20693291</v>
      </c>
      <c r="DP12" s="125">
        <v>14554290</v>
      </c>
      <c r="DQ12" s="124">
        <v>85774994</v>
      </c>
      <c r="DR12" s="127">
        <v>85960846</v>
      </c>
      <c r="DS12" s="121">
        <v>0</v>
      </c>
      <c r="DT12" s="125">
        <v>185852</v>
      </c>
      <c r="DU12" s="124">
        <v>185852</v>
      </c>
      <c r="DV12" s="121">
        <v>0</v>
      </c>
      <c r="DW12" s="125">
        <v>9620568</v>
      </c>
      <c r="DX12" s="125">
        <v>15686623</v>
      </c>
      <c r="DY12" s="125">
        <v>21947217</v>
      </c>
      <c r="DZ12" s="125">
        <v>18372088</v>
      </c>
      <c r="EA12" s="125">
        <v>12912510</v>
      </c>
      <c r="EB12" s="124">
        <v>78539006</v>
      </c>
      <c r="EC12" s="127">
        <v>78724858</v>
      </c>
      <c r="ED12" s="121">
        <v>0</v>
      </c>
      <c r="EE12" s="123">
        <v>0</v>
      </c>
      <c r="EF12" s="124">
        <v>0</v>
      </c>
      <c r="EG12" s="121">
        <v>0</v>
      </c>
      <c r="EH12" s="125">
        <v>907258</v>
      </c>
      <c r="EI12" s="125">
        <v>1226370</v>
      </c>
      <c r="EJ12" s="125">
        <v>1139377</v>
      </c>
      <c r="EK12" s="125">
        <v>2321203</v>
      </c>
      <c r="EL12" s="125">
        <v>1641780</v>
      </c>
      <c r="EM12" s="123">
        <v>7235988</v>
      </c>
      <c r="EN12" s="127">
        <v>7235988</v>
      </c>
      <c r="EO12" s="121">
        <v>0</v>
      </c>
      <c r="EP12" s="125">
        <v>0</v>
      </c>
      <c r="EQ12" s="123">
        <v>0</v>
      </c>
      <c r="ER12" s="122">
        <v>0</v>
      </c>
      <c r="ES12" s="125">
        <v>0</v>
      </c>
      <c r="ET12" s="125">
        <v>0</v>
      </c>
      <c r="EU12" s="125">
        <v>0</v>
      </c>
      <c r="EV12" s="125">
        <v>0</v>
      </c>
      <c r="EW12" s="125">
        <v>0</v>
      </c>
      <c r="EX12" s="124">
        <v>0</v>
      </c>
      <c r="EY12" s="127">
        <v>0</v>
      </c>
      <c r="EZ12" s="121">
        <v>2026515</v>
      </c>
      <c r="FA12" s="125">
        <v>3894501</v>
      </c>
      <c r="FB12" s="124">
        <v>5921016</v>
      </c>
      <c r="FC12" s="121">
        <v>0</v>
      </c>
      <c r="FD12" s="125">
        <v>10980769</v>
      </c>
      <c r="FE12" s="125">
        <v>23538953</v>
      </c>
      <c r="FF12" s="125">
        <v>20279939</v>
      </c>
      <c r="FG12" s="125">
        <v>17218351</v>
      </c>
      <c r="FH12" s="125">
        <v>15584385</v>
      </c>
      <c r="FI12" s="124">
        <v>87602397</v>
      </c>
      <c r="FJ12" s="127">
        <v>93523413</v>
      </c>
      <c r="FK12" s="126">
        <v>701985</v>
      </c>
      <c r="FL12" s="125">
        <v>1609507</v>
      </c>
      <c r="FM12" s="123">
        <v>2311492</v>
      </c>
      <c r="FN12" s="122">
        <v>0</v>
      </c>
      <c r="FO12" s="125">
        <v>6576243</v>
      </c>
      <c r="FP12" s="125">
        <v>20962671</v>
      </c>
      <c r="FQ12" s="125">
        <v>18516372</v>
      </c>
      <c r="FR12" s="125">
        <v>16209091</v>
      </c>
      <c r="FS12" s="125">
        <v>14714439</v>
      </c>
      <c r="FT12" s="124">
        <v>76978816</v>
      </c>
      <c r="FU12" s="371">
        <v>79290308</v>
      </c>
      <c r="FV12" s="126">
        <v>185431</v>
      </c>
      <c r="FW12" s="125">
        <v>265305</v>
      </c>
      <c r="FX12" s="123">
        <v>450736</v>
      </c>
      <c r="FY12" s="122">
        <v>0</v>
      </c>
      <c r="FZ12" s="125">
        <v>725520</v>
      </c>
      <c r="GA12" s="125">
        <v>493006</v>
      </c>
      <c r="GB12" s="125">
        <v>788939</v>
      </c>
      <c r="GC12" s="125">
        <v>576400</v>
      </c>
      <c r="GD12" s="125">
        <v>352514</v>
      </c>
      <c r="GE12" s="124">
        <v>2936379</v>
      </c>
      <c r="GF12" s="127">
        <v>3387115</v>
      </c>
      <c r="GG12" s="121">
        <v>1139099</v>
      </c>
      <c r="GH12" s="125">
        <v>2019689</v>
      </c>
      <c r="GI12" s="124">
        <v>3158788</v>
      </c>
      <c r="GJ12" s="121">
        <v>0</v>
      </c>
      <c r="GK12" s="125">
        <v>3679006</v>
      </c>
      <c r="GL12" s="125">
        <v>2083276</v>
      </c>
      <c r="GM12" s="125">
        <v>974628</v>
      </c>
      <c r="GN12" s="125">
        <v>432860</v>
      </c>
      <c r="GO12" s="125">
        <v>517432</v>
      </c>
      <c r="GP12" s="123">
        <v>7687202</v>
      </c>
      <c r="GQ12" s="127">
        <v>10845990</v>
      </c>
      <c r="GR12" s="121">
        <v>3054648</v>
      </c>
      <c r="GS12" s="125">
        <v>5465301</v>
      </c>
      <c r="GT12" s="123">
        <v>8519949</v>
      </c>
      <c r="GU12" s="122">
        <v>0</v>
      </c>
      <c r="GV12" s="125">
        <v>52851775</v>
      </c>
      <c r="GW12" s="125">
        <v>35765384</v>
      </c>
      <c r="GX12" s="125">
        <v>34382059</v>
      </c>
      <c r="GY12" s="125">
        <v>38446587</v>
      </c>
      <c r="GZ12" s="125">
        <v>26510941</v>
      </c>
      <c r="HA12" s="124">
        <v>187956746</v>
      </c>
      <c r="HB12" s="120">
        <v>196476695</v>
      </c>
      <c r="HC12" s="126">
        <v>1018117</v>
      </c>
      <c r="HD12" s="125">
        <v>2232570</v>
      </c>
      <c r="HE12" s="124">
        <v>3250687</v>
      </c>
      <c r="HF12" s="121">
        <v>0</v>
      </c>
      <c r="HG12" s="125">
        <v>49227230</v>
      </c>
      <c r="HH12" s="125">
        <v>33972665</v>
      </c>
      <c r="HI12" s="125">
        <v>26542856</v>
      </c>
      <c r="HJ12" s="125">
        <v>16497953</v>
      </c>
      <c r="HK12" s="125">
        <v>12325861</v>
      </c>
      <c r="HL12" s="123">
        <v>138566565</v>
      </c>
      <c r="HM12" s="127">
        <v>141817252</v>
      </c>
    </row>
    <row r="13" spans="1:221" ht="18.75" customHeight="1" x14ac:dyDescent="0.15">
      <c r="A13" s="66" t="s">
        <v>9</v>
      </c>
      <c r="B13" s="121">
        <v>10354633</v>
      </c>
      <c r="C13" s="125">
        <v>13151827</v>
      </c>
      <c r="D13" s="124">
        <v>23506460</v>
      </c>
      <c r="E13" s="120">
        <v>0</v>
      </c>
      <c r="F13" s="125">
        <v>109868236</v>
      </c>
      <c r="G13" s="125">
        <v>143031975</v>
      </c>
      <c r="H13" s="125">
        <v>119535218</v>
      </c>
      <c r="I13" s="125">
        <v>120508136</v>
      </c>
      <c r="J13" s="125">
        <v>99274062</v>
      </c>
      <c r="K13" s="120">
        <v>592217627</v>
      </c>
      <c r="L13" s="127">
        <v>615724087</v>
      </c>
      <c r="M13" s="121">
        <v>1333246</v>
      </c>
      <c r="N13" s="125">
        <v>2347350</v>
      </c>
      <c r="O13" s="124">
        <v>3680596</v>
      </c>
      <c r="P13" s="121">
        <v>0</v>
      </c>
      <c r="Q13" s="125">
        <v>21795911</v>
      </c>
      <c r="R13" s="125">
        <v>36382625</v>
      </c>
      <c r="S13" s="125">
        <v>33026482</v>
      </c>
      <c r="T13" s="125">
        <v>41187844</v>
      </c>
      <c r="U13" s="125">
        <v>44776027</v>
      </c>
      <c r="V13" s="124">
        <v>177168889</v>
      </c>
      <c r="W13" s="127">
        <v>180849485</v>
      </c>
      <c r="X13" s="121">
        <v>251730</v>
      </c>
      <c r="Y13" s="125">
        <v>479872</v>
      </c>
      <c r="Z13" s="124">
        <v>731602</v>
      </c>
      <c r="AA13" s="121">
        <v>0</v>
      </c>
      <c r="AB13" s="125">
        <v>12654097</v>
      </c>
      <c r="AC13" s="125">
        <v>19997613</v>
      </c>
      <c r="AD13" s="125">
        <v>21374931</v>
      </c>
      <c r="AE13" s="125">
        <v>25954194</v>
      </c>
      <c r="AF13" s="125">
        <v>24539749</v>
      </c>
      <c r="AG13" s="124">
        <v>104520584</v>
      </c>
      <c r="AH13" s="127">
        <v>105252186</v>
      </c>
      <c r="AI13" s="121">
        <v>0</v>
      </c>
      <c r="AJ13" s="125">
        <v>0</v>
      </c>
      <c r="AK13" s="124">
        <v>0</v>
      </c>
      <c r="AL13" s="121">
        <v>0</v>
      </c>
      <c r="AM13" s="125">
        <v>185678</v>
      </c>
      <c r="AN13" s="125">
        <v>1126520</v>
      </c>
      <c r="AO13" s="125">
        <v>1137286</v>
      </c>
      <c r="AP13" s="125">
        <v>2682576</v>
      </c>
      <c r="AQ13" s="125">
        <v>5840210</v>
      </c>
      <c r="AR13" s="124">
        <v>10972270</v>
      </c>
      <c r="AS13" s="127">
        <v>10972270</v>
      </c>
      <c r="AT13" s="121">
        <v>576025</v>
      </c>
      <c r="AU13" s="125">
        <v>1000806</v>
      </c>
      <c r="AV13" s="124">
        <v>1576831</v>
      </c>
      <c r="AW13" s="121">
        <v>0</v>
      </c>
      <c r="AX13" s="125">
        <v>4575161</v>
      </c>
      <c r="AY13" s="125">
        <v>9443547</v>
      </c>
      <c r="AZ13" s="125">
        <v>5612602</v>
      </c>
      <c r="BA13" s="125">
        <v>7184123</v>
      </c>
      <c r="BB13" s="125">
        <v>10037579</v>
      </c>
      <c r="BC13" s="124">
        <v>36853012</v>
      </c>
      <c r="BD13" s="127">
        <v>38429843</v>
      </c>
      <c r="BE13" s="121">
        <v>85597</v>
      </c>
      <c r="BF13" s="125">
        <v>559468</v>
      </c>
      <c r="BG13" s="123">
        <v>645065</v>
      </c>
      <c r="BH13" s="122">
        <v>0</v>
      </c>
      <c r="BI13" s="125">
        <v>1424762</v>
      </c>
      <c r="BJ13" s="125">
        <v>2029509</v>
      </c>
      <c r="BK13" s="125">
        <v>1731249</v>
      </c>
      <c r="BL13" s="125">
        <v>1576134</v>
      </c>
      <c r="BM13" s="125">
        <v>1098407</v>
      </c>
      <c r="BN13" s="124">
        <v>7860061</v>
      </c>
      <c r="BO13" s="127">
        <v>8505126</v>
      </c>
      <c r="BP13" s="121">
        <v>419894</v>
      </c>
      <c r="BQ13" s="125">
        <v>307204</v>
      </c>
      <c r="BR13" s="124">
        <v>727098</v>
      </c>
      <c r="BS13" s="121">
        <v>0</v>
      </c>
      <c r="BT13" s="125">
        <v>2956213</v>
      </c>
      <c r="BU13" s="125">
        <v>3785436</v>
      </c>
      <c r="BV13" s="125">
        <v>3170414</v>
      </c>
      <c r="BW13" s="125">
        <v>3790817</v>
      </c>
      <c r="BX13" s="125">
        <v>3260082</v>
      </c>
      <c r="BY13" s="124">
        <v>16962962</v>
      </c>
      <c r="BZ13" s="127">
        <v>17690060</v>
      </c>
      <c r="CA13" s="121">
        <v>1632839</v>
      </c>
      <c r="CB13" s="125">
        <v>2994350</v>
      </c>
      <c r="CC13" s="124">
        <v>4627189</v>
      </c>
      <c r="CD13" s="121">
        <v>0</v>
      </c>
      <c r="CE13" s="125">
        <v>35455920</v>
      </c>
      <c r="CF13" s="125">
        <v>47595729</v>
      </c>
      <c r="CG13" s="125">
        <v>32688854</v>
      </c>
      <c r="CH13" s="125">
        <v>23622290</v>
      </c>
      <c r="CI13" s="125">
        <v>14526250</v>
      </c>
      <c r="CJ13" s="124">
        <v>153889043</v>
      </c>
      <c r="CK13" s="127">
        <v>158516232</v>
      </c>
      <c r="CL13" s="121">
        <v>705744</v>
      </c>
      <c r="CM13" s="125">
        <v>964655</v>
      </c>
      <c r="CN13" s="124">
        <v>1670399</v>
      </c>
      <c r="CO13" s="122">
        <v>0</v>
      </c>
      <c r="CP13" s="125">
        <v>30071744</v>
      </c>
      <c r="CQ13" s="125">
        <v>38410407</v>
      </c>
      <c r="CR13" s="125">
        <v>26971191</v>
      </c>
      <c r="CS13" s="125">
        <v>18929589</v>
      </c>
      <c r="CT13" s="125">
        <v>11970971</v>
      </c>
      <c r="CU13" s="124">
        <v>126353902</v>
      </c>
      <c r="CV13" s="127">
        <v>128024301</v>
      </c>
      <c r="CW13" s="121">
        <v>927095</v>
      </c>
      <c r="CX13" s="125">
        <v>2029695</v>
      </c>
      <c r="CY13" s="124">
        <v>2956790</v>
      </c>
      <c r="CZ13" s="121">
        <v>0</v>
      </c>
      <c r="DA13" s="125">
        <v>5384176</v>
      </c>
      <c r="DB13" s="125">
        <v>9185322</v>
      </c>
      <c r="DC13" s="125">
        <v>5717663</v>
      </c>
      <c r="DD13" s="125">
        <v>4692701</v>
      </c>
      <c r="DE13" s="125">
        <v>2555279</v>
      </c>
      <c r="DF13" s="124">
        <v>27535141</v>
      </c>
      <c r="DG13" s="127">
        <v>30491931</v>
      </c>
      <c r="DH13" s="121">
        <v>102150</v>
      </c>
      <c r="DI13" s="125">
        <v>301365</v>
      </c>
      <c r="DJ13" s="123">
        <v>403515</v>
      </c>
      <c r="DK13" s="122">
        <v>0</v>
      </c>
      <c r="DL13" s="125">
        <v>4932451</v>
      </c>
      <c r="DM13" s="125">
        <v>7308952</v>
      </c>
      <c r="DN13" s="125">
        <v>13902938</v>
      </c>
      <c r="DO13" s="125">
        <v>14852660</v>
      </c>
      <c r="DP13" s="125">
        <v>6572775</v>
      </c>
      <c r="DQ13" s="124">
        <v>47569776</v>
      </c>
      <c r="DR13" s="127">
        <v>47973291</v>
      </c>
      <c r="DS13" s="121">
        <v>102150</v>
      </c>
      <c r="DT13" s="125">
        <v>301365</v>
      </c>
      <c r="DU13" s="124">
        <v>403515</v>
      </c>
      <c r="DV13" s="121">
        <v>0</v>
      </c>
      <c r="DW13" s="125">
        <v>4847668</v>
      </c>
      <c r="DX13" s="125">
        <v>6588147</v>
      </c>
      <c r="DY13" s="125">
        <v>13367760</v>
      </c>
      <c r="DZ13" s="125">
        <v>14530616</v>
      </c>
      <c r="EA13" s="125">
        <v>6009986</v>
      </c>
      <c r="EB13" s="124">
        <v>45344177</v>
      </c>
      <c r="EC13" s="127">
        <v>45747692</v>
      </c>
      <c r="ED13" s="121">
        <v>0</v>
      </c>
      <c r="EE13" s="123">
        <v>0</v>
      </c>
      <c r="EF13" s="124">
        <v>0</v>
      </c>
      <c r="EG13" s="121">
        <v>0</v>
      </c>
      <c r="EH13" s="125">
        <v>84783</v>
      </c>
      <c r="EI13" s="125">
        <v>720805</v>
      </c>
      <c r="EJ13" s="125">
        <v>535178</v>
      </c>
      <c r="EK13" s="125">
        <v>322044</v>
      </c>
      <c r="EL13" s="125">
        <v>562789</v>
      </c>
      <c r="EM13" s="123">
        <v>2225599</v>
      </c>
      <c r="EN13" s="127">
        <v>2225599</v>
      </c>
      <c r="EO13" s="121">
        <v>0</v>
      </c>
      <c r="EP13" s="125">
        <v>0</v>
      </c>
      <c r="EQ13" s="123">
        <v>0</v>
      </c>
      <c r="ER13" s="122">
        <v>0</v>
      </c>
      <c r="ES13" s="125">
        <v>0</v>
      </c>
      <c r="ET13" s="125">
        <v>0</v>
      </c>
      <c r="EU13" s="125">
        <v>0</v>
      </c>
      <c r="EV13" s="125">
        <v>0</v>
      </c>
      <c r="EW13" s="125">
        <v>0</v>
      </c>
      <c r="EX13" s="124">
        <v>0</v>
      </c>
      <c r="EY13" s="127">
        <v>0</v>
      </c>
      <c r="EZ13" s="121">
        <v>3232973</v>
      </c>
      <c r="FA13" s="125">
        <v>3469182</v>
      </c>
      <c r="FB13" s="124">
        <v>6702155</v>
      </c>
      <c r="FC13" s="121">
        <v>0</v>
      </c>
      <c r="FD13" s="125">
        <v>6165382</v>
      </c>
      <c r="FE13" s="125">
        <v>15460759</v>
      </c>
      <c r="FF13" s="125">
        <v>11304330</v>
      </c>
      <c r="FG13" s="125">
        <v>11535561</v>
      </c>
      <c r="FH13" s="125">
        <v>10475975</v>
      </c>
      <c r="FI13" s="124">
        <v>54942007</v>
      </c>
      <c r="FJ13" s="127">
        <v>61644162</v>
      </c>
      <c r="FK13" s="126">
        <v>923633</v>
      </c>
      <c r="FL13" s="125">
        <v>1760090</v>
      </c>
      <c r="FM13" s="123">
        <v>2683723</v>
      </c>
      <c r="FN13" s="122">
        <v>0</v>
      </c>
      <c r="FO13" s="125">
        <v>3574324</v>
      </c>
      <c r="FP13" s="125">
        <v>13138194</v>
      </c>
      <c r="FQ13" s="125">
        <v>9544993</v>
      </c>
      <c r="FR13" s="125">
        <v>9964467</v>
      </c>
      <c r="FS13" s="125">
        <v>8832350</v>
      </c>
      <c r="FT13" s="124">
        <v>45054328</v>
      </c>
      <c r="FU13" s="371">
        <v>47738051</v>
      </c>
      <c r="FV13" s="126">
        <v>465125</v>
      </c>
      <c r="FW13" s="125">
        <v>217837</v>
      </c>
      <c r="FX13" s="123">
        <v>682962</v>
      </c>
      <c r="FY13" s="122">
        <v>0</v>
      </c>
      <c r="FZ13" s="125">
        <v>795880</v>
      </c>
      <c r="GA13" s="125">
        <v>939832</v>
      </c>
      <c r="GB13" s="125">
        <v>603483</v>
      </c>
      <c r="GC13" s="125">
        <v>603252</v>
      </c>
      <c r="GD13" s="125">
        <v>507966</v>
      </c>
      <c r="GE13" s="124">
        <v>3450413</v>
      </c>
      <c r="GF13" s="127">
        <v>4133375</v>
      </c>
      <c r="GG13" s="121">
        <v>1844215</v>
      </c>
      <c r="GH13" s="125">
        <v>1491255</v>
      </c>
      <c r="GI13" s="124">
        <v>3335470</v>
      </c>
      <c r="GJ13" s="121">
        <v>0</v>
      </c>
      <c r="GK13" s="125">
        <v>1795178</v>
      </c>
      <c r="GL13" s="125">
        <v>1382733</v>
      </c>
      <c r="GM13" s="125">
        <v>1155854</v>
      </c>
      <c r="GN13" s="125">
        <v>967842</v>
      </c>
      <c r="GO13" s="125">
        <v>1135659</v>
      </c>
      <c r="GP13" s="123">
        <v>6437266</v>
      </c>
      <c r="GQ13" s="127">
        <v>9772736</v>
      </c>
      <c r="GR13" s="121">
        <v>2606816</v>
      </c>
      <c r="GS13" s="125">
        <v>1867835</v>
      </c>
      <c r="GT13" s="123">
        <v>4474651</v>
      </c>
      <c r="GU13" s="122">
        <v>0</v>
      </c>
      <c r="GV13" s="125">
        <v>22281379</v>
      </c>
      <c r="GW13" s="125">
        <v>15332159</v>
      </c>
      <c r="GX13" s="125">
        <v>14470141</v>
      </c>
      <c r="GY13" s="125">
        <v>18880700</v>
      </c>
      <c r="GZ13" s="125">
        <v>15821004</v>
      </c>
      <c r="HA13" s="124">
        <v>86785383</v>
      </c>
      <c r="HB13" s="120">
        <v>91260034</v>
      </c>
      <c r="HC13" s="126">
        <v>1446609</v>
      </c>
      <c r="HD13" s="125">
        <v>2171745</v>
      </c>
      <c r="HE13" s="124">
        <v>3618354</v>
      </c>
      <c r="HF13" s="121">
        <v>0</v>
      </c>
      <c r="HG13" s="125">
        <v>19237193</v>
      </c>
      <c r="HH13" s="125">
        <v>20951751</v>
      </c>
      <c r="HI13" s="125">
        <v>14142473</v>
      </c>
      <c r="HJ13" s="125">
        <v>10429081</v>
      </c>
      <c r="HK13" s="125">
        <v>7102031</v>
      </c>
      <c r="HL13" s="123">
        <v>71862529</v>
      </c>
      <c r="HM13" s="127">
        <v>75480883</v>
      </c>
    </row>
    <row r="14" spans="1:221" ht="18.75" customHeight="1" x14ac:dyDescent="0.15">
      <c r="A14" s="66" t="s">
        <v>10</v>
      </c>
      <c r="B14" s="121">
        <v>20162566</v>
      </c>
      <c r="C14" s="125">
        <v>31727659</v>
      </c>
      <c r="D14" s="124">
        <v>51890225</v>
      </c>
      <c r="E14" s="122">
        <v>0</v>
      </c>
      <c r="F14" s="125">
        <v>100725769</v>
      </c>
      <c r="G14" s="125">
        <v>144897164</v>
      </c>
      <c r="H14" s="125">
        <v>133321611</v>
      </c>
      <c r="I14" s="125">
        <v>110686626</v>
      </c>
      <c r="J14" s="125">
        <v>110507506</v>
      </c>
      <c r="K14" s="120">
        <v>600138676</v>
      </c>
      <c r="L14" s="127">
        <v>652028901</v>
      </c>
      <c r="M14" s="121">
        <v>4496966</v>
      </c>
      <c r="N14" s="125">
        <v>6943205</v>
      </c>
      <c r="O14" s="124">
        <v>11440171</v>
      </c>
      <c r="P14" s="121">
        <v>0</v>
      </c>
      <c r="Q14" s="125">
        <v>26071266</v>
      </c>
      <c r="R14" s="125">
        <v>42487711</v>
      </c>
      <c r="S14" s="125">
        <v>42559150</v>
      </c>
      <c r="T14" s="125">
        <v>43984029</v>
      </c>
      <c r="U14" s="125">
        <v>54270122</v>
      </c>
      <c r="V14" s="124">
        <v>209372278</v>
      </c>
      <c r="W14" s="127">
        <v>220812449</v>
      </c>
      <c r="X14" s="121">
        <v>3415764</v>
      </c>
      <c r="Y14" s="125">
        <v>5305177</v>
      </c>
      <c r="Z14" s="124">
        <v>8720941</v>
      </c>
      <c r="AA14" s="121">
        <v>0</v>
      </c>
      <c r="AB14" s="125">
        <v>16289571</v>
      </c>
      <c r="AC14" s="125">
        <v>26579774</v>
      </c>
      <c r="AD14" s="125">
        <v>28353358</v>
      </c>
      <c r="AE14" s="125">
        <v>29374668</v>
      </c>
      <c r="AF14" s="125">
        <v>34262944</v>
      </c>
      <c r="AG14" s="124">
        <v>134860315</v>
      </c>
      <c r="AH14" s="127">
        <v>143581256</v>
      </c>
      <c r="AI14" s="121">
        <v>0</v>
      </c>
      <c r="AJ14" s="125">
        <v>0</v>
      </c>
      <c r="AK14" s="124">
        <v>0</v>
      </c>
      <c r="AL14" s="121">
        <v>0</v>
      </c>
      <c r="AM14" s="125">
        <v>109977</v>
      </c>
      <c r="AN14" s="125">
        <v>377870</v>
      </c>
      <c r="AO14" s="125">
        <v>1067172</v>
      </c>
      <c r="AP14" s="125">
        <v>2928976</v>
      </c>
      <c r="AQ14" s="125">
        <v>7042881</v>
      </c>
      <c r="AR14" s="124">
        <v>11526876</v>
      </c>
      <c r="AS14" s="127">
        <v>11526876</v>
      </c>
      <c r="AT14" s="121">
        <v>524553</v>
      </c>
      <c r="AU14" s="125">
        <v>1113888</v>
      </c>
      <c r="AV14" s="124">
        <v>1638441</v>
      </c>
      <c r="AW14" s="121">
        <v>0</v>
      </c>
      <c r="AX14" s="125">
        <v>5350956</v>
      </c>
      <c r="AY14" s="125">
        <v>8380243</v>
      </c>
      <c r="AZ14" s="125">
        <v>6887636</v>
      </c>
      <c r="BA14" s="125">
        <v>6251797</v>
      </c>
      <c r="BB14" s="125">
        <v>7517722</v>
      </c>
      <c r="BC14" s="124">
        <v>34388354</v>
      </c>
      <c r="BD14" s="127">
        <v>36026795</v>
      </c>
      <c r="BE14" s="121">
        <v>111030</v>
      </c>
      <c r="BF14" s="125">
        <v>168444</v>
      </c>
      <c r="BG14" s="123">
        <v>279474</v>
      </c>
      <c r="BH14" s="122">
        <v>0</v>
      </c>
      <c r="BI14" s="125">
        <v>1115584</v>
      </c>
      <c r="BJ14" s="125">
        <v>2616737</v>
      </c>
      <c r="BK14" s="125">
        <v>1345549</v>
      </c>
      <c r="BL14" s="125">
        <v>1178222</v>
      </c>
      <c r="BM14" s="125">
        <v>1138470</v>
      </c>
      <c r="BN14" s="124">
        <v>7394562</v>
      </c>
      <c r="BO14" s="127">
        <v>7674036</v>
      </c>
      <c r="BP14" s="121">
        <v>445619</v>
      </c>
      <c r="BQ14" s="125">
        <v>355696</v>
      </c>
      <c r="BR14" s="124">
        <v>801315</v>
      </c>
      <c r="BS14" s="121">
        <v>0</v>
      </c>
      <c r="BT14" s="125">
        <v>3205178</v>
      </c>
      <c r="BU14" s="125">
        <v>4533087</v>
      </c>
      <c r="BV14" s="125">
        <v>4905435</v>
      </c>
      <c r="BW14" s="125">
        <v>4250366</v>
      </c>
      <c r="BX14" s="125">
        <v>4308105</v>
      </c>
      <c r="BY14" s="124">
        <v>21202171</v>
      </c>
      <c r="BZ14" s="127">
        <v>22003486</v>
      </c>
      <c r="CA14" s="121">
        <v>7660920</v>
      </c>
      <c r="CB14" s="125">
        <v>16586475</v>
      </c>
      <c r="CC14" s="124">
        <v>24247395</v>
      </c>
      <c r="CD14" s="121">
        <v>0</v>
      </c>
      <c r="CE14" s="125">
        <v>26368965</v>
      </c>
      <c r="CF14" s="125">
        <v>37543238</v>
      </c>
      <c r="CG14" s="125">
        <v>26795813</v>
      </c>
      <c r="CH14" s="125">
        <v>15581904</v>
      </c>
      <c r="CI14" s="125">
        <v>11531805</v>
      </c>
      <c r="CJ14" s="124">
        <v>117821725</v>
      </c>
      <c r="CK14" s="127">
        <v>142069120</v>
      </c>
      <c r="CL14" s="121">
        <v>6392987</v>
      </c>
      <c r="CM14" s="125">
        <v>13898047</v>
      </c>
      <c r="CN14" s="124">
        <v>20291034</v>
      </c>
      <c r="CO14" s="122">
        <v>0</v>
      </c>
      <c r="CP14" s="125">
        <v>19600707</v>
      </c>
      <c r="CQ14" s="125">
        <v>27000348</v>
      </c>
      <c r="CR14" s="125">
        <v>18888351</v>
      </c>
      <c r="CS14" s="125">
        <v>10385754</v>
      </c>
      <c r="CT14" s="125">
        <v>7777990</v>
      </c>
      <c r="CU14" s="124">
        <v>83653150</v>
      </c>
      <c r="CV14" s="127">
        <v>103944184</v>
      </c>
      <c r="CW14" s="121">
        <v>1267933</v>
      </c>
      <c r="CX14" s="125">
        <v>2688428</v>
      </c>
      <c r="CY14" s="124">
        <v>3956361</v>
      </c>
      <c r="CZ14" s="121">
        <v>0</v>
      </c>
      <c r="DA14" s="125">
        <v>6768258</v>
      </c>
      <c r="DB14" s="125">
        <v>10542890</v>
      </c>
      <c r="DC14" s="125">
        <v>7907462</v>
      </c>
      <c r="DD14" s="125">
        <v>5196150</v>
      </c>
      <c r="DE14" s="125">
        <v>3753815</v>
      </c>
      <c r="DF14" s="124">
        <v>34168575</v>
      </c>
      <c r="DG14" s="127">
        <v>38124936</v>
      </c>
      <c r="DH14" s="121">
        <v>52088</v>
      </c>
      <c r="DI14" s="125">
        <v>180119</v>
      </c>
      <c r="DJ14" s="123">
        <v>232207</v>
      </c>
      <c r="DK14" s="122">
        <v>0</v>
      </c>
      <c r="DL14" s="125">
        <v>3382566</v>
      </c>
      <c r="DM14" s="125">
        <v>10238512</v>
      </c>
      <c r="DN14" s="125">
        <v>14858861</v>
      </c>
      <c r="DO14" s="125">
        <v>11837419</v>
      </c>
      <c r="DP14" s="125">
        <v>8058403</v>
      </c>
      <c r="DQ14" s="124">
        <v>48375761</v>
      </c>
      <c r="DR14" s="127">
        <v>48607968</v>
      </c>
      <c r="DS14" s="121">
        <v>34770</v>
      </c>
      <c r="DT14" s="125">
        <v>180119</v>
      </c>
      <c r="DU14" s="124">
        <v>214889</v>
      </c>
      <c r="DV14" s="121">
        <v>0</v>
      </c>
      <c r="DW14" s="125">
        <v>2217459</v>
      </c>
      <c r="DX14" s="125">
        <v>6926024</v>
      </c>
      <c r="DY14" s="125">
        <v>10639892</v>
      </c>
      <c r="DZ14" s="125">
        <v>9219597</v>
      </c>
      <c r="EA14" s="125">
        <v>4669843</v>
      </c>
      <c r="EB14" s="124">
        <v>33672815</v>
      </c>
      <c r="EC14" s="127">
        <v>33887704</v>
      </c>
      <c r="ED14" s="121">
        <v>17318</v>
      </c>
      <c r="EE14" s="123">
        <v>0</v>
      </c>
      <c r="EF14" s="124">
        <v>17318</v>
      </c>
      <c r="EG14" s="121">
        <v>0</v>
      </c>
      <c r="EH14" s="125">
        <v>1165107</v>
      </c>
      <c r="EI14" s="125">
        <v>3180323</v>
      </c>
      <c r="EJ14" s="125">
        <v>4218969</v>
      </c>
      <c r="EK14" s="125">
        <v>2617822</v>
      </c>
      <c r="EL14" s="125">
        <v>2548446</v>
      </c>
      <c r="EM14" s="123">
        <v>13730667</v>
      </c>
      <c r="EN14" s="127">
        <v>13747985</v>
      </c>
      <c r="EO14" s="121">
        <v>0</v>
      </c>
      <c r="EP14" s="125">
        <v>0</v>
      </c>
      <c r="EQ14" s="123">
        <v>0</v>
      </c>
      <c r="ER14" s="122">
        <v>0</v>
      </c>
      <c r="ES14" s="125">
        <v>0</v>
      </c>
      <c r="ET14" s="125">
        <v>132165</v>
      </c>
      <c r="EU14" s="125">
        <v>0</v>
      </c>
      <c r="EV14" s="125">
        <v>0</v>
      </c>
      <c r="EW14" s="125">
        <v>840114</v>
      </c>
      <c r="EX14" s="124">
        <v>972279</v>
      </c>
      <c r="EY14" s="127">
        <v>972279</v>
      </c>
      <c r="EZ14" s="121">
        <v>2062348</v>
      </c>
      <c r="FA14" s="125">
        <v>2408375</v>
      </c>
      <c r="FB14" s="124">
        <v>4470723</v>
      </c>
      <c r="FC14" s="121">
        <v>0</v>
      </c>
      <c r="FD14" s="125">
        <v>5867100</v>
      </c>
      <c r="FE14" s="125">
        <v>11887730</v>
      </c>
      <c r="FF14" s="125">
        <v>9277751</v>
      </c>
      <c r="FG14" s="125">
        <v>8968013</v>
      </c>
      <c r="FH14" s="125">
        <v>8950035</v>
      </c>
      <c r="FI14" s="124">
        <v>44950629</v>
      </c>
      <c r="FJ14" s="127">
        <v>49421352</v>
      </c>
      <c r="FK14" s="126">
        <v>690831</v>
      </c>
      <c r="FL14" s="125">
        <v>1345430</v>
      </c>
      <c r="FM14" s="123">
        <v>2036261</v>
      </c>
      <c r="FN14" s="122">
        <v>0</v>
      </c>
      <c r="FO14" s="125">
        <v>3794174</v>
      </c>
      <c r="FP14" s="125">
        <v>10663986</v>
      </c>
      <c r="FQ14" s="125">
        <v>8592510</v>
      </c>
      <c r="FR14" s="125">
        <v>8324052</v>
      </c>
      <c r="FS14" s="125">
        <v>8327842</v>
      </c>
      <c r="FT14" s="124">
        <v>39702564</v>
      </c>
      <c r="FU14" s="371">
        <v>41738825</v>
      </c>
      <c r="FV14" s="126">
        <v>53582</v>
      </c>
      <c r="FW14" s="125">
        <v>147435</v>
      </c>
      <c r="FX14" s="123">
        <v>201017</v>
      </c>
      <c r="FY14" s="122">
        <v>0</v>
      </c>
      <c r="FZ14" s="125">
        <v>492922</v>
      </c>
      <c r="GA14" s="125">
        <v>571140</v>
      </c>
      <c r="GB14" s="125">
        <v>260326</v>
      </c>
      <c r="GC14" s="125">
        <v>254386</v>
      </c>
      <c r="GD14" s="125">
        <v>400569</v>
      </c>
      <c r="GE14" s="124">
        <v>1979343</v>
      </c>
      <c r="GF14" s="127">
        <v>2180360</v>
      </c>
      <c r="GG14" s="121">
        <v>1317935</v>
      </c>
      <c r="GH14" s="125">
        <v>915510</v>
      </c>
      <c r="GI14" s="124">
        <v>2233445</v>
      </c>
      <c r="GJ14" s="121">
        <v>0</v>
      </c>
      <c r="GK14" s="125">
        <v>1580004</v>
      </c>
      <c r="GL14" s="125">
        <v>652604</v>
      </c>
      <c r="GM14" s="125">
        <v>424915</v>
      </c>
      <c r="GN14" s="125">
        <v>389575</v>
      </c>
      <c r="GO14" s="125">
        <v>221624</v>
      </c>
      <c r="GP14" s="123">
        <v>3268722</v>
      </c>
      <c r="GQ14" s="127">
        <v>5502167</v>
      </c>
      <c r="GR14" s="121">
        <v>2559721</v>
      </c>
      <c r="GS14" s="125">
        <v>1853644</v>
      </c>
      <c r="GT14" s="123">
        <v>4413365</v>
      </c>
      <c r="GU14" s="122">
        <v>0</v>
      </c>
      <c r="GV14" s="125">
        <v>20529037</v>
      </c>
      <c r="GW14" s="125">
        <v>22901573</v>
      </c>
      <c r="GX14" s="125">
        <v>25938685</v>
      </c>
      <c r="GY14" s="125">
        <v>21813694</v>
      </c>
      <c r="GZ14" s="125">
        <v>21400746</v>
      </c>
      <c r="HA14" s="124">
        <v>112583735</v>
      </c>
      <c r="HB14" s="120">
        <v>116997100</v>
      </c>
      <c r="HC14" s="126">
        <v>3330523</v>
      </c>
      <c r="HD14" s="125">
        <v>3755841</v>
      </c>
      <c r="HE14" s="124">
        <v>7086364</v>
      </c>
      <c r="HF14" s="121">
        <v>0</v>
      </c>
      <c r="HG14" s="125">
        <v>18506835</v>
      </c>
      <c r="HH14" s="125">
        <v>19838400</v>
      </c>
      <c r="HI14" s="125">
        <v>13891351</v>
      </c>
      <c r="HJ14" s="125">
        <v>8501567</v>
      </c>
      <c r="HK14" s="125">
        <v>6296395</v>
      </c>
      <c r="HL14" s="123">
        <v>67034548</v>
      </c>
      <c r="HM14" s="127">
        <v>74120912</v>
      </c>
    </row>
    <row r="15" spans="1:221" ht="18.75" customHeight="1" x14ac:dyDescent="0.15">
      <c r="A15" s="66" t="s">
        <v>11</v>
      </c>
      <c r="B15" s="121">
        <v>20324610</v>
      </c>
      <c r="C15" s="125">
        <v>40547840</v>
      </c>
      <c r="D15" s="124">
        <v>60872450</v>
      </c>
      <c r="E15" s="199">
        <v>0</v>
      </c>
      <c r="F15" s="125">
        <v>267367303</v>
      </c>
      <c r="G15" s="125">
        <v>179752516</v>
      </c>
      <c r="H15" s="125">
        <v>174800442</v>
      </c>
      <c r="I15" s="125">
        <v>133443334</v>
      </c>
      <c r="J15" s="125">
        <v>132797999</v>
      </c>
      <c r="K15" s="120">
        <v>888161594</v>
      </c>
      <c r="L15" s="127">
        <v>949034044</v>
      </c>
      <c r="M15" s="121">
        <v>3663888</v>
      </c>
      <c r="N15" s="125">
        <v>9337687</v>
      </c>
      <c r="O15" s="124">
        <v>13001575</v>
      </c>
      <c r="P15" s="121">
        <v>0</v>
      </c>
      <c r="Q15" s="125">
        <v>70625859</v>
      </c>
      <c r="R15" s="125">
        <v>52069500</v>
      </c>
      <c r="S15" s="125">
        <v>54656851</v>
      </c>
      <c r="T15" s="125">
        <v>55984413</v>
      </c>
      <c r="U15" s="125">
        <v>64581974</v>
      </c>
      <c r="V15" s="124">
        <v>297918597</v>
      </c>
      <c r="W15" s="127">
        <v>310920172</v>
      </c>
      <c r="X15" s="121">
        <v>401516</v>
      </c>
      <c r="Y15" s="125">
        <v>1018136</v>
      </c>
      <c r="Z15" s="124">
        <v>1419652</v>
      </c>
      <c r="AA15" s="121">
        <v>0</v>
      </c>
      <c r="AB15" s="125">
        <v>42843053</v>
      </c>
      <c r="AC15" s="125">
        <v>29999492</v>
      </c>
      <c r="AD15" s="125">
        <v>34940471</v>
      </c>
      <c r="AE15" s="125">
        <v>38359231</v>
      </c>
      <c r="AF15" s="125">
        <v>36310212</v>
      </c>
      <c r="AG15" s="124">
        <v>182452459</v>
      </c>
      <c r="AH15" s="127">
        <v>183872111</v>
      </c>
      <c r="AI15" s="121">
        <v>0</v>
      </c>
      <c r="AJ15" s="125">
        <v>8409</v>
      </c>
      <c r="AK15" s="124">
        <v>8409</v>
      </c>
      <c r="AL15" s="121">
        <v>0</v>
      </c>
      <c r="AM15" s="125">
        <v>520704</v>
      </c>
      <c r="AN15" s="125">
        <v>1434820</v>
      </c>
      <c r="AO15" s="125">
        <v>2191027</v>
      </c>
      <c r="AP15" s="125">
        <v>3547315</v>
      </c>
      <c r="AQ15" s="125">
        <v>8115410</v>
      </c>
      <c r="AR15" s="124">
        <v>15809276</v>
      </c>
      <c r="AS15" s="127">
        <v>15817685</v>
      </c>
      <c r="AT15" s="121">
        <v>1692841</v>
      </c>
      <c r="AU15" s="125">
        <v>4914366</v>
      </c>
      <c r="AV15" s="124">
        <v>6607207</v>
      </c>
      <c r="AW15" s="121">
        <v>0</v>
      </c>
      <c r="AX15" s="125">
        <v>14916727</v>
      </c>
      <c r="AY15" s="125">
        <v>11092462</v>
      </c>
      <c r="AZ15" s="125">
        <v>9195422</v>
      </c>
      <c r="BA15" s="125">
        <v>6747502</v>
      </c>
      <c r="BB15" s="125">
        <v>11715462</v>
      </c>
      <c r="BC15" s="124">
        <v>53667575</v>
      </c>
      <c r="BD15" s="127">
        <v>60274782</v>
      </c>
      <c r="BE15" s="121">
        <v>321495</v>
      </c>
      <c r="BF15" s="125">
        <v>1221005</v>
      </c>
      <c r="BG15" s="123">
        <v>1542500</v>
      </c>
      <c r="BH15" s="122">
        <v>0</v>
      </c>
      <c r="BI15" s="125">
        <v>2782075</v>
      </c>
      <c r="BJ15" s="125">
        <v>2074854</v>
      </c>
      <c r="BK15" s="125">
        <v>1191355</v>
      </c>
      <c r="BL15" s="125">
        <v>1084690</v>
      </c>
      <c r="BM15" s="125">
        <v>1747870</v>
      </c>
      <c r="BN15" s="124">
        <v>8880844</v>
      </c>
      <c r="BO15" s="127">
        <v>10423344</v>
      </c>
      <c r="BP15" s="121">
        <v>1248036</v>
      </c>
      <c r="BQ15" s="125">
        <v>2175771</v>
      </c>
      <c r="BR15" s="124">
        <v>3423807</v>
      </c>
      <c r="BS15" s="121">
        <v>0</v>
      </c>
      <c r="BT15" s="125">
        <v>9563300</v>
      </c>
      <c r="BU15" s="125">
        <v>7467872</v>
      </c>
      <c r="BV15" s="125">
        <v>7138576</v>
      </c>
      <c r="BW15" s="125">
        <v>6245675</v>
      </c>
      <c r="BX15" s="125">
        <v>6693020</v>
      </c>
      <c r="BY15" s="124">
        <v>37108443</v>
      </c>
      <c r="BZ15" s="127">
        <v>40532250</v>
      </c>
      <c r="CA15" s="121">
        <v>3916308</v>
      </c>
      <c r="CB15" s="125">
        <v>8794497</v>
      </c>
      <c r="CC15" s="124">
        <v>12710805</v>
      </c>
      <c r="CD15" s="121">
        <v>0</v>
      </c>
      <c r="CE15" s="125">
        <v>86873413</v>
      </c>
      <c r="CF15" s="125">
        <v>50252401</v>
      </c>
      <c r="CG15" s="125">
        <v>42505818</v>
      </c>
      <c r="CH15" s="125">
        <v>18126327</v>
      </c>
      <c r="CI15" s="125">
        <v>12308950</v>
      </c>
      <c r="CJ15" s="124">
        <v>210066909</v>
      </c>
      <c r="CK15" s="127">
        <v>222777714</v>
      </c>
      <c r="CL15" s="121">
        <v>2470709</v>
      </c>
      <c r="CM15" s="125">
        <v>5115327</v>
      </c>
      <c r="CN15" s="124">
        <v>7586036</v>
      </c>
      <c r="CO15" s="122">
        <v>0</v>
      </c>
      <c r="CP15" s="125">
        <v>71549033</v>
      </c>
      <c r="CQ15" s="125">
        <v>39236185</v>
      </c>
      <c r="CR15" s="125">
        <v>32762007</v>
      </c>
      <c r="CS15" s="125">
        <v>14183960</v>
      </c>
      <c r="CT15" s="125">
        <v>10075944</v>
      </c>
      <c r="CU15" s="124">
        <v>167807129</v>
      </c>
      <c r="CV15" s="127">
        <v>175393165</v>
      </c>
      <c r="CW15" s="121">
        <v>1445599</v>
      </c>
      <c r="CX15" s="125">
        <v>3679170</v>
      </c>
      <c r="CY15" s="124">
        <v>5124769</v>
      </c>
      <c r="CZ15" s="121">
        <v>0</v>
      </c>
      <c r="DA15" s="125">
        <v>15324380</v>
      </c>
      <c r="DB15" s="125">
        <v>11016216</v>
      </c>
      <c r="DC15" s="125">
        <v>9743811</v>
      </c>
      <c r="DD15" s="125">
        <v>3942367</v>
      </c>
      <c r="DE15" s="125">
        <v>2233006</v>
      </c>
      <c r="DF15" s="124">
        <v>42259780</v>
      </c>
      <c r="DG15" s="127">
        <v>47384549</v>
      </c>
      <c r="DH15" s="121">
        <v>226318</v>
      </c>
      <c r="DI15" s="125">
        <v>1522008</v>
      </c>
      <c r="DJ15" s="123">
        <v>1748326</v>
      </c>
      <c r="DK15" s="122">
        <v>0</v>
      </c>
      <c r="DL15" s="125">
        <v>13538996</v>
      </c>
      <c r="DM15" s="125">
        <v>14032778</v>
      </c>
      <c r="DN15" s="125">
        <v>17005306</v>
      </c>
      <c r="DO15" s="125">
        <v>12484126</v>
      </c>
      <c r="DP15" s="125">
        <v>9514673</v>
      </c>
      <c r="DQ15" s="124">
        <v>66575879</v>
      </c>
      <c r="DR15" s="127">
        <v>68324205</v>
      </c>
      <c r="DS15" s="121">
        <v>226318</v>
      </c>
      <c r="DT15" s="125">
        <v>1466611</v>
      </c>
      <c r="DU15" s="124">
        <v>1692929</v>
      </c>
      <c r="DV15" s="121">
        <v>0</v>
      </c>
      <c r="DW15" s="125">
        <v>12328568</v>
      </c>
      <c r="DX15" s="125">
        <v>12574131</v>
      </c>
      <c r="DY15" s="125">
        <v>15306871</v>
      </c>
      <c r="DZ15" s="125">
        <v>10399332</v>
      </c>
      <c r="EA15" s="125">
        <v>8502787</v>
      </c>
      <c r="EB15" s="124">
        <v>59111689</v>
      </c>
      <c r="EC15" s="127">
        <v>60804618</v>
      </c>
      <c r="ED15" s="121">
        <v>0</v>
      </c>
      <c r="EE15" s="123">
        <v>55397</v>
      </c>
      <c r="EF15" s="124">
        <v>55397</v>
      </c>
      <c r="EG15" s="121">
        <v>0</v>
      </c>
      <c r="EH15" s="125">
        <v>1210428</v>
      </c>
      <c r="EI15" s="125">
        <v>1458647</v>
      </c>
      <c r="EJ15" s="125">
        <v>1698435</v>
      </c>
      <c r="EK15" s="125">
        <v>2084794</v>
      </c>
      <c r="EL15" s="125">
        <v>856525</v>
      </c>
      <c r="EM15" s="123">
        <v>7308829</v>
      </c>
      <c r="EN15" s="127">
        <v>7364226</v>
      </c>
      <c r="EO15" s="121">
        <v>0</v>
      </c>
      <c r="EP15" s="125">
        <v>0</v>
      </c>
      <c r="EQ15" s="123">
        <v>0</v>
      </c>
      <c r="ER15" s="122">
        <v>0</v>
      </c>
      <c r="ES15" s="125">
        <v>0</v>
      </c>
      <c r="ET15" s="125">
        <v>0</v>
      </c>
      <c r="EU15" s="125">
        <v>0</v>
      </c>
      <c r="EV15" s="125">
        <v>0</v>
      </c>
      <c r="EW15" s="125">
        <v>155361</v>
      </c>
      <c r="EX15" s="124">
        <v>155361</v>
      </c>
      <c r="EY15" s="127">
        <v>155361</v>
      </c>
      <c r="EZ15" s="121">
        <v>4037782</v>
      </c>
      <c r="FA15" s="125">
        <v>6239111</v>
      </c>
      <c r="FB15" s="124">
        <v>10276893</v>
      </c>
      <c r="FC15" s="121">
        <v>0</v>
      </c>
      <c r="FD15" s="125">
        <v>14172263</v>
      </c>
      <c r="FE15" s="125">
        <v>17621767</v>
      </c>
      <c r="FF15" s="125">
        <v>15102715</v>
      </c>
      <c r="FG15" s="125">
        <v>10619922</v>
      </c>
      <c r="FH15" s="125">
        <v>10529672</v>
      </c>
      <c r="FI15" s="124">
        <v>68046339</v>
      </c>
      <c r="FJ15" s="127">
        <v>78323232</v>
      </c>
      <c r="FK15" s="126">
        <v>2573527</v>
      </c>
      <c r="FL15" s="125">
        <v>4645319</v>
      </c>
      <c r="FM15" s="123">
        <v>7218846</v>
      </c>
      <c r="FN15" s="122">
        <v>0</v>
      </c>
      <c r="FO15" s="125">
        <v>11107911</v>
      </c>
      <c r="FP15" s="125">
        <v>15644412</v>
      </c>
      <c r="FQ15" s="125">
        <v>13350295</v>
      </c>
      <c r="FR15" s="125">
        <v>10042103</v>
      </c>
      <c r="FS15" s="125">
        <v>10048353</v>
      </c>
      <c r="FT15" s="124">
        <v>60193074</v>
      </c>
      <c r="FU15" s="371">
        <v>67411920</v>
      </c>
      <c r="FV15" s="126">
        <v>349547</v>
      </c>
      <c r="FW15" s="125">
        <v>521704</v>
      </c>
      <c r="FX15" s="123">
        <v>871251</v>
      </c>
      <c r="FY15" s="122">
        <v>0</v>
      </c>
      <c r="FZ15" s="125">
        <v>957754</v>
      </c>
      <c r="GA15" s="125">
        <v>588779</v>
      </c>
      <c r="GB15" s="125">
        <v>741370</v>
      </c>
      <c r="GC15" s="125">
        <v>315461</v>
      </c>
      <c r="GD15" s="125">
        <v>301319</v>
      </c>
      <c r="GE15" s="124">
        <v>2904683</v>
      </c>
      <c r="GF15" s="127">
        <v>3775934</v>
      </c>
      <c r="GG15" s="121">
        <v>1114708</v>
      </c>
      <c r="GH15" s="125">
        <v>1072088</v>
      </c>
      <c r="GI15" s="124">
        <v>2186796</v>
      </c>
      <c r="GJ15" s="121">
        <v>0</v>
      </c>
      <c r="GK15" s="125">
        <v>2106598</v>
      </c>
      <c r="GL15" s="125">
        <v>1388576</v>
      </c>
      <c r="GM15" s="125">
        <v>1011050</v>
      </c>
      <c r="GN15" s="125">
        <v>262358</v>
      </c>
      <c r="GO15" s="125">
        <v>180000</v>
      </c>
      <c r="GP15" s="123">
        <v>4948582</v>
      </c>
      <c r="GQ15" s="127">
        <v>7135378</v>
      </c>
      <c r="GR15" s="121">
        <v>4285135</v>
      </c>
      <c r="GS15" s="125">
        <v>9188868</v>
      </c>
      <c r="GT15" s="123">
        <v>13474003</v>
      </c>
      <c r="GU15" s="122">
        <v>0</v>
      </c>
      <c r="GV15" s="125">
        <v>40736565</v>
      </c>
      <c r="GW15" s="125">
        <v>25149409</v>
      </c>
      <c r="GX15" s="125">
        <v>29087358</v>
      </c>
      <c r="GY15" s="125">
        <v>27176714</v>
      </c>
      <c r="GZ15" s="125">
        <v>28274614</v>
      </c>
      <c r="HA15" s="124">
        <v>150424660</v>
      </c>
      <c r="HB15" s="120">
        <v>163898663</v>
      </c>
      <c r="HC15" s="126">
        <v>4195179</v>
      </c>
      <c r="HD15" s="125">
        <v>5465669</v>
      </c>
      <c r="HE15" s="124">
        <v>9660848</v>
      </c>
      <c r="HF15" s="121">
        <v>0</v>
      </c>
      <c r="HG15" s="125">
        <v>41420207</v>
      </c>
      <c r="HH15" s="125">
        <v>20626661</v>
      </c>
      <c r="HI15" s="125">
        <v>16442394</v>
      </c>
      <c r="HJ15" s="125">
        <v>9051832</v>
      </c>
      <c r="HK15" s="125">
        <v>7588116</v>
      </c>
      <c r="HL15" s="123">
        <v>95129210</v>
      </c>
      <c r="HM15" s="127">
        <v>104790058</v>
      </c>
    </row>
    <row r="16" spans="1:221" ht="18.75" customHeight="1" x14ac:dyDescent="0.15">
      <c r="A16" s="66" t="s">
        <v>12</v>
      </c>
      <c r="B16" s="121">
        <v>8738486</v>
      </c>
      <c r="C16" s="125">
        <v>10840035</v>
      </c>
      <c r="D16" s="197">
        <v>19578521</v>
      </c>
      <c r="E16" s="122">
        <v>0</v>
      </c>
      <c r="F16" s="125">
        <v>120926426</v>
      </c>
      <c r="G16" s="125">
        <v>98512626</v>
      </c>
      <c r="H16" s="125">
        <v>95964604</v>
      </c>
      <c r="I16" s="125">
        <v>94812750</v>
      </c>
      <c r="J16" s="125">
        <v>68054568</v>
      </c>
      <c r="K16" s="120">
        <v>478270974</v>
      </c>
      <c r="L16" s="127">
        <v>497849495</v>
      </c>
      <c r="M16" s="121">
        <v>760340</v>
      </c>
      <c r="N16" s="125">
        <v>1813510</v>
      </c>
      <c r="O16" s="124">
        <v>2573850</v>
      </c>
      <c r="P16" s="121">
        <v>0</v>
      </c>
      <c r="Q16" s="125">
        <v>23642158</v>
      </c>
      <c r="R16" s="125">
        <v>22277333</v>
      </c>
      <c r="S16" s="125">
        <v>23339842</v>
      </c>
      <c r="T16" s="125">
        <v>26572791</v>
      </c>
      <c r="U16" s="125">
        <v>28310830</v>
      </c>
      <c r="V16" s="124">
        <v>124142954</v>
      </c>
      <c r="W16" s="127">
        <v>126716804</v>
      </c>
      <c r="X16" s="121">
        <v>41812</v>
      </c>
      <c r="Y16" s="125">
        <v>21372</v>
      </c>
      <c r="Z16" s="124">
        <v>63184</v>
      </c>
      <c r="AA16" s="121">
        <v>0</v>
      </c>
      <c r="AB16" s="125">
        <v>15425385</v>
      </c>
      <c r="AC16" s="125">
        <v>13468896</v>
      </c>
      <c r="AD16" s="125">
        <v>14444987</v>
      </c>
      <c r="AE16" s="125">
        <v>13868524</v>
      </c>
      <c r="AF16" s="125">
        <v>15965715</v>
      </c>
      <c r="AG16" s="124">
        <v>73173507</v>
      </c>
      <c r="AH16" s="127">
        <v>73236691</v>
      </c>
      <c r="AI16" s="121">
        <v>0</v>
      </c>
      <c r="AJ16" s="125">
        <v>32344</v>
      </c>
      <c r="AK16" s="124">
        <v>32344</v>
      </c>
      <c r="AL16" s="121">
        <v>0</v>
      </c>
      <c r="AM16" s="125">
        <v>122875</v>
      </c>
      <c r="AN16" s="125">
        <v>523552</v>
      </c>
      <c r="AO16" s="125">
        <v>1064924</v>
      </c>
      <c r="AP16" s="125">
        <v>2634473</v>
      </c>
      <c r="AQ16" s="125">
        <v>3965725</v>
      </c>
      <c r="AR16" s="124">
        <v>8311549</v>
      </c>
      <c r="AS16" s="127">
        <v>8343893</v>
      </c>
      <c r="AT16" s="121">
        <v>373558</v>
      </c>
      <c r="AU16" s="125">
        <v>1273912</v>
      </c>
      <c r="AV16" s="124">
        <v>1647470</v>
      </c>
      <c r="AW16" s="121">
        <v>0</v>
      </c>
      <c r="AX16" s="125">
        <v>5294868</v>
      </c>
      <c r="AY16" s="125">
        <v>5281469</v>
      </c>
      <c r="AZ16" s="125">
        <v>5280004</v>
      </c>
      <c r="BA16" s="125">
        <v>7229082</v>
      </c>
      <c r="BB16" s="125">
        <v>6424839</v>
      </c>
      <c r="BC16" s="124">
        <v>29510262</v>
      </c>
      <c r="BD16" s="127">
        <v>31157732</v>
      </c>
      <c r="BE16" s="121">
        <v>76989</v>
      </c>
      <c r="BF16" s="125">
        <v>248660</v>
      </c>
      <c r="BG16" s="123">
        <v>325649</v>
      </c>
      <c r="BH16" s="122">
        <v>0</v>
      </c>
      <c r="BI16" s="125">
        <v>680827</v>
      </c>
      <c r="BJ16" s="125">
        <v>469780</v>
      </c>
      <c r="BK16" s="125">
        <v>180190</v>
      </c>
      <c r="BL16" s="125">
        <v>378086</v>
      </c>
      <c r="BM16" s="125">
        <v>89515</v>
      </c>
      <c r="BN16" s="124">
        <v>1798398</v>
      </c>
      <c r="BO16" s="127">
        <v>2124047</v>
      </c>
      <c r="BP16" s="121">
        <v>267981</v>
      </c>
      <c r="BQ16" s="125">
        <v>237222</v>
      </c>
      <c r="BR16" s="124">
        <v>505203</v>
      </c>
      <c r="BS16" s="121">
        <v>0</v>
      </c>
      <c r="BT16" s="125">
        <v>2118203</v>
      </c>
      <c r="BU16" s="125">
        <v>2533636</v>
      </c>
      <c r="BV16" s="125">
        <v>2369737</v>
      </c>
      <c r="BW16" s="125">
        <v>2462626</v>
      </c>
      <c r="BX16" s="125">
        <v>1865036</v>
      </c>
      <c r="BY16" s="124">
        <v>11349238</v>
      </c>
      <c r="BZ16" s="127">
        <v>11854441</v>
      </c>
      <c r="CA16" s="121">
        <v>1465052</v>
      </c>
      <c r="CB16" s="125">
        <v>1975947</v>
      </c>
      <c r="CC16" s="124">
        <v>3440999</v>
      </c>
      <c r="CD16" s="121">
        <v>0</v>
      </c>
      <c r="CE16" s="125">
        <v>42136485</v>
      </c>
      <c r="CF16" s="125">
        <v>31439171</v>
      </c>
      <c r="CG16" s="125">
        <v>23115028</v>
      </c>
      <c r="CH16" s="125">
        <v>17598930</v>
      </c>
      <c r="CI16" s="125">
        <v>8890804</v>
      </c>
      <c r="CJ16" s="124">
        <v>123180418</v>
      </c>
      <c r="CK16" s="127">
        <v>126621417</v>
      </c>
      <c r="CL16" s="121">
        <v>0</v>
      </c>
      <c r="CM16" s="125">
        <v>31608</v>
      </c>
      <c r="CN16" s="124">
        <v>31608</v>
      </c>
      <c r="CO16" s="122">
        <v>0</v>
      </c>
      <c r="CP16" s="125">
        <v>34678650</v>
      </c>
      <c r="CQ16" s="125">
        <v>24722283</v>
      </c>
      <c r="CR16" s="125">
        <v>17873589</v>
      </c>
      <c r="CS16" s="125">
        <v>13178183</v>
      </c>
      <c r="CT16" s="125">
        <v>7550813</v>
      </c>
      <c r="CU16" s="124">
        <v>98003518</v>
      </c>
      <c r="CV16" s="127">
        <v>98035126</v>
      </c>
      <c r="CW16" s="121">
        <v>1465052</v>
      </c>
      <c r="CX16" s="125">
        <v>1944339</v>
      </c>
      <c r="CY16" s="124">
        <v>3409391</v>
      </c>
      <c r="CZ16" s="121">
        <v>0</v>
      </c>
      <c r="DA16" s="125">
        <v>7457835</v>
      </c>
      <c r="DB16" s="125">
        <v>6716888</v>
      </c>
      <c r="DC16" s="125">
        <v>5241439</v>
      </c>
      <c r="DD16" s="125">
        <v>4420747</v>
      </c>
      <c r="DE16" s="125">
        <v>1339991</v>
      </c>
      <c r="DF16" s="124">
        <v>25176900</v>
      </c>
      <c r="DG16" s="127">
        <v>28586291</v>
      </c>
      <c r="DH16" s="121">
        <v>88594</v>
      </c>
      <c r="DI16" s="125">
        <v>313555</v>
      </c>
      <c r="DJ16" s="123">
        <v>402149</v>
      </c>
      <c r="DK16" s="122">
        <v>0</v>
      </c>
      <c r="DL16" s="125">
        <v>4937231</v>
      </c>
      <c r="DM16" s="125">
        <v>7973673</v>
      </c>
      <c r="DN16" s="125">
        <v>11703010</v>
      </c>
      <c r="DO16" s="125">
        <v>8868564</v>
      </c>
      <c r="DP16" s="125">
        <v>4707917</v>
      </c>
      <c r="DQ16" s="124">
        <v>38190395</v>
      </c>
      <c r="DR16" s="127">
        <v>38592544</v>
      </c>
      <c r="DS16" s="121">
        <v>88594</v>
      </c>
      <c r="DT16" s="125">
        <v>313555</v>
      </c>
      <c r="DU16" s="124">
        <v>402149</v>
      </c>
      <c r="DV16" s="121">
        <v>0</v>
      </c>
      <c r="DW16" s="125">
        <v>4886691</v>
      </c>
      <c r="DX16" s="125">
        <v>7169626</v>
      </c>
      <c r="DY16" s="125">
        <v>11071552</v>
      </c>
      <c r="DZ16" s="125">
        <v>7856333</v>
      </c>
      <c r="EA16" s="125">
        <v>4431316</v>
      </c>
      <c r="EB16" s="124">
        <v>35415518</v>
      </c>
      <c r="EC16" s="127">
        <v>35817667</v>
      </c>
      <c r="ED16" s="121">
        <v>0</v>
      </c>
      <c r="EE16" s="123">
        <v>0</v>
      </c>
      <c r="EF16" s="124">
        <v>0</v>
      </c>
      <c r="EG16" s="121">
        <v>0</v>
      </c>
      <c r="EH16" s="125">
        <v>50540</v>
      </c>
      <c r="EI16" s="125">
        <v>804047</v>
      </c>
      <c r="EJ16" s="125">
        <v>631458</v>
      </c>
      <c r="EK16" s="125">
        <v>1012231</v>
      </c>
      <c r="EL16" s="125">
        <v>276601</v>
      </c>
      <c r="EM16" s="123">
        <v>2774877</v>
      </c>
      <c r="EN16" s="127">
        <v>2774877</v>
      </c>
      <c r="EO16" s="121">
        <v>0</v>
      </c>
      <c r="EP16" s="125">
        <v>0</v>
      </c>
      <c r="EQ16" s="123">
        <v>0</v>
      </c>
      <c r="ER16" s="122">
        <v>0</v>
      </c>
      <c r="ES16" s="125">
        <v>0</v>
      </c>
      <c r="ET16" s="125">
        <v>0</v>
      </c>
      <c r="EU16" s="125">
        <v>0</v>
      </c>
      <c r="EV16" s="125">
        <v>0</v>
      </c>
      <c r="EW16" s="125">
        <v>0</v>
      </c>
      <c r="EX16" s="124">
        <v>0</v>
      </c>
      <c r="EY16" s="127">
        <v>0</v>
      </c>
      <c r="EZ16" s="121">
        <v>1925338</v>
      </c>
      <c r="FA16" s="125">
        <v>2229086</v>
      </c>
      <c r="FB16" s="124">
        <v>4154424</v>
      </c>
      <c r="FC16" s="121">
        <v>0</v>
      </c>
      <c r="FD16" s="125">
        <v>6139335</v>
      </c>
      <c r="FE16" s="125">
        <v>8778470</v>
      </c>
      <c r="FF16" s="125">
        <v>8005227</v>
      </c>
      <c r="FG16" s="125">
        <v>7634731</v>
      </c>
      <c r="FH16" s="125">
        <v>5747326</v>
      </c>
      <c r="FI16" s="124">
        <v>36305089</v>
      </c>
      <c r="FJ16" s="127">
        <v>40459513</v>
      </c>
      <c r="FK16" s="126">
        <v>1032767</v>
      </c>
      <c r="FL16" s="125">
        <v>1479590</v>
      </c>
      <c r="FM16" s="123">
        <v>2512357</v>
      </c>
      <c r="FN16" s="122">
        <v>0</v>
      </c>
      <c r="FO16" s="125">
        <v>4007789</v>
      </c>
      <c r="FP16" s="125">
        <v>7870712</v>
      </c>
      <c r="FQ16" s="125">
        <v>7174534</v>
      </c>
      <c r="FR16" s="125">
        <v>7192090</v>
      </c>
      <c r="FS16" s="125">
        <v>5620407</v>
      </c>
      <c r="FT16" s="124">
        <v>31865532</v>
      </c>
      <c r="FU16" s="371">
        <v>34377889</v>
      </c>
      <c r="FV16" s="126">
        <v>169284</v>
      </c>
      <c r="FW16" s="125">
        <v>169144</v>
      </c>
      <c r="FX16" s="123">
        <v>338428</v>
      </c>
      <c r="FY16" s="122">
        <v>0</v>
      </c>
      <c r="FZ16" s="125">
        <v>595602</v>
      </c>
      <c r="GA16" s="125">
        <v>479748</v>
      </c>
      <c r="GB16" s="125">
        <v>203344</v>
      </c>
      <c r="GC16" s="125">
        <v>209487</v>
      </c>
      <c r="GD16" s="125">
        <v>62209</v>
      </c>
      <c r="GE16" s="124">
        <v>1550390</v>
      </c>
      <c r="GF16" s="127">
        <v>1888818</v>
      </c>
      <c r="GG16" s="121">
        <v>723287</v>
      </c>
      <c r="GH16" s="125">
        <v>580352</v>
      </c>
      <c r="GI16" s="124">
        <v>1303639</v>
      </c>
      <c r="GJ16" s="121">
        <v>0</v>
      </c>
      <c r="GK16" s="125">
        <v>1535944</v>
      </c>
      <c r="GL16" s="125">
        <v>428010</v>
      </c>
      <c r="GM16" s="125">
        <v>627349</v>
      </c>
      <c r="GN16" s="125">
        <v>233154</v>
      </c>
      <c r="GO16" s="125">
        <v>64710</v>
      </c>
      <c r="GP16" s="123">
        <v>2889167</v>
      </c>
      <c r="GQ16" s="127">
        <v>4192806</v>
      </c>
      <c r="GR16" s="121">
        <v>2858939</v>
      </c>
      <c r="GS16" s="125">
        <v>2661683</v>
      </c>
      <c r="GT16" s="123">
        <v>5520622</v>
      </c>
      <c r="GU16" s="122">
        <v>0</v>
      </c>
      <c r="GV16" s="125">
        <v>22369831</v>
      </c>
      <c r="GW16" s="125">
        <v>15686515</v>
      </c>
      <c r="GX16" s="125">
        <v>20094153</v>
      </c>
      <c r="GY16" s="125">
        <v>27269341</v>
      </c>
      <c r="GZ16" s="125">
        <v>16465909</v>
      </c>
      <c r="HA16" s="124">
        <v>101885749</v>
      </c>
      <c r="HB16" s="120">
        <v>107406371</v>
      </c>
      <c r="HC16" s="126">
        <v>1640223</v>
      </c>
      <c r="HD16" s="125">
        <v>1846254</v>
      </c>
      <c r="HE16" s="124">
        <v>3486477</v>
      </c>
      <c r="HF16" s="121">
        <v>0</v>
      </c>
      <c r="HG16" s="125">
        <v>21701386</v>
      </c>
      <c r="HH16" s="125">
        <v>12357464</v>
      </c>
      <c r="HI16" s="125">
        <v>9707344</v>
      </c>
      <c r="HJ16" s="125">
        <v>6868393</v>
      </c>
      <c r="HK16" s="125">
        <v>3931782</v>
      </c>
      <c r="HL16" s="123">
        <v>54566369</v>
      </c>
      <c r="HM16" s="127">
        <v>58052846</v>
      </c>
    </row>
    <row r="17" spans="1:221" ht="18.75" customHeight="1" x14ac:dyDescent="0.15">
      <c r="A17" s="66" t="s">
        <v>13</v>
      </c>
      <c r="B17" s="121">
        <v>37078291</v>
      </c>
      <c r="C17" s="125">
        <v>50476419</v>
      </c>
      <c r="D17" s="124">
        <v>87554710</v>
      </c>
      <c r="E17" s="120">
        <v>0</v>
      </c>
      <c r="F17" s="125">
        <v>94455158</v>
      </c>
      <c r="G17" s="196">
        <v>103456736</v>
      </c>
      <c r="H17" s="196">
        <v>83442614</v>
      </c>
      <c r="I17" s="196">
        <v>92465428</v>
      </c>
      <c r="J17" s="196">
        <v>73616364</v>
      </c>
      <c r="K17" s="123">
        <v>447436300</v>
      </c>
      <c r="L17" s="127">
        <v>534991010</v>
      </c>
      <c r="M17" s="121">
        <v>11025913</v>
      </c>
      <c r="N17" s="125">
        <v>16227266</v>
      </c>
      <c r="O17" s="124">
        <v>27253179</v>
      </c>
      <c r="P17" s="121">
        <v>0</v>
      </c>
      <c r="Q17" s="125">
        <v>20439315</v>
      </c>
      <c r="R17" s="125">
        <v>24975473</v>
      </c>
      <c r="S17" s="125">
        <v>21108301</v>
      </c>
      <c r="T17" s="125">
        <v>29472599</v>
      </c>
      <c r="U17" s="125">
        <v>31577668</v>
      </c>
      <c r="V17" s="124">
        <v>127573356</v>
      </c>
      <c r="W17" s="127">
        <v>154826535</v>
      </c>
      <c r="X17" s="121">
        <v>8160206</v>
      </c>
      <c r="Y17" s="125">
        <v>10096960</v>
      </c>
      <c r="Z17" s="124">
        <v>18257166</v>
      </c>
      <c r="AA17" s="121">
        <v>0</v>
      </c>
      <c r="AB17" s="125">
        <v>13157190</v>
      </c>
      <c r="AC17" s="125">
        <v>15722343</v>
      </c>
      <c r="AD17" s="125">
        <v>13850261</v>
      </c>
      <c r="AE17" s="125">
        <v>18607533</v>
      </c>
      <c r="AF17" s="125">
        <v>17550124</v>
      </c>
      <c r="AG17" s="124">
        <v>78887451</v>
      </c>
      <c r="AH17" s="127">
        <v>97144617</v>
      </c>
      <c r="AI17" s="121">
        <v>0</v>
      </c>
      <c r="AJ17" s="125">
        <v>127883</v>
      </c>
      <c r="AK17" s="124">
        <v>127883</v>
      </c>
      <c r="AL17" s="121">
        <v>0</v>
      </c>
      <c r="AM17" s="125">
        <v>282615</v>
      </c>
      <c r="AN17" s="125">
        <v>805942</v>
      </c>
      <c r="AO17" s="125">
        <v>641990</v>
      </c>
      <c r="AP17" s="125">
        <v>2070049</v>
      </c>
      <c r="AQ17" s="125">
        <v>3737825</v>
      </c>
      <c r="AR17" s="124">
        <v>7538421</v>
      </c>
      <c r="AS17" s="127">
        <v>7666304</v>
      </c>
      <c r="AT17" s="121">
        <v>1916559</v>
      </c>
      <c r="AU17" s="125">
        <v>4536972</v>
      </c>
      <c r="AV17" s="124">
        <v>6453531</v>
      </c>
      <c r="AW17" s="121">
        <v>0</v>
      </c>
      <c r="AX17" s="125">
        <v>4031582</v>
      </c>
      <c r="AY17" s="125">
        <v>5021230</v>
      </c>
      <c r="AZ17" s="125">
        <v>4094447</v>
      </c>
      <c r="BA17" s="125">
        <v>5167904</v>
      </c>
      <c r="BB17" s="125">
        <v>7321088</v>
      </c>
      <c r="BC17" s="124">
        <v>25636251</v>
      </c>
      <c r="BD17" s="127">
        <v>32089782</v>
      </c>
      <c r="BE17" s="121">
        <v>118274</v>
      </c>
      <c r="BF17" s="125">
        <v>377281</v>
      </c>
      <c r="BG17" s="123">
        <v>495555</v>
      </c>
      <c r="BH17" s="122">
        <v>0</v>
      </c>
      <c r="BI17" s="125">
        <v>264615</v>
      </c>
      <c r="BJ17" s="125">
        <v>814909</v>
      </c>
      <c r="BK17" s="125">
        <v>346848</v>
      </c>
      <c r="BL17" s="125">
        <v>382740</v>
      </c>
      <c r="BM17" s="125">
        <v>580958</v>
      </c>
      <c r="BN17" s="124">
        <v>2390070</v>
      </c>
      <c r="BO17" s="127">
        <v>2885625</v>
      </c>
      <c r="BP17" s="121">
        <v>830874</v>
      </c>
      <c r="BQ17" s="125">
        <v>1088170</v>
      </c>
      <c r="BR17" s="124">
        <v>1919044</v>
      </c>
      <c r="BS17" s="121">
        <v>0</v>
      </c>
      <c r="BT17" s="125">
        <v>2703313</v>
      </c>
      <c r="BU17" s="125">
        <v>2611049</v>
      </c>
      <c r="BV17" s="125">
        <v>2174755</v>
      </c>
      <c r="BW17" s="125">
        <v>3244373</v>
      </c>
      <c r="BX17" s="125">
        <v>2387673</v>
      </c>
      <c r="BY17" s="124">
        <v>13121163</v>
      </c>
      <c r="BZ17" s="127">
        <v>15040207</v>
      </c>
      <c r="CA17" s="121">
        <v>13059472</v>
      </c>
      <c r="CB17" s="125">
        <v>19672952</v>
      </c>
      <c r="CC17" s="124">
        <v>32732424</v>
      </c>
      <c r="CD17" s="121">
        <v>0</v>
      </c>
      <c r="CE17" s="125">
        <v>35557766</v>
      </c>
      <c r="CF17" s="125">
        <v>35842318</v>
      </c>
      <c r="CG17" s="125">
        <v>25619346</v>
      </c>
      <c r="CH17" s="125">
        <v>19217695</v>
      </c>
      <c r="CI17" s="125">
        <v>10547170</v>
      </c>
      <c r="CJ17" s="124">
        <v>126784295</v>
      </c>
      <c r="CK17" s="127">
        <v>159516719</v>
      </c>
      <c r="CL17" s="121">
        <v>8983905</v>
      </c>
      <c r="CM17" s="125">
        <v>13212753</v>
      </c>
      <c r="CN17" s="124">
        <v>22196658</v>
      </c>
      <c r="CO17" s="122">
        <v>0</v>
      </c>
      <c r="CP17" s="125">
        <v>27768173</v>
      </c>
      <c r="CQ17" s="125">
        <v>24481332</v>
      </c>
      <c r="CR17" s="125">
        <v>18692035</v>
      </c>
      <c r="CS17" s="125">
        <v>12683632</v>
      </c>
      <c r="CT17" s="125">
        <v>8225804</v>
      </c>
      <c r="CU17" s="124">
        <v>91850976</v>
      </c>
      <c r="CV17" s="127">
        <v>114047634</v>
      </c>
      <c r="CW17" s="121">
        <v>4075567</v>
      </c>
      <c r="CX17" s="125">
        <v>6460199</v>
      </c>
      <c r="CY17" s="124">
        <v>10535766</v>
      </c>
      <c r="CZ17" s="121">
        <v>0</v>
      </c>
      <c r="DA17" s="125">
        <v>7789593</v>
      </c>
      <c r="DB17" s="125">
        <v>11360986</v>
      </c>
      <c r="DC17" s="125">
        <v>6927311</v>
      </c>
      <c r="DD17" s="125">
        <v>6534063</v>
      </c>
      <c r="DE17" s="125">
        <v>2321366</v>
      </c>
      <c r="DF17" s="124">
        <v>34933319</v>
      </c>
      <c r="DG17" s="127">
        <v>45469085</v>
      </c>
      <c r="DH17" s="121">
        <v>240282</v>
      </c>
      <c r="DI17" s="125">
        <v>1004529</v>
      </c>
      <c r="DJ17" s="123">
        <v>1244811</v>
      </c>
      <c r="DK17" s="122">
        <v>0</v>
      </c>
      <c r="DL17" s="125">
        <v>5397360</v>
      </c>
      <c r="DM17" s="125">
        <v>8373130</v>
      </c>
      <c r="DN17" s="125">
        <v>10029123</v>
      </c>
      <c r="DO17" s="125">
        <v>8369253</v>
      </c>
      <c r="DP17" s="125">
        <v>5167243</v>
      </c>
      <c r="DQ17" s="124">
        <v>37336109</v>
      </c>
      <c r="DR17" s="127">
        <v>38580920</v>
      </c>
      <c r="DS17" s="121">
        <v>240282</v>
      </c>
      <c r="DT17" s="125">
        <v>957251</v>
      </c>
      <c r="DU17" s="124">
        <v>1197533</v>
      </c>
      <c r="DV17" s="121">
        <v>0</v>
      </c>
      <c r="DW17" s="125">
        <v>5202830</v>
      </c>
      <c r="DX17" s="125">
        <v>8094030</v>
      </c>
      <c r="DY17" s="125">
        <v>9520532</v>
      </c>
      <c r="DZ17" s="125">
        <v>7822734</v>
      </c>
      <c r="EA17" s="125">
        <v>4673596</v>
      </c>
      <c r="EB17" s="124">
        <v>35313722</v>
      </c>
      <c r="EC17" s="127">
        <v>36511255</v>
      </c>
      <c r="ED17" s="121">
        <v>0</v>
      </c>
      <c r="EE17" s="123">
        <v>47278</v>
      </c>
      <c r="EF17" s="124">
        <v>47278</v>
      </c>
      <c r="EG17" s="121">
        <v>0</v>
      </c>
      <c r="EH17" s="125">
        <v>194530</v>
      </c>
      <c r="EI17" s="125">
        <v>279100</v>
      </c>
      <c r="EJ17" s="125">
        <v>508591</v>
      </c>
      <c r="EK17" s="125">
        <v>546519</v>
      </c>
      <c r="EL17" s="125">
        <v>493647</v>
      </c>
      <c r="EM17" s="123">
        <v>2022387</v>
      </c>
      <c r="EN17" s="127">
        <v>2069665</v>
      </c>
      <c r="EO17" s="121">
        <v>0</v>
      </c>
      <c r="EP17" s="125">
        <v>0</v>
      </c>
      <c r="EQ17" s="123">
        <v>0</v>
      </c>
      <c r="ER17" s="122">
        <v>0</v>
      </c>
      <c r="ES17" s="125">
        <v>0</v>
      </c>
      <c r="ET17" s="125">
        <v>0</v>
      </c>
      <c r="EU17" s="125">
        <v>0</v>
      </c>
      <c r="EV17" s="125">
        <v>0</v>
      </c>
      <c r="EW17" s="125">
        <v>0</v>
      </c>
      <c r="EX17" s="124">
        <v>0</v>
      </c>
      <c r="EY17" s="127">
        <v>0</v>
      </c>
      <c r="EZ17" s="121">
        <v>2695379</v>
      </c>
      <c r="FA17" s="125">
        <v>4337461</v>
      </c>
      <c r="FB17" s="124">
        <v>7032840</v>
      </c>
      <c r="FC17" s="121">
        <v>0</v>
      </c>
      <c r="FD17" s="125">
        <v>2818472</v>
      </c>
      <c r="FE17" s="125">
        <v>10040860</v>
      </c>
      <c r="FF17" s="125">
        <v>7534014</v>
      </c>
      <c r="FG17" s="125">
        <v>7542789</v>
      </c>
      <c r="FH17" s="125">
        <v>7024197</v>
      </c>
      <c r="FI17" s="124">
        <v>34960332</v>
      </c>
      <c r="FJ17" s="127">
        <v>41993172</v>
      </c>
      <c r="FK17" s="126">
        <v>1791729</v>
      </c>
      <c r="FL17" s="125">
        <v>3386005</v>
      </c>
      <c r="FM17" s="123">
        <v>5177734</v>
      </c>
      <c r="FN17" s="122">
        <v>0</v>
      </c>
      <c r="FO17" s="125">
        <v>2057887</v>
      </c>
      <c r="FP17" s="125">
        <v>8625192</v>
      </c>
      <c r="FQ17" s="125">
        <v>6885375</v>
      </c>
      <c r="FR17" s="125">
        <v>7279705</v>
      </c>
      <c r="FS17" s="125">
        <v>6555245</v>
      </c>
      <c r="FT17" s="124">
        <v>31403404</v>
      </c>
      <c r="FU17" s="371">
        <v>36581138</v>
      </c>
      <c r="FV17" s="126">
        <v>147208</v>
      </c>
      <c r="FW17" s="125">
        <v>488432</v>
      </c>
      <c r="FX17" s="123">
        <v>635640</v>
      </c>
      <c r="FY17" s="122">
        <v>0</v>
      </c>
      <c r="FZ17" s="125">
        <v>105541</v>
      </c>
      <c r="GA17" s="125">
        <v>489734</v>
      </c>
      <c r="GB17" s="125">
        <v>335299</v>
      </c>
      <c r="GC17" s="125">
        <v>123820</v>
      </c>
      <c r="GD17" s="125">
        <v>164466</v>
      </c>
      <c r="GE17" s="124">
        <v>1218860</v>
      </c>
      <c r="GF17" s="127">
        <v>1854500</v>
      </c>
      <c r="GG17" s="121">
        <v>756442</v>
      </c>
      <c r="GH17" s="125">
        <v>463024</v>
      </c>
      <c r="GI17" s="124">
        <v>1219466</v>
      </c>
      <c r="GJ17" s="121">
        <v>0</v>
      </c>
      <c r="GK17" s="125">
        <v>655044</v>
      </c>
      <c r="GL17" s="125">
        <v>925934</v>
      </c>
      <c r="GM17" s="125">
        <v>313340</v>
      </c>
      <c r="GN17" s="125">
        <v>139264</v>
      </c>
      <c r="GO17" s="125">
        <v>304486</v>
      </c>
      <c r="GP17" s="123">
        <v>2338068</v>
      </c>
      <c r="GQ17" s="127">
        <v>3557534</v>
      </c>
      <c r="GR17" s="121">
        <v>4166086</v>
      </c>
      <c r="GS17" s="125">
        <v>4381980</v>
      </c>
      <c r="GT17" s="123">
        <v>8548066</v>
      </c>
      <c r="GU17" s="122">
        <v>0</v>
      </c>
      <c r="GV17" s="125">
        <v>15263326</v>
      </c>
      <c r="GW17" s="125">
        <v>11951128</v>
      </c>
      <c r="GX17" s="125">
        <v>10257763</v>
      </c>
      <c r="GY17" s="125">
        <v>20669099</v>
      </c>
      <c r="GZ17" s="125">
        <v>14596966</v>
      </c>
      <c r="HA17" s="124">
        <v>72738282</v>
      </c>
      <c r="HB17" s="120">
        <v>81286348</v>
      </c>
      <c r="HC17" s="126">
        <v>5891159</v>
      </c>
      <c r="HD17" s="125">
        <v>4852231</v>
      </c>
      <c r="HE17" s="124">
        <v>10743390</v>
      </c>
      <c r="HF17" s="121">
        <v>0</v>
      </c>
      <c r="HG17" s="125">
        <v>14978919</v>
      </c>
      <c r="HH17" s="125">
        <v>12273827</v>
      </c>
      <c r="HI17" s="125">
        <v>8894067</v>
      </c>
      <c r="HJ17" s="125">
        <v>7193993</v>
      </c>
      <c r="HK17" s="125">
        <v>4703120</v>
      </c>
      <c r="HL17" s="123">
        <v>48043926</v>
      </c>
      <c r="HM17" s="127">
        <v>58787316</v>
      </c>
    </row>
    <row r="18" spans="1:221" ht="18.75" customHeight="1" x14ac:dyDescent="0.15">
      <c r="A18" s="66" t="s">
        <v>14</v>
      </c>
      <c r="B18" s="121">
        <v>7750606</v>
      </c>
      <c r="C18" s="125">
        <v>17050468</v>
      </c>
      <c r="D18" s="124">
        <v>24801074</v>
      </c>
      <c r="E18" s="121">
        <v>0</v>
      </c>
      <c r="F18" s="196">
        <v>28879543</v>
      </c>
      <c r="G18" s="125">
        <v>47083245</v>
      </c>
      <c r="H18" s="125">
        <v>43241562</v>
      </c>
      <c r="I18" s="125">
        <v>39781963</v>
      </c>
      <c r="J18" s="125">
        <v>33840997</v>
      </c>
      <c r="K18" s="123">
        <v>192827310</v>
      </c>
      <c r="L18" s="127">
        <v>217628384</v>
      </c>
      <c r="M18" s="121">
        <v>1934998</v>
      </c>
      <c r="N18" s="125">
        <v>3151972</v>
      </c>
      <c r="O18" s="124">
        <v>5086970</v>
      </c>
      <c r="P18" s="121">
        <v>0</v>
      </c>
      <c r="Q18" s="125">
        <v>6933132</v>
      </c>
      <c r="R18" s="125">
        <v>11726988</v>
      </c>
      <c r="S18" s="125">
        <v>12018881</v>
      </c>
      <c r="T18" s="125">
        <v>12776079</v>
      </c>
      <c r="U18" s="125">
        <v>15384655</v>
      </c>
      <c r="V18" s="124">
        <v>58839735</v>
      </c>
      <c r="W18" s="127">
        <v>63926705</v>
      </c>
      <c r="X18" s="121">
        <v>1446907</v>
      </c>
      <c r="Y18" s="125">
        <v>2399492</v>
      </c>
      <c r="Z18" s="124">
        <v>3846399</v>
      </c>
      <c r="AA18" s="121">
        <v>0</v>
      </c>
      <c r="AB18" s="125">
        <v>4306097</v>
      </c>
      <c r="AC18" s="125">
        <v>6414797</v>
      </c>
      <c r="AD18" s="125">
        <v>8293786</v>
      </c>
      <c r="AE18" s="125">
        <v>7472000</v>
      </c>
      <c r="AF18" s="125">
        <v>8673931</v>
      </c>
      <c r="AG18" s="124">
        <v>35160611</v>
      </c>
      <c r="AH18" s="127">
        <v>39007010</v>
      </c>
      <c r="AI18" s="121">
        <v>0</v>
      </c>
      <c r="AJ18" s="125">
        <v>0</v>
      </c>
      <c r="AK18" s="124">
        <v>0</v>
      </c>
      <c r="AL18" s="121">
        <v>0</v>
      </c>
      <c r="AM18" s="125">
        <v>0</v>
      </c>
      <c r="AN18" s="125">
        <v>379073</v>
      </c>
      <c r="AO18" s="125">
        <v>138084</v>
      </c>
      <c r="AP18" s="125">
        <v>652475</v>
      </c>
      <c r="AQ18" s="125">
        <v>2151055</v>
      </c>
      <c r="AR18" s="124">
        <v>3320687</v>
      </c>
      <c r="AS18" s="127">
        <v>3320687</v>
      </c>
      <c r="AT18" s="121">
        <v>101419</v>
      </c>
      <c r="AU18" s="125">
        <v>252182</v>
      </c>
      <c r="AV18" s="124">
        <v>353601</v>
      </c>
      <c r="AW18" s="121">
        <v>0</v>
      </c>
      <c r="AX18" s="125">
        <v>1313554</v>
      </c>
      <c r="AY18" s="125">
        <v>3016593</v>
      </c>
      <c r="AZ18" s="125">
        <v>1674602</v>
      </c>
      <c r="BA18" s="125">
        <v>2534382</v>
      </c>
      <c r="BB18" s="125">
        <v>2726512</v>
      </c>
      <c r="BC18" s="124">
        <v>11265643</v>
      </c>
      <c r="BD18" s="127">
        <v>11619244</v>
      </c>
      <c r="BE18" s="121">
        <v>17546</v>
      </c>
      <c r="BF18" s="125">
        <v>100708</v>
      </c>
      <c r="BG18" s="123">
        <v>118254</v>
      </c>
      <c r="BH18" s="122">
        <v>0</v>
      </c>
      <c r="BI18" s="125">
        <v>178929</v>
      </c>
      <c r="BJ18" s="125">
        <v>245684</v>
      </c>
      <c r="BK18" s="125">
        <v>238827</v>
      </c>
      <c r="BL18" s="125">
        <v>288716</v>
      </c>
      <c r="BM18" s="125">
        <v>257382</v>
      </c>
      <c r="BN18" s="124">
        <v>1209538</v>
      </c>
      <c r="BO18" s="127">
        <v>1327792</v>
      </c>
      <c r="BP18" s="121">
        <v>369126</v>
      </c>
      <c r="BQ18" s="125">
        <v>399590</v>
      </c>
      <c r="BR18" s="124">
        <v>768716</v>
      </c>
      <c r="BS18" s="121">
        <v>0</v>
      </c>
      <c r="BT18" s="125">
        <v>1134552</v>
      </c>
      <c r="BU18" s="125">
        <v>1670841</v>
      </c>
      <c r="BV18" s="125">
        <v>1673582</v>
      </c>
      <c r="BW18" s="125">
        <v>1828506</v>
      </c>
      <c r="BX18" s="125">
        <v>1575775</v>
      </c>
      <c r="BY18" s="124">
        <v>7883256</v>
      </c>
      <c r="BZ18" s="127">
        <v>8651972</v>
      </c>
      <c r="CA18" s="121">
        <v>2644381</v>
      </c>
      <c r="CB18" s="125">
        <v>8471184</v>
      </c>
      <c r="CC18" s="124">
        <v>11115565</v>
      </c>
      <c r="CD18" s="121">
        <v>0</v>
      </c>
      <c r="CE18" s="125">
        <v>7179105</v>
      </c>
      <c r="CF18" s="125">
        <v>14147608</v>
      </c>
      <c r="CG18" s="125">
        <v>10106834</v>
      </c>
      <c r="CH18" s="125">
        <v>6576935</v>
      </c>
      <c r="CI18" s="125">
        <v>3201210</v>
      </c>
      <c r="CJ18" s="124">
        <v>41211692</v>
      </c>
      <c r="CK18" s="127">
        <v>52327257</v>
      </c>
      <c r="CL18" s="121">
        <v>2373532</v>
      </c>
      <c r="CM18" s="125">
        <v>6955540</v>
      </c>
      <c r="CN18" s="124">
        <v>9329072</v>
      </c>
      <c r="CO18" s="122">
        <v>0</v>
      </c>
      <c r="CP18" s="125">
        <v>5879997</v>
      </c>
      <c r="CQ18" s="125">
        <v>10419450</v>
      </c>
      <c r="CR18" s="125">
        <v>7193962</v>
      </c>
      <c r="CS18" s="125">
        <v>3400455</v>
      </c>
      <c r="CT18" s="125">
        <v>2281691</v>
      </c>
      <c r="CU18" s="124">
        <v>29175555</v>
      </c>
      <c r="CV18" s="127">
        <v>38504627</v>
      </c>
      <c r="CW18" s="121">
        <v>270849</v>
      </c>
      <c r="CX18" s="125">
        <v>1515644</v>
      </c>
      <c r="CY18" s="124">
        <v>1786493</v>
      </c>
      <c r="CZ18" s="121">
        <v>0</v>
      </c>
      <c r="DA18" s="125">
        <v>1299108</v>
      </c>
      <c r="DB18" s="125">
        <v>3728158</v>
      </c>
      <c r="DC18" s="125">
        <v>2912872</v>
      </c>
      <c r="DD18" s="125">
        <v>3176480</v>
      </c>
      <c r="DE18" s="125">
        <v>919519</v>
      </c>
      <c r="DF18" s="124">
        <v>12036137</v>
      </c>
      <c r="DG18" s="127">
        <v>13822630</v>
      </c>
      <c r="DH18" s="121">
        <v>0</v>
      </c>
      <c r="DI18" s="125">
        <v>144933</v>
      </c>
      <c r="DJ18" s="123">
        <v>144933</v>
      </c>
      <c r="DK18" s="122">
        <v>0</v>
      </c>
      <c r="DL18" s="125">
        <v>661920</v>
      </c>
      <c r="DM18" s="125">
        <v>3104088</v>
      </c>
      <c r="DN18" s="125">
        <v>4355872</v>
      </c>
      <c r="DO18" s="125">
        <v>3908481</v>
      </c>
      <c r="DP18" s="125">
        <v>2620995</v>
      </c>
      <c r="DQ18" s="124">
        <v>14651356</v>
      </c>
      <c r="DR18" s="127">
        <v>14796289</v>
      </c>
      <c r="DS18" s="121">
        <v>0</v>
      </c>
      <c r="DT18" s="125">
        <v>109590</v>
      </c>
      <c r="DU18" s="124">
        <v>109590</v>
      </c>
      <c r="DV18" s="121">
        <v>0</v>
      </c>
      <c r="DW18" s="125">
        <v>661920</v>
      </c>
      <c r="DX18" s="125">
        <v>2516159</v>
      </c>
      <c r="DY18" s="125">
        <v>3709415</v>
      </c>
      <c r="DZ18" s="125">
        <v>3484444</v>
      </c>
      <c r="EA18" s="125">
        <v>2279698</v>
      </c>
      <c r="EB18" s="124">
        <v>12651636</v>
      </c>
      <c r="EC18" s="127">
        <v>12761226</v>
      </c>
      <c r="ED18" s="121">
        <v>0</v>
      </c>
      <c r="EE18" s="123">
        <v>35343</v>
      </c>
      <c r="EF18" s="124">
        <v>35343</v>
      </c>
      <c r="EG18" s="121">
        <v>0</v>
      </c>
      <c r="EH18" s="125">
        <v>0</v>
      </c>
      <c r="EI18" s="125">
        <v>587929</v>
      </c>
      <c r="EJ18" s="125">
        <v>646457</v>
      </c>
      <c r="EK18" s="125">
        <v>424037</v>
      </c>
      <c r="EL18" s="125">
        <v>341297</v>
      </c>
      <c r="EM18" s="123">
        <v>1999720</v>
      </c>
      <c r="EN18" s="127">
        <v>2035063</v>
      </c>
      <c r="EO18" s="121">
        <v>0</v>
      </c>
      <c r="EP18" s="125">
        <v>0</v>
      </c>
      <c r="EQ18" s="123">
        <v>0</v>
      </c>
      <c r="ER18" s="122">
        <v>0</v>
      </c>
      <c r="ES18" s="125">
        <v>0</v>
      </c>
      <c r="ET18" s="125">
        <v>0</v>
      </c>
      <c r="EU18" s="125">
        <v>0</v>
      </c>
      <c r="EV18" s="125">
        <v>0</v>
      </c>
      <c r="EW18" s="125">
        <v>0</v>
      </c>
      <c r="EX18" s="124">
        <v>0</v>
      </c>
      <c r="EY18" s="127">
        <v>0</v>
      </c>
      <c r="EZ18" s="121">
        <v>926393</v>
      </c>
      <c r="FA18" s="125">
        <v>1090570</v>
      </c>
      <c r="FB18" s="124">
        <v>2016963</v>
      </c>
      <c r="FC18" s="121">
        <v>0</v>
      </c>
      <c r="FD18" s="125">
        <v>1315597</v>
      </c>
      <c r="FE18" s="125">
        <v>4046269</v>
      </c>
      <c r="FF18" s="125">
        <v>3066693</v>
      </c>
      <c r="FG18" s="125">
        <v>2621708</v>
      </c>
      <c r="FH18" s="125">
        <v>2330702</v>
      </c>
      <c r="FI18" s="124">
        <v>13380969</v>
      </c>
      <c r="FJ18" s="127">
        <v>15397932</v>
      </c>
      <c r="FK18" s="126">
        <v>151834</v>
      </c>
      <c r="FL18" s="125">
        <v>488719</v>
      </c>
      <c r="FM18" s="123">
        <v>640553</v>
      </c>
      <c r="FN18" s="122">
        <v>0</v>
      </c>
      <c r="FO18" s="125">
        <v>643098</v>
      </c>
      <c r="FP18" s="125">
        <v>3490233</v>
      </c>
      <c r="FQ18" s="125">
        <v>2733341</v>
      </c>
      <c r="FR18" s="125">
        <v>2388340</v>
      </c>
      <c r="FS18" s="125">
        <v>2227300</v>
      </c>
      <c r="FT18" s="124">
        <v>11482312</v>
      </c>
      <c r="FU18" s="371">
        <v>12122865</v>
      </c>
      <c r="FV18" s="126">
        <v>48351</v>
      </c>
      <c r="FW18" s="125">
        <v>43336</v>
      </c>
      <c r="FX18" s="123">
        <v>91687</v>
      </c>
      <c r="FY18" s="122">
        <v>0</v>
      </c>
      <c r="FZ18" s="125">
        <v>44421</v>
      </c>
      <c r="GA18" s="125">
        <v>203536</v>
      </c>
      <c r="GB18" s="125">
        <v>126442</v>
      </c>
      <c r="GC18" s="125">
        <v>31968</v>
      </c>
      <c r="GD18" s="125">
        <v>103402</v>
      </c>
      <c r="GE18" s="124">
        <v>509769</v>
      </c>
      <c r="GF18" s="127">
        <v>601456</v>
      </c>
      <c r="GG18" s="121">
        <v>726208</v>
      </c>
      <c r="GH18" s="125">
        <v>558515</v>
      </c>
      <c r="GI18" s="124">
        <v>1284723</v>
      </c>
      <c r="GJ18" s="121">
        <v>0</v>
      </c>
      <c r="GK18" s="125">
        <v>628078</v>
      </c>
      <c r="GL18" s="125">
        <v>352500</v>
      </c>
      <c r="GM18" s="125">
        <v>206910</v>
      </c>
      <c r="GN18" s="125">
        <v>201400</v>
      </c>
      <c r="GO18" s="125">
        <v>0</v>
      </c>
      <c r="GP18" s="123">
        <v>1388888</v>
      </c>
      <c r="GQ18" s="127">
        <v>2673611</v>
      </c>
      <c r="GR18" s="121">
        <v>1145369</v>
      </c>
      <c r="GS18" s="125">
        <v>2382182</v>
      </c>
      <c r="GT18" s="123">
        <v>3527551</v>
      </c>
      <c r="GU18" s="122">
        <v>0</v>
      </c>
      <c r="GV18" s="125">
        <v>8154328</v>
      </c>
      <c r="GW18" s="125">
        <v>8286879</v>
      </c>
      <c r="GX18" s="125">
        <v>9720562</v>
      </c>
      <c r="GY18" s="125">
        <v>11074520</v>
      </c>
      <c r="GZ18" s="125">
        <v>8357476</v>
      </c>
      <c r="HA18" s="124">
        <v>45593765</v>
      </c>
      <c r="HB18" s="120">
        <v>49121316</v>
      </c>
      <c r="HC18" s="126">
        <v>1099465</v>
      </c>
      <c r="HD18" s="125">
        <v>1809627</v>
      </c>
      <c r="HE18" s="124">
        <v>2909092</v>
      </c>
      <c r="HF18" s="121">
        <v>0</v>
      </c>
      <c r="HG18" s="125">
        <v>4635461</v>
      </c>
      <c r="HH18" s="125">
        <v>5771413</v>
      </c>
      <c r="HI18" s="125">
        <v>3972720</v>
      </c>
      <c r="HJ18" s="125">
        <v>2824240</v>
      </c>
      <c r="HK18" s="125">
        <v>1945959</v>
      </c>
      <c r="HL18" s="123">
        <v>19149793</v>
      </c>
      <c r="HM18" s="127">
        <v>22058885</v>
      </c>
    </row>
    <row r="19" spans="1:221" ht="18.75" customHeight="1" x14ac:dyDescent="0.15">
      <c r="A19" s="66" t="s">
        <v>16</v>
      </c>
      <c r="B19" s="121">
        <v>5949544</v>
      </c>
      <c r="C19" s="125">
        <v>10823686</v>
      </c>
      <c r="D19" s="124">
        <v>16773230</v>
      </c>
      <c r="E19" s="120">
        <v>0</v>
      </c>
      <c r="F19" s="125">
        <v>24769424</v>
      </c>
      <c r="G19" s="125">
        <v>38477360</v>
      </c>
      <c r="H19" s="125">
        <v>29942531</v>
      </c>
      <c r="I19" s="125">
        <v>29556841</v>
      </c>
      <c r="J19" s="125">
        <v>20663438</v>
      </c>
      <c r="K19" s="120">
        <v>143409594</v>
      </c>
      <c r="L19" s="127">
        <v>160182824</v>
      </c>
      <c r="M19" s="121">
        <v>1053958</v>
      </c>
      <c r="N19" s="125">
        <v>1443912</v>
      </c>
      <c r="O19" s="124">
        <v>2497870</v>
      </c>
      <c r="P19" s="121">
        <v>0</v>
      </c>
      <c r="Q19" s="125">
        <v>3472103</v>
      </c>
      <c r="R19" s="125">
        <v>7080105</v>
      </c>
      <c r="S19" s="125">
        <v>6241468</v>
      </c>
      <c r="T19" s="125">
        <v>8459152</v>
      </c>
      <c r="U19" s="125">
        <v>8725205</v>
      </c>
      <c r="V19" s="124">
        <v>33978033</v>
      </c>
      <c r="W19" s="127">
        <v>36475903</v>
      </c>
      <c r="X19" s="121">
        <v>830372</v>
      </c>
      <c r="Y19" s="125">
        <v>1169263</v>
      </c>
      <c r="Z19" s="124">
        <v>1999635</v>
      </c>
      <c r="AA19" s="121">
        <v>0</v>
      </c>
      <c r="AB19" s="125">
        <v>2174168</v>
      </c>
      <c r="AC19" s="125">
        <v>4124691</v>
      </c>
      <c r="AD19" s="125">
        <v>3192540</v>
      </c>
      <c r="AE19" s="125">
        <v>3898708</v>
      </c>
      <c r="AF19" s="125">
        <v>4454281</v>
      </c>
      <c r="AG19" s="124">
        <v>17844388</v>
      </c>
      <c r="AH19" s="127">
        <v>19844023</v>
      </c>
      <c r="AI19" s="121">
        <v>0</v>
      </c>
      <c r="AJ19" s="125">
        <v>0</v>
      </c>
      <c r="AK19" s="124">
        <v>0</v>
      </c>
      <c r="AL19" s="121">
        <v>0</v>
      </c>
      <c r="AM19" s="125">
        <v>98302</v>
      </c>
      <c r="AN19" s="125">
        <v>103761</v>
      </c>
      <c r="AO19" s="125">
        <v>442355</v>
      </c>
      <c r="AP19" s="125">
        <v>1359823</v>
      </c>
      <c r="AQ19" s="125">
        <v>1796720</v>
      </c>
      <c r="AR19" s="124">
        <v>3800961</v>
      </c>
      <c r="AS19" s="127">
        <v>3800961</v>
      </c>
      <c r="AT19" s="121">
        <v>15379</v>
      </c>
      <c r="AU19" s="125">
        <v>130598</v>
      </c>
      <c r="AV19" s="124">
        <v>145977</v>
      </c>
      <c r="AW19" s="121">
        <v>0</v>
      </c>
      <c r="AX19" s="125">
        <v>517745</v>
      </c>
      <c r="AY19" s="125">
        <v>1583035</v>
      </c>
      <c r="AZ19" s="125">
        <v>1361663</v>
      </c>
      <c r="BA19" s="125">
        <v>1892993</v>
      </c>
      <c r="BB19" s="125">
        <v>1540593</v>
      </c>
      <c r="BC19" s="124">
        <v>6896029</v>
      </c>
      <c r="BD19" s="127">
        <v>7042006</v>
      </c>
      <c r="BE19" s="121">
        <v>0</v>
      </c>
      <c r="BF19" s="125">
        <v>25770</v>
      </c>
      <c r="BG19" s="123">
        <v>25770</v>
      </c>
      <c r="BH19" s="122">
        <v>0</v>
      </c>
      <c r="BI19" s="125">
        <v>34919</v>
      </c>
      <c r="BJ19" s="125">
        <v>149654</v>
      </c>
      <c r="BK19" s="125">
        <v>275781</v>
      </c>
      <c r="BL19" s="125">
        <v>295316</v>
      </c>
      <c r="BM19" s="125">
        <v>310337</v>
      </c>
      <c r="BN19" s="124">
        <v>1066007</v>
      </c>
      <c r="BO19" s="127">
        <v>1091777</v>
      </c>
      <c r="BP19" s="121">
        <v>208207</v>
      </c>
      <c r="BQ19" s="125">
        <v>118281</v>
      </c>
      <c r="BR19" s="124">
        <v>326488</v>
      </c>
      <c r="BS19" s="121">
        <v>0</v>
      </c>
      <c r="BT19" s="125">
        <v>646969</v>
      </c>
      <c r="BU19" s="125">
        <v>1118964</v>
      </c>
      <c r="BV19" s="125">
        <v>969129</v>
      </c>
      <c r="BW19" s="125">
        <v>1012312</v>
      </c>
      <c r="BX19" s="125">
        <v>623274</v>
      </c>
      <c r="BY19" s="124">
        <v>4370648</v>
      </c>
      <c r="BZ19" s="127">
        <v>4697136</v>
      </c>
      <c r="CA19" s="121">
        <v>2130229</v>
      </c>
      <c r="CB19" s="125">
        <v>5371622</v>
      </c>
      <c r="CC19" s="124">
        <v>7501851</v>
      </c>
      <c r="CD19" s="121">
        <v>0</v>
      </c>
      <c r="CE19" s="125">
        <v>9126262</v>
      </c>
      <c r="CF19" s="125">
        <v>14019952</v>
      </c>
      <c r="CG19" s="125">
        <v>8115122</v>
      </c>
      <c r="CH19" s="125">
        <v>5872450</v>
      </c>
      <c r="CI19" s="125">
        <v>2309957</v>
      </c>
      <c r="CJ19" s="124">
        <v>39443743</v>
      </c>
      <c r="CK19" s="127">
        <v>46945594</v>
      </c>
      <c r="CL19" s="121">
        <v>2108800</v>
      </c>
      <c r="CM19" s="125">
        <v>5048318</v>
      </c>
      <c r="CN19" s="124">
        <v>7157118</v>
      </c>
      <c r="CO19" s="122">
        <v>0</v>
      </c>
      <c r="CP19" s="125">
        <v>7400091</v>
      </c>
      <c r="CQ19" s="125">
        <v>11680170</v>
      </c>
      <c r="CR19" s="125">
        <v>6459736</v>
      </c>
      <c r="CS19" s="125">
        <v>4718684</v>
      </c>
      <c r="CT19" s="125">
        <v>1803823</v>
      </c>
      <c r="CU19" s="124">
        <v>32062504</v>
      </c>
      <c r="CV19" s="127">
        <v>39219622</v>
      </c>
      <c r="CW19" s="121">
        <v>21429</v>
      </c>
      <c r="CX19" s="125">
        <v>323304</v>
      </c>
      <c r="CY19" s="124">
        <v>344733</v>
      </c>
      <c r="CZ19" s="121">
        <v>0</v>
      </c>
      <c r="DA19" s="125">
        <v>1726171</v>
      </c>
      <c r="DB19" s="125">
        <v>2339782</v>
      </c>
      <c r="DC19" s="125">
        <v>1655386</v>
      </c>
      <c r="DD19" s="125">
        <v>1153766</v>
      </c>
      <c r="DE19" s="125">
        <v>506134</v>
      </c>
      <c r="DF19" s="124">
        <v>7381239</v>
      </c>
      <c r="DG19" s="127">
        <v>7725972</v>
      </c>
      <c r="DH19" s="121">
        <v>0</v>
      </c>
      <c r="DI19" s="125">
        <v>64269</v>
      </c>
      <c r="DJ19" s="123">
        <v>64269</v>
      </c>
      <c r="DK19" s="122">
        <v>0</v>
      </c>
      <c r="DL19" s="125">
        <v>476776</v>
      </c>
      <c r="DM19" s="125">
        <v>2922967</v>
      </c>
      <c r="DN19" s="125">
        <v>3887738</v>
      </c>
      <c r="DO19" s="125">
        <v>2858339</v>
      </c>
      <c r="DP19" s="125">
        <v>2266415</v>
      </c>
      <c r="DQ19" s="124">
        <v>12412235</v>
      </c>
      <c r="DR19" s="127">
        <v>12476504</v>
      </c>
      <c r="DS19" s="121">
        <v>0</v>
      </c>
      <c r="DT19" s="125">
        <v>64269</v>
      </c>
      <c r="DU19" s="124">
        <v>64269</v>
      </c>
      <c r="DV19" s="121">
        <v>0</v>
      </c>
      <c r="DW19" s="125">
        <v>380503</v>
      </c>
      <c r="DX19" s="125">
        <v>2523372</v>
      </c>
      <c r="DY19" s="125">
        <v>3555843</v>
      </c>
      <c r="DZ19" s="125">
        <v>2464854</v>
      </c>
      <c r="EA19" s="125">
        <v>1760571</v>
      </c>
      <c r="EB19" s="124">
        <v>10685143</v>
      </c>
      <c r="EC19" s="127">
        <v>10749412</v>
      </c>
      <c r="ED19" s="121">
        <v>0</v>
      </c>
      <c r="EE19" s="123">
        <v>0</v>
      </c>
      <c r="EF19" s="124">
        <v>0</v>
      </c>
      <c r="EG19" s="121">
        <v>0</v>
      </c>
      <c r="EH19" s="125">
        <v>96273</v>
      </c>
      <c r="EI19" s="125">
        <v>399595</v>
      </c>
      <c r="EJ19" s="125">
        <v>331895</v>
      </c>
      <c r="EK19" s="125">
        <v>393485</v>
      </c>
      <c r="EL19" s="125">
        <v>505844</v>
      </c>
      <c r="EM19" s="123">
        <v>1727092</v>
      </c>
      <c r="EN19" s="127">
        <v>1727092</v>
      </c>
      <c r="EO19" s="121">
        <v>0</v>
      </c>
      <c r="EP19" s="125">
        <v>0</v>
      </c>
      <c r="EQ19" s="123">
        <v>0</v>
      </c>
      <c r="ER19" s="122">
        <v>0</v>
      </c>
      <c r="ES19" s="125">
        <v>0</v>
      </c>
      <c r="ET19" s="125">
        <v>0</v>
      </c>
      <c r="EU19" s="125">
        <v>0</v>
      </c>
      <c r="EV19" s="125">
        <v>0</v>
      </c>
      <c r="EW19" s="125">
        <v>0</v>
      </c>
      <c r="EX19" s="124">
        <v>0</v>
      </c>
      <c r="EY19" s="127">
        <v>0</v>
      </c>
      <c r="EZ19" s="121">
        <v>510918</v>
      </c>
      <c r="FA19" s="125">
        <v>865089</v>
      </c>
      <c r="FB19" s="124">
        <v>1376007</v>
      </c>
      <c r="FC19" s="121">
        <v>0</v>
      </c>
      <c r="FD19" s="125">
        <v>812731</v>
      </c>
      <c r="FE19" s="125">
        <v>3020141</v>
      </c>
      <c r="FF19" s="125">
        <v>2251376</v>
      </c>
      <c r="FG19" s="125">
        <v>2425169</v>
      </c>
      <c r="FH19" s="125">
        <v>1730002</v>
      </c>
      <c r="FI19" s="124">
        <v>10239419</v>
      </c>
      <c r="FJ19" s="127">
        <v>11615426</v>
      </c>
      <c r="FK19" s="126">
        <v>194478</v>
      </c>
      <c r="FL19" s="125">
        <v>347425</v>
      </c>
      <c r="FM19" s="123">
        <v>541903</v>
      </c>
      <c r="FN19" s="122">
        <v>0</v>
      </c>
      <c r="FO19" s="125">
        <v>566959</v>
      </c>
      <c r="FP19" s="125">
        <v>2857124</v>
      </c>
      <c r="FQ19" s="125">
        <v>2103488</v>
      </c>
      <c r="FR19" s="125">
        <v>2387073</v>
      </c>
      <c r="FS19" s="125">
        <v>1730002</v>
      </c>
      <c r="FT19" s="124">
        <v>9644646</v>
      </c>
      <c r="FU19" s="371">
        <v>10186549</v>
      </c>
      <c r="FV19" s="126">
        <v>19440</v>
      </c>
      <c r="FW19" s="125">
        <v>201764</v>
      </c>
      <c r="FX19" s="123">
        <v>221204</v>
      </c>
      <c r="FY19" s="122">
        <v>0</v>
      </c>
      <c r="FZ19" s="125">
        <v>133272</v>
      </c>
      <c r="GA19" s="125">
        <v>82017</v>
      </c>
      <c r="GB19" s="125">
        <v>20988</v>
      </c>
      <c r="GC19" s="125">
        <v>38096</v>
      </c>
      <c r="GD19" s="125">
        <v>0</v>
      </c>
      <c r="GE19" s="124">
        <v>274373</v>
      </c>
      <c r="GF19" s="127">
        <v>495577</v>
      </c>
      <c r="GG19" s="121">
        <v>297000</v>
      </c>
      <c r="GH19" s="125">
        <v>315900</v>
      </c>
      <c r="GI19" s="124">
        <v>612900</v>
      </c>
      <c r="GJ19" s="121">
        <v>0</v>
      </c>
      <c r="GK19" s="125">
        <v>112500</v>
      </c>
      <c r="GL19" s="125">
        <v>81000</v>
      </c>
      <c r="GM19" s="125">
        <v>126900</v>
      </c>
      <c r="GN19" s="125">
        <v>0</v>
      </c>
      <c r="GO19" s="125">
        <v>0</v>
      </c>
      <c r="GP19" s="123">
        <v>320400</v>
      </c>
      <c r="GQ19" s="127">
        <v>933300</v>
      </c>
      <c r="GR19" s="121">
        <v>1086095</v>
      </c>
      <c r="GS19" s="125">
        <v>1643940</v>
      </c>
      <c r="GT19" s="123">
        <v>2730035</v>
      </c>
      <c r="GU19" s="122">
        <v>0</v>
      </c>
      <c r="GV19" s="125">
        <v>6549530</v>
      </c>
      <c r="GW19" s="125">
        <v>6204069</v>
      </c>
      <c r="GX19" s="125">
        <v>5944214</v>
      </c>
      <c r="GY19" s="125">
        <v>7528225</v>
      </c>
      <c r="GZ19" s="125">
        <v>4370221</v>
      </c>
      <c r="HA19" s="124">
        <v>30596259</v>
      </c>
      <c r="HB19" s="120">
        <v>33326294</v>
      </c>
      <c r="HC19" s="126">
        <v>1168344</v>
      </c>
      <c r="HD19" s="125">
        <v>1434854</v>
      </c>
      <c r="HE19" s="124">
        <v>2603198</v>
      </c>
      <c r="HF19" s="121">
        <v>0</v>
      </c>
      <c r="HG19" s="125">
        <v>4332022</v>
      </c>
      <c r="HH19" s="125">
        <v>5230126</v>
      </c>
      <c r="HI19" s="125">
        <v>3502613</v>
      </c>
      <c r="HJ19" s="125">
        <v>2413506</v>
      </c>
      <c r="HK19" s="125">
        <v>1261638</v>
      </c>
      <c r="HL19" s="123">
        <v>16739905</v>
      </c>
      <c r="HM19" s="127">
        <v>19343103</v>
      </c>
    </row>
    <row r="20" spans="1:221" ht="18.75" customHeight="1" x14ac:dyDescent="0.15">
      <c r="A20" s="66" t="s">
        <v>17</v>
      </c>
      <c r="B20" s="121">
        <v>3602221</v>
      </c>
      <c r="C20" s="125">
        <v>7567107</v>
      </c>
      <c r="D20" s="124">
        <v>11169328</v>
      </c>
      <c r="E20" s="120">
        <v>0</v>
      </c>
      <c r="F20" s="125">
        <v>66249545</v>
      </c>
      <c r="G20" s="125">
        <v>91901567</v>
      </c>
      <c r="H20" s="125">
        <v>80481940</v>
      </c>
      <c r="I20" s="125">
        <v>68406846</v>
      </c>
      <c r="J20" s="125">
        <v>60545568</v>
      </c>
      <c r="K20" s="120">
        <v>367585466</v>
      </c>
      <c r="L20" s="127">
        <v>378754794</v>
      </c>
      <c r="M20" s="121">
        <v>499541</v>
      </c>
      <c r="N20" s="125">
        <v>1247352</v>
      </c>
      <c r="O20" s="124">
        <v>1746893</v>
      </c>
      <c r="P20" s="121">
        <v>0</v>
      </c>
      <c r="Q20" s="125">
        <v>11323180</v>
      </c>
      <c r="R20" s="125">
        <v>16578418</v>
      </c>
      <c r="S20" s="125">
        <v>17411871</v>
      </c>
      <c r="T20" s="125">
        <v>20116400</v>
      </c>
      <c r="U20" s="125">
        <v>20683295</v>
      </c>
      <c r="V20" s="124">
        <v>86113164</v>
      </c>
      <c r="W20" s="127">
        <v>87860057</v>
      </c>
      <c r="X20" s="121">
        <v>22112</v>
      </c>
      <c r="Y20" s="125">
        <v>61509</v>
      </c>
      <c r="Z20" s="124">
        <v>83621</v>
      </c>
      <c r="AA20" s="121">
        <v>0</v>
      </c>
      <c r="AB20" s="125">
        <v>5468519</v>
      </c>
      <c r="AC20" s="125">
        <v>7743831</v>
      </c>
      <c r="AD20" s="125">
        <v>9138231</v>
      </c>
      <c r="AE20" s="125">
        <v>10582786</v>
      </c>
      <c r="AF20" s="125">
        <v>8952299</v>
      </c>
      <c r="AG20" s="124">
        <v>41885666</v>
      </c>
      <c r="AH20" s="127">
        <v>41969287</v>
      </c>
      <c r="AI20" s="121">
        <v>0</v>
      </c>
      <c r="AJ20" s="125">
        <v>0</v>
      </c>
      <c r="AK20" s="124">
        <v>0</v>
      </c>
      <c r="AL20" s="121">
        <v>0</v>
      </c>
      <c r="AM20" s="125">
        <v>10636</v>
      </c>
      <c r="AN20" s="125">
        <v>305794</v>
      </c>
      <c r="AO20" s="125">
        <v>688728</v>
      </c>
      <c r="AP20" s="125">
        <v>1471436</v>
      </c>
      <c r="AQ20" s="125">
        <v>2550586</v>
      </c>
      <c r="AR20" s="124">
        <v>5027180</v>
      </c>
      <c r="AS20" s="127">
        <v>5027180</v>
      </c>
      <c r="AT20" s="121">
        <v>339550</v>
      </c>
      <c r="AU20" s="125">
        <v>885747</v>
      </c>
      <c r="AV20" s="124">
        <v>1225297</v>
      </c>
      <c r="AW20" s="121">
        <v>0</v>
      </c>
      <c r="AX20" s="125">
        <v>3722667</v>
      </c>
      <c r="AY20" s="125">
        <v>6289503</v>
      </c>
      <c r="AZ20" s="125">
        <v>5072800</v>
      </c>
      <c r="BA20" s="125">
        <v>5521538</v>
      </c>
      <c r="BB20" s="125">
        <v>6653696</v>
      </c>
      <c r="BC20" s="124">
        <v>27260204</v>
      </c>
      <c r="BD20" s="127">
        <v>28485501</v>
      </c>
      <c r="BE20" s="121">
        <v>34361</v>
      </c>
      <c r="BF20" s="125">
        <v>206168</v>
      </c>
      <c r="BG20" s="123">
        <v>240529</v>
      </c>
      <c r="BH20" s="122">
        <v>0</v>
      </c>
      <c r="BI20" s="125">
        <v>418392</v>
      </c>
      <c r="BJ20" s="125">
        <v>381492</v>
      </c>
      <c r="BK20" s="125">
        <v>531882</v>
      </c>
      <c r="BL20" s="125">
        <v>422612</v>
      </c>
      <c r="BM20" s="125">
        <v>451736</v>
      </c>
      <c r="BN20" s="124">
        <v>2206114</v>
      </c>
      <c r="BO20" s="127">
        <v>2446643</v>
      </c>
      <c r="BP20" s="121">
        <v>103518</v>
      </c>
      <c r="BQ20" s="125">
        <v>93928</v>
      </c>
      <c r="BR20" s="124">
        <v>197446</v>
      </c>
      <c r="BS20" s="121">
        <v>0</v>
      </c>
      <c r="BT20" s="125">
        <v>1702966</v>
      </c>
      <c r="BU20" s="125">
        <v>1857798</v>
      </c>
      <c r="BV20" s="125">
        <v>1980230</v>
      </c>
      <c r="BW20" s="125">
        <v>2118028</v>
      </c>
      <c r="BX20" s="125">
        <v>2074978</v>
      </c>
      <c r="BY20" s="124">
        <v>9734000</v>
      </c>
      <c r="BZ20" s="127">
        <v>9931446</v>
      </c>
      <c r="CA20" s="121">
        <v>886597</v>
      </c>
      <c r="CB20" s="125">
        <v>2490350</v>
      </c>
      <c r="CC20" s="124">
        <v>3376947</v>
      </c>
      <c r="CD20" s="121">
        <v>0</v>
      </c>
      <c r="CE20" s="125">
        <v>26686942</v>
      </c>
      <c r="CF20" s="125">
        <v>36868239</v>
      </c>
      <c r="CG20" s="125">
        <v>28064063</v>
      </c>
      <c r="CH20" s="125">
        <v>19491274</v>
      </c>
      <c r="CI20" s="125">
        <v>12079723</v>
      </c>
      <c r="CJ20" s="124">
        <v>123190241</v>
      </c>
      <c r="CK20" s="127">
        <v>126567188</v>
      </c>
      <c r="CL20" s="121">
        <v>17995</v>
      </c>
      <c r="CM20" s="125">
        <v>0</v>
      </c>
      <c r="CN20" s="124">
        <v>17995</v>
      </c>
      <c r="CO20" s="122">
        <v>0</v>
      </c>
      <c r="CP20" s="125">
        <v>16610571</v>
      </c>
      <c r="CQ20" s="125">
        <v>23342031</v>
      </c>
      <c r="CR20" s="125">
        <v>18550095</v>
      </c>
      <c r="CS20" s="125">
        <v>13413295</v>
      </c>
      <c r="CT20" s="125">
        <v>9547517</v>
      </c>
      <c r="CU20" s="124">
        <v>81463509</v>
      </c>
      <c r="CV20" s="127">
        <v>81481504</v>
      </c>
      <c r="CW20" s="121">
        <v>868602</v>
      </c>
      <c r="CX20" s="125">
        <v>2490350</v>
      </c>
      <c r="CY20" s="124">
        <v>3358952</v>
      </c>
      <c r="CZ20" s="121">
        <v>0</v>
      </c>
      <c r="DA20" s="125">
        <v>10076371</v>
      </c>
      <c r="DB20" s="125">
        <v>13526208</v>
      </c>
      <c r="DC20" s="125">
        <v>9513968</v>
      </c>
      <c r="DD20" s="125">
        <v>6077979</v>
      </c>
      <c r="DE20" s="125">
        <v>2532206</v>
      </c>
      <c r="DF20" s="124">
        <v>41726732</v>
      </c>
      <c r="DG20" s="127">
        <v>45085684</v>
      </c>
      <c r="DH20" s="121">
        <v>48858</v>
      </c>
      <c r="DI20" s="125">
        <v>51379</v>
      </c>
      <c r="DJ20" s="123">
        <v>100237</v>
      </c>
      <c r="DK20" s="122">
        <v>0</v>
      </c>
      <c r="DL20" s="125">
        <v>981073</v>
      </c>
      <c r="DM20" s="125">
        <v>5401000</v>
      </c>
      <c r="DN20" s="125">
        <v>8147696</v>
      </c>
      <c r="DO20" s="125">
        <v>4695160</v>
      </c>
      <c r="DP20" s="125">
        <v>3038750</v>
      </c>
      <c r="DQ20" s="124">
        <v>22263679</v>
      </c>
      <c r="DR20" s="127">
        <v>22363916</v>
      </c>
      <c r="DS20" s="121">
        <v>0</v>
      </c>
      <c r="DT20" s="125">
        <v>51379</v>
      </c>
      <c r="DU20" s="124">
        <v>51379</v>
      </c>
      <c r="DV20" s="121">
        <v>0</v>
      </c>
      <c r="DW20" s="125">
        <v>907209</v>
      </c>
      <c r="DX20" s="125">
        <v>4956055</v>
      </c>
      <c r="DY20" s="125">
        <v>7507641</v>
      </c>
      <c r="DZ20" s="125">
        <v>3565796</v>
      </c>
      <c r="EA20" s="125">
        <v>2632217</v>
      </c>
      <c r="EB20" s="124">
        <v>19568918</v>
      </c>
      <c r="EC20" s="127">
        <v>19620297</v>
      </c>
      <c r="ED20" s="121">
        <v>48858</v>
      </c>
      <c r="EE20" s="123">
        <v>0</v>
      </c>
      <c r="EF20" s="124">
        <v>48858</v>
      </c>
      <c r="EG20" s="121">
        <v>0</v>
      </c>
      <c r="EH20" s="125">
        <v>73864</v>
      </c>
      <c r="EI20" s="125">
        <v>444945</v>
      </c>
      <c r="EJ20" s="125">
        <v>640055</v>
      </c>
      <c r="EK20" s="125">
        <v>1129364</v>
      </c>
      <c r="EL20" s="125">
        <v>406533</v>
      </c>
      <c r="EM20" s="123">
        <v>2694761</v>
      </c>
      <c r="EN20" s="127">
        <v>2743619</v>
      </c>
      <c r="EO20" s="121">
        <v>0</v>
      </c>
      <c r="EP20" s="125">
        <v>0</v>
      </c>
      <c r="EQ20" s="123">
        <v>0</v>
      </c>
      <c r="ER20" s="122">
        <v>0</v>
      </c>
      <c r="ES20" s="125">
        <v>0</v>
      </c>
      <c r="ET20" s="125">
        <v>0</v>
      </c>
      <c r="EU20" s="125">
        <v>0</v>
      </c>
      <c r="EV20" s="125">
        <v>0</v>
      </c>
      <c r="EW20" s="125">
        <v>0</v>
      </c>
      <c r="EX20" s="124">
        <v>0</v>
      </c>
      <c r="EY20" s="127">
        <v>0</v>
      </c>
      <c r="EZ20" s="121">
        <v>685169</v>
      </c>
      <c r="FA20" s="125">
        <v>1378587</v>
      </c>
      <c r="FB20" s="124">
        <v>2063756</v>
      </c>
      <c r="FC20" s="121">
        <v>0</v>
      </c>
      <c r="FD20" s="125">
        <v>3156775</v>
      </c>
      <c r="FE20" s="125">
        <v>8240852</v>
      </c>
      <c r="FF20" s="125">
        <v>6542883</v>
      </c>
      <c r="FG20" s="125">
        <v>6276688</v>
      </c>
      <c r="FH20" s="125">
        <v>5267789</v>
      </c>
      <c r="FI20" s="124">
        <v>29484987</v>
      </c>
      <c r="FJ20" s="127">
        <v>31548743</v>
      </c>
      <c r="FK20" s="126">
        <v>269345</v>
      </c>
      <c r="FL20" s="125">
        <v>878174</v>
      </c>
      <c r="FM20" s="123">
        <v>1147519</v>
      </c>
      <c r="FN20" s="122">
        <v>0</v>
      </c>
      <c r="FO20" s="125">
        <v>2547265</v>
      </c>
      <c r="FP20" s="125">
        <v>6759471</v>
      </c>
      <c r="FQ20" s="125">
        <v>5794182</v>
      </c>
      <c r="FR20" s="125">
        <v>5684467</v>
      </c>
      <c r="FS20" s="125">
        <v>5220989</v>
      </c>
      <c r="FT20" s="124">
        <v>26006374</v>
      </c>
      <c r="FU20" s="371">
        <v>27153893</v>
      </c>
      <c r="FV20" s="126">
        <v>94574</v>
      </c>
      <c r="FW20" s="125">
        <v>220963</v>
      </c>
      <c r="FX20" s="123">
        <v>315537</v>
      </c>
      <c r="FY20" s="122">
        <v>0</v>
      </c>
      <c r="FZ20" s="125">
        <v>274087</v>
      </c>
      <c r="GA20" s="125">
        <v>548751</v>
      </c>
      <c r="GB20" s="125">
        <v>392373</v>
      </c>
      <c r="GC20" s="125">
        <v>258795</v>
      </c>
      <c r="GD20" s="125">
        <v>0</v>
      </c>
      <c r="GE20" s="124">
        <v>1474006</v>
      </c>
      <c r="GF20" s="127">
        <v>1789543</v>
      </c>
      <c r="GG20" s="121">
        <v>321250</v>
      </c>
      <c r="GH20" s="125">
        <v>279450</v>
      </c>
      <c r="GI20" s="124">
        <v>600700</v>
      </c>
      <c r="GJ20" s="121">
        <v>0</v>
      </c>
      <c r="GK20" s="125">
        <v>335423</v>
      </c>
      <c r="GL20" s="125">
        <v>932630</v>
      </c>
      <c r="GM20" s="125">
        <v>356328</v>
      </c>
      <c r="GN20" s="125">
        <v>333426</v>
      </c>
      <c r="GO20" s="125">
        <v>46800</v>
      </c>
      <c r="GP20" s="123">
        <v>2004607</v>
      </c>
      <c r="GQ20" s="127">
        <v>2605307</v>
      </c>
      <c r="GR20" s="121">
        <v>936972</v>
      </c>
      <c r="GS20" s="125">
        <v>1415647</v>
      </c>
      <c r="GT20" s="123">
        <v>2352619</v>
      </c>
      <c r="GU20" s="122">
        <v>0</v>
      </c>
      <c r="GV20" s="125">
        <v>13231827</v>
      </c>
      <c r="GW20" s="125">
        <v>12963583</v>
      </c>
      <c r="GX20" s="125">
        <v>11807533</v>
      </c>
      <c r="GY20" s="125">
        <v>12413716</v>
      </c>
      <c r="GZ20" s="125">
        <v>15908077</v>
      </c>
      <c r="HA20" s="124">
        <v>66324736</v>
      </c>
      <c r="HB20" s="120">
        <v>68677355</v>
      </c>
      <c r="HC20" s="126">
        <v>545084</v>
      </c>
      <c r="HD20" s="125">
        <v>983792</v>
      </c>
      <c r="HE20" s="124">
        <v>1528876</v>
      </c>
      <c r="HF20" s="121">
        <v>0</v>
      </c>
      <c r="HG20" s="125">
        <v>10869748</v>
      </c>
      <c r="HH20" s="125">
        <v>11849475</v>
      </c>
      <c r="HI20" s="125">
        <v>8507894</v>
      </c>
      <c r="HJ20" s="125">
        <v>5413608</v>
      </c>
      <c r="HK20" s="125">
        <v>3567934</v>
      </c>
      <c r="HL20" s="123">
        <v>40208659</v>
      </c>
      <c r="HM20" s="127">
        <v>41737535</v>
      </c>
    </row>
    <row r="21" spans="1:221" ht="18.75" customHeight="1" x14ac:dyDescent="0.15">
      <c r="A21" s="66" t="s">
        <v>18</v>
      </c>
      <c r="B21" s="121">
        <v>3949054</v>
      </c>
      <c r="C21" s="125">
        <v>8863664</v>
      </c>
      <c r="D21" s="124">
        <v>12812718</v>
      </c>
      <c r="E21" s="120">
        <v>0</v>
      </c>
      <c r="F21" s="125">
        <v>75403099</v>
      </c>
      <c r="G21" s="125">
        <v>94864414</v>
      </c>
      <c r="H21" s="125">
        <v>87990968</v>
      </c>
      <c r="I21" s="125">
        <v>86632972</v>
      </c>
      <c r="J21" s="125">
        <v>61178977</v>
      </c>
      <c r="K21" s="120">
        <v>406070430</v>
      </c>
      <c r="L21" s="127">
        <v>418883148</v>
      </c>
      <c r="M21" s="121">
        <v>666461</v>
      </c>
      <c r="N21" s="125">
        <v>1831843</v>
      </c>
      <c r="O21" s="124">
        <v>2498304</v>
      </c>
      <c r="P21" s="121">
        <v>0</v>
      </c>
      <c r="Q21" s="125">
        <v>15019359</v>
      </c>
      <c r="R21" s="125">
        <v>22707960</v>
      </c>
      <c r="S21" s="125">
        <v>23918673</v>
      </c>
      <c r="T21" s="125">
        <v>29790672</v>
      </c>
      <c r="U21" s="125">
        <v>28384383</v>
      </c>
      <c r="V21" s="124">
        <v>119821047</v>
      </c>
      <c r="W21" s="127">
        <v>122319351</v>
      </c>
      <c r="X21" s="121">
        <v>20978</v>
      </c>
      <c r="Y21" s="125">
        <v>36205</v>
      </c>
      <c r="Z21" s="124">
        <v>57183</v>
      </c>
      <c r="AA21" s="121">
        <v>0</v>
      </c>
      <c r="AB21" s="125">
        <v>8877437</v>
      </c>
      <c r="AC21" s="125">
        <v>13460138</v>
      </c>
      <c r="AD21" s="125">
        <v>16772971</v>
      </c>
      <c r="AE21" s="125">
        <v>18881559</v>
      </c>
      <c r="AF21" s="125">
        <v>15341175</v>
      </c>
      <c r="AG21" s="124">
        <v>73333280</v>
      </c>
      <c r="AH21" s="127">
        <v>73390463</v>
      </c>
      <c r="AI21" s="121">
        <v>0</v>
      </c>
      <c r="AJ21" s="125">
        <v>0</v>
      </c>
      <c r="AK21" s="124">
        <v>0</v>
      </c>
      <c r="AL21" s="121">
        <v>0</v>
      </c>
      <c r="AM21" s="125">
        <v>34737</v>
      </c>
      <c r="AN21" s="125">
        <v>1072731</v>
      </c>
      <c r="AO21" s="125">
        <v>1160943</v>
      </c>
      <c r="AP21" s="125">
        <v>2212972</v>
      </c>
      <c r="AQ21" s="125">
        <v>4506200</v>
      </c>
      <c r="AR21" s="124">
        <v>8987583</v>
      </c>
      <c r="AS21" s="127">
        <v>8987583</v>
      </c>
      <c r="AT21" s="121">
        <v>443906</v>
      </c>
      <c r="AU21" s="125">
        <v>1406367</v>
      </c>
      <c r="AV21" s="124">
        <v>1850273</v>
      </c>
      <c r="AW21" s="121">
        <v>0</v>
      </c>
      <c r="AX21" s="125">
        <v>3727178</v>
      </c>
      <c r="AY21" s="125">
        <v>5591530</v>
      </c>
      <c r="AZ21" s="125">
        <v>3292353</v>
      </c>
      <c r="BA21" s="125">
        <v>5492695</v>
      </c>
      <c r="BB21" s="125">
        <v>6108098</v>
      </c>
      <c r="BC21" s="124">
        <v>24211854</v>
      </c>
      <c r="BD21" s="127">
        <v>26062127</v>
      </c>
      <c r="BE21" s="121">
        <v>0</v>
      </c>
      <c r="BF21" s="125">
        <v>78140</v>
      </c>
      <c r="BG21" s="123">
        <v>78140</v>
      </c>
      <c r="BH21" s="122">
        <v>0</v>
      </c>
      <c r="BI21" s="125">
        <v>270395</v>
      </c>
      <c r="BJ21" s="125">
        <v>327808</v>
      </c>
      <c r="BK21" s="125">
        <v>352462</v>
      </c>
      <c r="BL21" s="125">
        <v>651535</v>
      </c>
      <c r="BM21" s="125">
        <v>447300</v>
      </c>
      <c r="BN21" s="124">
        <v>2049500</v>
      </c>
      <c r="BO21" s="127">
        <v>2127640</v>
      </c>
      <c r="BP21" s="121">
        <v>201577</v>
      </c>
      <c r="BQ21" s="125">
        <v>311131</v>
      </c>
      <c r="BR21" s="124">
        <v>512708</v>
      </c>
      <c r="BS21" s="121">
        <v>0</v>
      </c>
      <c r="BT21" s="125">
        <v>2109612</v>
      </c>
      <c r="BU21" s="125">
        <v>2255753</v>
      </c>
      <c r="BV21" s="125">
        <v>2339944</v>
      </c>
      <c r="BW21" s="125">
        <v>2551911</v>
      </c>
      <c r="BX21" s="125">
        <v>1981610</v>
      </c>
      <c r="BY21" s="124">
        <v>11238830</v>
      </c>
      <c r="BZ21" s="127">
        <v>11751538</v>
      </c>
      <c r="CA21" s="121">
        <v>409589</v>
      </c>
      <c r="CB21" s="125">
        <v>1478856</v>
      </c>
      <c r="CC21" s="124">
        <v>1888445</v>
      </c>
      <c r="CD21" s="121">
        <v>0</v>
      </c>
      <c r="CE21" s="125">
        <v>28404489</v>
      </c>
      <c r="CF21" s="125">
        <v>37929108</v>
      </c>
      <c r="CG21" s="125">
        <v>30377639</v>
      </c>
      <c r="CH21" s="125">
        <v>20387622</v>
      </c>
      <c r="CI21" s="125">
        <v>10656933</v>
      </c>
      <c r="CJ21" s="124">
        <v>127755791</v>
      </c>
      <c r="CK21" s="127">
        <v>129644236</v>
      </c>
      <c r="CL21" s="121">
        <v>0</v>
      </c>
      <c r="CM21" s="125">
        <v>33292</v>
      </c>
      <c r="CN21" s="124">
        <v>33292</v>
      </c>
      <c r="CO21" s="122">
        <v>0</v>
      </c>
      <c r="CP21" s="125">
        <v>22596374</v>
      </c>
      <c r="CQ21" s="125">
        <v>27782722</v>
      </c>
      <c r="CR21" s="125">
        <v>24153856</v>
      </c>
      <c r="CS21" s="125">
        <v>15059807</v>
      </c>
      <c r="CT21" s="125">
        <v>8748902</v>
      </c>
      <c r="CU21" s="124">
        <v>98341661</v>
      </c>
      <c r="CV21" s="127">
        <v>98374953</v>
      </c>
      <c r="CW21" s="121">
        <v>409589</v>
      </c>
      <c r="CX21" s="125">
        <v>1445564</v>
      </c>
      <c r="CY21" s="124">
        <v>1855153</v>
      </c>
      <c r="CZ21" s="121">
        <v>0</v>
      </c>
      <c r="DA21" s="125">
        <v>5808115</v>
      </c>
      <c r="DB21" s="125">
        <v>10146386</v>
      </c>
      <c r="DC21" s="125">
        <v>6223783</v>
      </c>
      <c r="DD21" s="125">
        <v>5327815</v>
      </c>
      <c r="DE21" s="125">
        <v>1908031</v>
      </c>
      <c r="DF21" s="124">
        <v>29414130</v>
      </c>
      <c r="DG21" s="127">
        <v>31269283</v>
      </c>
      <c r="DH21" s="121">
        <v>13833</v>
      </c>
      <c r="DI21" s="125">
        <v>158327</v>
      </c>
      <c r="DJ21" s="123">
        <v>172160</v>
      </c>
      <c r="DK21" s="122">
        <v>0</v>
      </c>
      <c r="DL21" s="125">
        <v>2677591</v>
      </c>
      <c r="DM21" s="125">
        <v>5017933</v>
      </c>
      <c r="DN21" s="125">
        <v>7994582</v>
      </c>
      <c r="DO21" s="125">
        <v>9485425</v>
      </c>
      <c r="DP21" s="125">
        <v>4960362</v>
      </c>
      <c r="DQ21" s="124">
        <v>30135893</v>
      </c>
      <c r="DR21" s="127">
        <v>30308053</v>
      </c>
      <c r="DS21" s="121">
        <v>13833</v>
      </c>
      <c r="DT21" s="125">
        <v>158327</v>
      </c>
      <c r="DU21" s="124">
        <v>172160</v>
      </c>
      <c r="DV21" s="121">
        <v>0</v>
      </c>
      <c r="DW21" s="125">
        <v>2677591</v>
      </c>
      <c r="DX21" s="125">
        <v>4184260</v>
      </c>
      <c r="DY21" s="125">
        <v>7243471</v>
      </c>
      <c r="DZ21" s="125">
        <v>7877524</v>
      </c>
      <c r="EA21" s="125">
        <v>4400095</v>
      </c>
      <c r="EB21" s="124">
        <v>26382941</v>
      </c>
      <c r="EC21" s="127">
        <v>26555101</v>
      </c>
      <c r="ED21" s="121">
        <v>0</v>
      </c>
      <c r="EE21" s="123">
        <v>0</v>
      </c>
      <c r="EF21" s="124">
        <v>0</v>
      </c>
      <c r="EG21" s="121">
        <v>0</v>
      </c>
      <c r="EH21" s="125">
        <v>0</v>
      </c>
      <c r="EI21" s="125">
        <v>833673</v>
      </c>
      <c r="EJ21" s="125">
        <v>751111</v>
      </c>
      <c r="EK21" s="125">
        <v>1607901</v>
      </c>
      <c r="EL21" s="125">
        <v>560267</v>
      </c>
      <c r="EM21" s="123">
        <v>3752952</v>
      </c>
      <c r="EN21" s="127">
        <v>3752952</v>
      </c>
      <c r="EO21" s="121">
        <v>0</v>
      </c>
      <c r="EP21" s="125">
        <v>0</v>
      </c>
      <c r="EQ21" s="123">
        <v>0</v>
      </c>
      <c r="ER21" s="122">
        <v>0</v>
      </c>
      <c r="ES21" s="125">
        <v>0</v>
      </c>
      <c r="ET21" s="125">
        <v>0</v>
      </c>
      <c r="EU21" s="125">
        <v>0</v>
      </c>
      <c r="EV21" s="125">
        <v>0</v>
      </c>
      <c r="EW21" s="125">
        <v>0</v>
      </c>
      <c r="EX21" s="124">
        <v>0</v>
      </c>
      <c r="EY21" s="127">
        <v>0</v>
      </c>
      <c r="EZ21" s="121">
        <v>1182499</v>
      </c>
      <c r="FA21" s="125">
        <v>2611483</v>
      </c>
      <c r="FB21" s="124">
        <v>3793982</v>
      </c>
      <c r="FC21" s="121">
        <v>0</v>
      </c>
      <c r="FD21" s="125">
        <v>4833235</v>
      </c>
      <c r="FE21" s="125">
        <v>9094489</v>
      </c>
      <c r="FF21" s="125">
        <v>8021480</v>
      </c>
      <c r="FG21" s="125">
        <v>7996149</v>
      </c>
      <c r="FH21" s="125">
        <v>5677134</v>
      </c>
      <c r="FI21" s="124">
        <v>35622487</v>
      </c>
      <c r="FJ21" s="127">
        <v>39416469</v>
      </c>
      <c r="FK21" s="126">
        <v>642441</v>
      </c>
      <c r="FL21" s="125">
        <v>1583170</v>
      </c>
      <c r="FM21" s="123">
        <v>2225611</v>
      </c>
      <c r="FN21" s="122">
        <v>0</v>
      </c>
      <c r="FO21" s="125">
        <v>3278289</v>
      </c>
      <c r="FP21" s="125">
        <v>7635679</v>
      </c>
      <c r="FQ21" s="125">
        <v>7349246</v>
      </c>
      <c r="FR21" s="125">
        <v>7618493</v>
      </c>
      <c r="FS21" s="125">
        <v>5489469</v>
      </c>
      <c r="FT21" s="124">
        <v>31371176</v>
      </c>
      <c r="FU21" s="371">
        <v>33596787</v>
      </c>
      <c r="FV21" s="126">
        <v>54342</v>
      </c>
      <c r="FW21" s="125">
        <v>265947</v>
      </c>
      <c r="FX21" s="123">
        <v>320289</v>
      </c>
      <c r="FY21" s="122">
        <v>0</v>
      </c>
      <c r="FZ21" s="125">
        <v>138801</v>
      </c>
      <c r="GA21" s="125">
        <v>405740</v>
      </c>
      <c r="GB21" s="125">
        <v>212874</v>
      </c>
      <c r="GC21" s="125">
        <v>186856</v>
      </c>
      <c r="GD21" s="125">
        <v>187665</v>
      </c>
      <c r="GE21" s="124">
        <v>1131936</v>
      </c>
      <c r="GF21" s="127">
        <v>1452225</v>
      </c>
      <c r="GG21" s="121">
        <v>485716</v>
      </c>
      <c r="GH21" s="125">
        <v>762366</v>
      </c>
      <c r="GI21" s="124">
        <v>1248082</v>
      </c>
      <c r="GJ21" s="121">
        <v>0</v>
      </c>
      <c r="GK21" s="125">
        <v>1416145</v>
      </c>
      <c r="GL21" s="125">
        <v>1053070</v>
      </c>
      <c r="GM21" s="125">
        <v>459360</v>
      </c>
      <c r="GN21" s="125">
        <v>190800</v>
      </c>
      <c r="GO21" s="125">
        <v>0</v>
      </c>
      <c r="GP21" s="123">
        <v>3119375</v>
      </c>
      <c r="GQ21" s="127">
        <v>4367457</v>
      </c>
      <c r="GR21" s="121">
        <v>826364</v>
      </c>
      <c r="GS21" s="125">
        <v>1221978</v>
      </c>
      <c r="GT21" s="123">
        <v>2048342</v>
      </c>
      <c r="GU21" s="122">
        <v>0</v>
      </c>
      <c r="GV21" s="125">
        <v>11814760</v>
      </c>
      <c r="GW21" s="125">
        <v>6578460</v>
      </c>
      <c r="GX21" s="125">
        <v>7555887</v>
      </c>
      <c r="GY21" s="125">
        <v>11089067</v>
      </c>
      <c r="GZ21" s="125">
        <v>7383629</v>
      </c>
      <c r="HA21" s="124">
        <v>44421803</v>
      </c>
      <c r="HB21" s="120">
        <v>46470145</v>
      </c>
      <c r="HC21" s="126">
        <v>850308</v>
      </c>
      <c r="HD21" s="125">
        <v>1561177</v>
      </c>
      <c r="HE21" s="124">
        <v>2411485</v>
      </c>
      <c r="HF21" s="121">
        <v>0</v>
      </c>
      <c r="HG21" s="125">
        <v>12653665</v>
      </c>
      <c r="HH21" s="125">
        <v>13536464</v>
      </c>
      <c r="HI21" s="125">
        <v>10122707</v>
      </c>
      <c r="HJ21" s="125">
        <v>7884037</v>
      </c>
      <c r="HK21" s="125">
        <v>4116536</v>
      </c>
      <c r="HL21" s="123">
        <v>48313409</v>
      </c>
      <c r="HM21" s="127">
        <v>50724894</v>
      </c>
    </row>
    <row r="22" spans="1:221" ht="18.75" customHeight="1" x14ac:dyDescent="0.15">
      <c r="A22" s="66" t="s">
        <v>19</v>
      </c>
      <c r="B22" s="121">
        <v>10919232</v>
      </c>
      <c r="C22" s="125">
        <v>32511217</v>
      </c>
      <c r="D22" s="124">
        <v>43430449</v>
      </c>
      <c r="E22" s="120">
        <v>0</v>
      </c>
      <c r="F22" s="125">
        <v>90185840</v>
      </c>
      <c r="G22" s="125">
        <v>124122271</v>
      </c>
      <c r="H22" s="125">
        <v>96856926</v>
      </c>
      <c r="I22" s="125">
        <v>87055748</v>
      </c>
      <c r="J22" s="125">
        <v>62397453</v>
      </c>
      <c r="K22" s="120">
        <v>460618238</v>
      </c>
      <c r="L22" s="127">
        <v>504048687</v>
      </c>
      <c r="M22" s="121">
        <v>3401428</v>
      </c>
      <c r="N22" s="125">
        <v>8260700</v>
      </c>
      <c r="O22" s="124">
        <v>11662128</v>
      </c>
      <c r="P22" s="121">
        <v>0</v>
      </c>
      <c r="Q22" s="125">
        <v>20538261</v>
      </c>
      <c r="R22" s="125">
        <v>29894541</v>
      </c>
      <c r="S22" s="125">
        <v>25374229</v>
      </c>
      <c r="T22" s="125">
        <v>25058023</v>
      </c>
      <c r="U22" s="125">
        <v>27398765</v>
      </c>
      <c r="V22" s="124">
        <v>128263819</v>
      </c>
      <c r="W22" s="127">
        <v>139925947</v>
      </c>
      <c r="X22" s="121">
        <v>2629093</v>
      </c>
      <c r="Y22" s="125">
        <v>5941269</v>
      </c>
      <c r="Z22" s="124">
        <v>8570362</v>
      </c>
      <c r="AA22" s="121">
        <v>0</v>
      </c>
      <c r="AB22" s="125">
        <v>11449442</v>
      </c>
      <c r="AC22" s="125">
        <v>18134869</v>
      </c>
      <c r="AD22" s="125">
        <v>16075109</v>
      </c>
      <c r="AE22" s="125">
        <v>14182023</v>
      </c>
      <c r="AF22" s="125">
        <v>16215533</v>
      </c>
      <c r="AG22" s="124">
        <v>76056976</v>
      </c>
      <c r="AH22" s="127">
        <v>84627338</v>
      </c>
      <c r="AI22" s="121">
        <v>0</v>
      </c>
      <c r="AJ22" s="125">
        <v>8030</v>
      </c>
      <c r="AK22" s="124">
        <v>8030</v>
      </c>
      <c r="AL22" s="121">
        <v>0</v>
      </c>
      <c r="AM22" s="125">
        <v>138221</v>
      </c>
      <c r="AN22" s="125">
        <v>625899</v>
      </c>
      <c r="AO22" s="125">
        <v>858583</v>
      </c>
      <c r="AP22" s="125">
        <v>2104543</v>
      </c>
      <c r="AQ22" s="125">
        <v>3756544</v>
      </c>
      <c r="AR22" s="124">
        <v>7483790</v>
      </c>
      <c r="AS22" s="127">
        <v>7491820</v>
      </c>
      <c r="AT22" s="121">
        <v>405021</v>
      </c>
      <c r="AU22" s="125">
        <v>1539757</v>
      </c>
      <c r="AV22" s="124">
        <v>1944778</v>
      </c>
      <c r="AW22" s="121">
        <v>0</v>
      </c>
      <c r="AX22" s="125">
        <v>5332596</v>
      </c>
      <c r="AY22" s="125">
        <v>6387784</v>
      </c>
      <c r="AZ22" s="125">
        <v>3917531</v>
      </c>
      <c r="BA22" s="125">
        <v>4184672</v>
      </c>
      <c r="BB22" s="125">
        <v>4529624</v>
      </c>
      <c r="BC22" s="124">
        <v>24352207</v>
      </c>
      <c r="BD22" s="127">
        <v>26296985</v>
      </c>
      <c r="BE22" s="121">
        <v>35092</v>
      </c>
      <c r="BF22" s="125">
        <v>420254</v>
      </c>
      <c r="BG22" s="123">
        <v>455346</v>
      </c>
      <c r="BH22" s="122">
        <v>0</v>
      </c>
      <c r="BI22" s="125">
        <v>1067795</v>
      </c>
      <c r="BJ22" s="125">
        <v>923430</v>
      </c>
      <c r="BK22" s="125">
        <v>1051933</v>
      </c>
      <c r="BL22" s="125">
        <v>1015876</v>
      </c>
      <c r="BM22" s="125">
        <v>308124</v>
      </c>
      <c r="BN22" s="124">
        <v>4367158</v>
      </c>
      <c r="BO22" s="127">
        <v>4822504</v>
      </c>
      <c r="BP22" s="121">
        <v>332222</v>
      </c>
      <c r="BQ22" s="125">
        <v>351390</v>
      </c>
      <c r="BR22" s="124">
        <v>683612</v>
      </c>
      <c r="BS22" s="121">
        <v>0</v>
      </c>
      <c r="BT22" s="125">
        <v>2550207</v>
      </c>
      <c r="BU22" s="125">
        <v>3822559</v>
      </c>
      <c r="BV22" s="125">
        <v>3471073</v>
      </c>
      <c r="BW22" s="125">
        <v>3570909</v>
      </c>
      <c r="BX22" s="125">
        <v>2588940</v>
      </c>
      <c r="BY22" s="124">
        <v>16003688</v>
      </c>
      <c r="BZ22" s="127">
        <v>16687300</v>
      </c>
      <c r="CA22" s="121">
        <v>3639261</v>
      </c>
      <c r="CB22" s="125">
        <v>15690258</v>
      </c>
      <c r="CC22" s="124">
        <v>19329519</v>
      </c>
      <c r="CD22" s="121">
        <v>0</v>
      </c>
      <c r="CE22" s="125">
        <v>33709767</v>
      </c>
      <c r="CF22" s="125">
        <v>45635458</v>
      </c>
      <c r="CG22" s="125">
        <v>30096139</v>
      </c>
      <c r="CH22" s="125">
        <v>20612419</v>
      </c>
      <c r="CI22" s="125">
        <v>9297957</v>
      </c>
      <c r="CJ22" s="124">
        <v>139351740</v>
      </c>
      <c r="CK22" s="127">
        <v>158681259</v>
      </c>
      <c r="CL22" s="121">
        <v>2807278</v>
      </c>
      <c r="CM22" s="125">
        <v>11977269</v>
      </c>
      <c r="CN22" s="124">
        <v>14784547</v>
      </c>
      <c r="CO22" s="122">
        <v>0</v>
      </c>
      <c r="CP22" s="125">
        <v>26344445</v>
      </c>
      <c r="CQ22" s="125">
        <v>36438337</v>
      </c>
      <c r="CR22" s="125">
        <v>23548145</v>
      </c>
      <c r="CS22" s="125">
        <v>14671722</v>
      </c>
      <c r="CT22" s="125">
        <v>7202295</v>
      </c>
      <c r="CU22" s="124">
        <v>108204944</v>
      </c>
      <c r="CV22" s="127">
        <v>122989491</v>
      </c>
      <c r="CW22" s="121">
        <v>831983</v>
      </c>
      <c r="CX22" s="125">
        <v>3712989</v>
      </c>
      <c r="CY22" s="124">
        <v>4544972</v>
      </c>
      <c r="CZ22" s="121">
        <v>0</v>
      </c>
      <c r="DA22" s="125">
        <v>7365322</v>
      </c>
      <c r="DB22" s="125">
        <v>9197121</v>
      </c>
      <c r="DC22" s="125">
        <v>6547994</v>
      </c>
      <c r="DD22" s="125">
        <v>5940697</v>
      </c>
      <c r="DE22" s="125">
        <v>2095662</v>
      </c>
      <c r="DF22" s="124">
        <v>31146796</v>
      </c>
      <c r="DG22" s="127">
        <v>35691768</v>
      </c>
      <c r="DH22" s="121">
        <v>30801</v>
      </c>
      <c r="DI22" s="125">
        <v>240019</v>
      </c>
      <c r="DJ22" s="123">
        <v>270820</v>
      </c>
      <c r="DK22" s="122">
        <v>0</v>
      </c>
      <c r="DL22" s="125">
        <v>3073917</v>
      </c>
      <c r="DM22" s="125">
        <v>8064877</v>
      </c>
      <c r="DN22" s="125">
        <v>13389377</v>
      </c>
      <c r="DO22" s="125">
        <v>10395761</v>
      </c>
      <c r="DP22" s="125">
        <v>6767077</v>
      </c>
      <c r="DQ22" s="124">
        <v>41691009</v>
      </c>
      <c r="DR22" s="127">
        <v>41961829</v>
      </c>
      <c r="DS22" s="121">
        <v>30801</v>
      </c>
      <c r="DT22" s="125">
        <v>240019</v>
      </c>
      <c r="DU22" s="124">
        <v>270820</v>
      </c>
      <c r="DV22" s="121">
        <v>0</v>
      </c>
      <c r="DW22" s="125">
        <v>3073917</v>
      </c>
      <c r="DX22" s="125">
        <v>7797310</v>
      </c>
      <c r="DY22" s="125">
        <v>13088624</v>
      </c>
      <c r="DZ22" s="125">
        <v>9812261</v>
      </c>
      <c r="EA22" s="125">
        <v>6324422</v>
      </c>
      <c r="EB22" s="124">
        <v>40096534</v>
      </c>
      <c r="EC22" s="127">
        <v>40367354</v>
      </c>
      <c r="ED22" s="121">
        <v>0</v>
      </c>
      <c r="EE22" s="123">
        <v>0</v>
      </c>
      <c r="EF22" s="124">
        <v>0</v>
      </c>
      <c r="EG22" s="121">
        <v>0</v>
      </c>
      <c r="EH22" s="125">
        <v>0</v>
      </c>
      <c r="EI22" s="125">
        <v>267567</v>
      </c>
      <c r="EJ22" s="125">
        <v>300753</v>
      </c>
      <c r="EK22" s="125">
        <v>583500</v>
      </c>
      <c r="EL22" s="125">
        <v>442655</v>
      </c>
      <c r="EM22" s="123">
        <v>1594475</v>
      </c>
      <c r="EN22" s="127">
        <v>1594475</v>
      </c>
      <c r="EO22" s="121">
        <v>0</v>
      </c>
      <c r="EP22" s="125">
        <v>0</v>
      </c>
      <c r="EQ22" s="123">
        <v>0</v>
      </c>
      <c r="ER22" s="122">
        <v>0</v>
      </c>
      <c r="ES22" s="125">
        <v>0</v>
      </c>
      <c r="ET22" s="125">
        <v>0</v>
      </c>
      <c r="EU22" s="125">
        <v>0</v>
      </c>
      <c r="EV22" s="125">
        <v>0</v>
      </c>
      <c r="EW22" s="125">
        <v>0</v>
      </c>
      <c r="EX22" s="124">
        <v>0</v>
      </c>
      <c r="EY22" s="127">
        <v>0</v>
      </c>
      <c r="EZ22" s="121">
        <v>832569</v>
      </c>
      <c r="FA22" s="125">
        <v>2841176</v>
      </c>
      <c r="FB22" s="124">
        <v>3673745</v>
      </c>
      <c r="FC22" s="121">
        <v>0</v>
      </c>
      <c r="FD22" s="125">
        <v>4219750</v>
      </c>
      <c r="FE22" s="125">
        <v>10584073</v>
      </c>
      <c r="FF22" s="125">
        <v>7247672</v>
      </c>
      <c r="FG22" s="125">
        <v>7409581</v>
      </c>
      <c r="FH22" s="125">
        <v>4967568</v>
      </c>
      <c r="FI22" s="124">
        <v>34428644</v>
      </c>
      <c r="FJ22" s="127">
        <v>38102389</v>
      </c>
      <c r="FK22" s="126">
        <v>416454</v>
      </c>
      <c r="FL22" s="125">
        <v>1951140</v>
      </c>
      <c r="FM22" s="123">
        <v>2367594</v>
      </c>
      <c r="FN22" s="122">
        <v>0</v>
      </c>
      <c r="FO22" s="125">
        <v>3656577</v>
      </c>
      <c r="FP22" s="125">
        <v>9352196</v>
      </c>
      <c r="FQ22" s="125">
        <v>6637319</v>
      </c>
      <c r="FR22" s="125">
        <v>6702231</v>
      </c>
      <c r="FS22" s="125">
        <v>4762368</v>
      </c>
      <c r="FT22" s="124">
        <v>31110691</v>
      </c>
      <c r="FU22" s="371">
        <v>33478285</v>
      </c>
      <c r="FV22" s="126">
        <v>48015</v>
      </c>
      <c r="FW22" s="125">
        <v>149136</v>
      </c>
      <c r="FX22" s="123">
        <v>197151</v>
      </c>
      <c r="FY22" s="122">
        <v>0</v>
      </c>
      <c r="FZ22" s="125">
        <v>323123</v>
      </c>
      <c r="GA22" s="125">
        <v>599899</v>
      </c>
      <c r="GB22" s="125">
        <v>167796</v>
      </c>
      <c r="GC22" s="125">
        <v>335110</v>
      </c>
      <c r="GD22" s="125">
        <v>52200</v>
      </c>
      <c r="GE22" s="124">
        <v>1478128</v>
      </c>
      <c r="GF22" s="127">
        <v>1675279</v>
      </c>
      <c r="GG22" s="121">
        <v>368100</v>
      </c>
      <c r="GH22" s="125">
        <v>740900</v>
      </c>
      <c r="GI22" s="124">
        <v>1109000</v>
      </c>
      <c r="GJ22" s="121">
        <v>0</v>
      </c>
      <c r="GK22" s="125">
        <v>240050</v>
      </c>
      <c r="GL22" s="125">
        <v>631978</v>
      </c>
      <c r="GM22" s="125">
        <v>442557</v>
      </c>
      <c r="GN22" s="125">
        <v>372240</v>
      </c>
      <c r="GO22" s="125">
        <v>153000</v>
      </c>
      <c r="GP22" s="123">
        <v>1839825</v>
      </c>
      <c r="GQ22" s="127">
        <v>2948825</v>
      </c>
      <c r="GR22" s="121">
        <v>1111550</v>
      </c>
      <c r="GS22" s="125">
        <v>1699424</v>
      </c>
      <c r="GT22" s="123">
        <v>2810974</v>
      </c>
      <c r="GU22" s="122">
        <v>0</v>
      </c>
      <c r="GV22" s="125">
        <v>12592807</v>
      </c>
      <c r="GW22" s="125">
        <v>14279049</v>
      </c>
      <c r="GX22" s="125">
        <v>10153832</v>
      </c>
      <c r="GY22" s="125">
        <v>17007615</v>
      </c>
      <c r="GZ22" s="125">
        <v>10093618</v>
      </c>
      <c r="HA22" s="124">
        <v>64126921</v>
      </c>
      <c r="HB22" s="120">
        <v>66937895</v>
      </c>
      <c r="HC22" s="126">
        <v>1903623</v>
      </c>
      <c r="HD22" s="125">
        <v>3779640</v>
      </c>
      <c r="HE22" s="124">
        <v>5683263</v>
      </c>
      <c r="HF22" s="121">
        <v>0</v>
      </c>
      <c r="HG22" s="125">
        <v>16051338</v>
      </c>
      <c r="HH22" s="125">
        <v>15664273</v>
      </c>
      <c r="HI22" s="125">
        <v>10595677</v>
      </c>
      <c r="HJ22" s="125">
        <v>6572349</v>
      </c>
      <c r="HK22" s="125">
        <v>3872468</v>
      </c>
      <c r="HL22" s="123">
        <v>52756105</v>
      </c>
      <c r="HM22" s="127">
        <v>58439368</v>
      </c>
    </row>
    <row r="23" spans="1:221" ht="18.75" customHeight="1" x14ac:dyDescent="0.15">
      <c r="A23" s="66" t="s">
        <v>20</v>
      </c>
      <c r="B23" s="121">
        <v>3546264</v>
      </c>
      <c r="C23" s="125">
        <v>7748691</v>
      </c>
      <c r="D23" s="124">
        <v>11294955</v>
      </c>
      <c r="E23" s="120">
        <v>0</v>
      </c>
      <c r="F23" s="125">
        <v>47471143</v>
      </c>
      <c r="G23" s="125">
        <v>49465228</v>
      </c>
      <c r="H23" s="125">
        <v>37843570</v>
      </c>
      <c r="I23" s="125">
        <v>32373279</v>
      </c>
      <c r="J23" s="125">
        <v>32964271</v>
      </c>
      <c r="K23" s="120">
        <v>200117491</v>
      </c>
      <c r="L23" s="127">
        <v>211412446</v>
      </c>
      <c r="M23" s="121">
        <v>834628</v>
      </c>
      <c r="N23" s="125">
        <v>1711138</v>
      </c>
      <c r="O23" s="124">
        <v>2545766</v>
      </c>
      <c r="P23" s="121">
        <v>0</v>
      </c>
      <c r="Q23" s="125">
        <v>9820188</v>
      </c>
      <c r="R23" s="125">
        <v>10461475</v>
      </c>
      <c r="S23" s="125">
        <v>9333156</v>
      </c>
      <c r="T23" s="125">
        <v>10686116</v>
      </c>
      <c r="U23" s="125">
        <v>13462370</v>
      </c>
      <c r="V23" s="124">
        <v>53763305</v>
      </c>
      <c r="W23" s="127">
        <v>56309071</v>
      </c>
      <c r="X23" s="121">
        <v>91821</v>
      </c>
      <c r="Y23" s="125">
        <v>335300</v>
      </c>
      <c r="Z23" s="124">
        <v>427121</v>
      </c>
      <c r="AA23" s="121">
        <v>0</v>
      </c>
      <c r="AB23" s="125">
        <v>4431787</v>
      </c>
      <c r="AC23" s="125">
        <v>5166053</v>
      </c>
      <c r="AD23" s="125">
        <v>5311007</v>
      </c>
      <c r="AE23" s="125">
        <v>4519595</v>
      </c>
      <c r="AF23" s="125">
        <v>5954760</v>
      </c>
      <c r="AG23" s="124">
        <v>25383202</v>
      </c>
      <c r="AH23" s="127">
        <v>25810323</v>
      </c>
      <c r="AI23" s="121">
        <v>0</v>
      </c>
      <c r="AJ23" s="125">
        <v>0</v>
      </c>
      <c r="AK23" s="124">
        <v>0</v>
      </c>
      <c r="AL23" s="121">
        <v>0</v>
      </c>
      <c r="AM23" s="125">
        <v>270986</v>
      </c>
      <c r="AN23" s="125">
        <v>245754</v>
      </c>
      <c r="AO23" s="125">
        <v>219568</v>
      </c>
      <c r="AP23" s="125">
        <v>1347293</v>
      </c>
      <c r="AQ23" s="125">
        <v>2425598</v>
      </c>
      <c r="AR23" s="124">
        <v>4509199</v>
      </c>
      <c r="AS23" s="127">
        <v>4509199</v>
      </c>
      <c r="AT23" s="121">
        <v>517100</v>
      </c>
      <c r="AU23" s="125">
        <v>1069629</v>
      </c>
      <c r="AV23" s="124">
        <v>1586729</v>
      </c>
      <c r="AW23" s="121">
        <v>0</v>
      </c>
      <c r="AX23" s="125">
        <v>3368306</v>
      </c>
      <c r="AY23" s="125">
        <v>3425740</v>
      </c>
      <c r="AZ23" s="125">
        <v>2451474</v>
      </c>
      <c r="BA23" s="125">
        <v>3325818</v>
      </c>
      <c r="BB23" s="125">
        <v>3544908</v>
      </c>
      <c r="BC23" s="124">
        <v>16116246</v>
      </c>
      <c r="BD23" s="127">
        <v>17702975</v>
      </c>
      <c r="BE23" s="121">
        <v>70184</v>
      </c>
      <c r="BF23" s="125">
        <v>100829</v>
      </c>
      <c r="BG23" s="123">
        <v>171013</v>
      </c>
      <c r="BH23" s="122">
        <v>0</v>
      </c>
      <c r="BI23" s="125">
        <v>619038</v>
      </c>
      <c r="BJ23" s="125">
        <v>425037</v>
      </c>
      <c r="BK23" s="125">
        <v>195413</v>
      </c>
      <c r="BL23" s="125">
        <v>263934</v>
      </c>
      <c r="BM23" s="125">
        <v>224308</v>
      </c>
      <c r="BN23" s="124">
        <v>1727730</v>
      </c>
      <c r="BO23" s="127">
        <v>1898743</v>
      </c>
      <c r="BP23" s="121">
        <v>155523</v>
      </c>
      <c r="BQ23" s="125">
        <v>205380</v>
      </c>
      <c r="BR23" s="124">
        <v>360903</v>
      </c>
      <c r="BS23" s="121">
        <v>0</v>
      </c>
      <c r="BT23" s="125">
        <v>1130071</v>
      </c>
      <c r="BU23" s="125">
        <v>1198891</v>
      </c>
      <c r="BV23" s="125">
        <v>1155694</v>
      </c>
      <c r="BW23" s="125">
        <v>1229476</v>
      </c>
      <c r="BX23" s="125">
        <v>1312796</v>
      </c>
      <c r="BY23" s="124">
        <v>6026928</v>
      </c>
      <c r="BZ23" s="127">
        <v>6387831</v>
      </c>
      <c r="CA23" s="121">
        <v>556545</v>
      </c>
      <c r="CB23" s="125">
        <v>1819898</v>
      </c>
      <c r="CC23" s="124">
        <v>2376443</v>
      </c>
      <c r="CD23" s="121">
        <v>0</v>
      </c>
      <c r="CE23" s="125">
        <v>16910015</v>
      </c>
      <c r="CF23" s="125">
        <v>18055125</v>
      </c>
      <c r="CG23" s="125">
        <v>11336449</v>
      </c>
      <c r="CH23" s="125">
        <v>7160203</v>
      </c>
      <c r="CI23" s="125">
        <v>4282425</v>
      </c>
      <c r="CJ23" s="124">
        <v>57744217</v>
      </c>
      <c r="CK23" s="127">
        <v>60120660</v>
      </c>
      <c r="CL23" s="121">
        <v>495701</v>
      </c>
      <c r="CM23" s="125">
        <v>1277172</v>
      </c>
      <c r="CN23" s="124">
        <v>1772873</v>
      </c>
      <c r="CO23" s="122">
        <v>0</v>
      </c>
      <c r="CP23" s="125">
        <v>12212279</v>
      </c>
      <c r="CQ23" s="125">
        <v>11739791</v>
      </c>
      <c r="CR23" s="125">
        <v>7843111</v>
      </c>
      <c r="CS23" s="125">
        <v>4386484</v>
      </c>
      <c r="CT23" s="125">
        <v>3272338</v>
      </c>
      <c r="CU23" s="124">
        <v>39454003</v>
      </c>
      <c r="CV23" s="127">
        <v>41226876</v>
      </c>
      <c r="CW23" s="121">
        <v>60844</v>
      </c>
      <c r="CX23" s="125">
        <v>542726</v>
      </c>
      <c r="CY23" s="124">
        <v>603570</v>
      </c>
      <c r="CZ23" s="121">
        <v>0</v>
      </c>
      <c r="DA23" s="125">
        <v>4697736</v>
      </c>
      <c r="DB23" s="125">
        <v>6315334</v>
      </c>
      <c r="DC23" s="125">
        <v>3493338</v>
      </c>
      <c r="DD23" s="125">
        <v>2773719</v>
      </c>
      <c r="DE23" s="125">
        <v>1010087</v>
      </c>
      <c r="DF23" s="124">
        <v>18290214</v>
      </c>
      <c r="DG23" s="127">
        <v>18893784</v>
      </c>
      <c r="DH23" s="121">
        <v>42223</v>
      </c>
      <c r="DI23" s="125">
        <v>164869</v>
      </c>
      <c r="DJ23" s="123">
        <v>207092</v>
      </c>
      <c r="DK23" s="122">
        <v>0</v>
      </c>
      <c r="DL23" s="125">
        <v>1214189</v>
      </c>
      <c r="DM23" s="125">
        <v>2650687</v>
      </c>
      <c r="DN23" s="125">
        <v>3609841</v>
      </c>
      <c r="DO23" s="125">
        <v>2206112</v>
      </c>
      <c r="DP23" s="125">
        <v>2626745</v>
      </c>
      <c r="DQ23" s="124">
        <v>12307574</v>
      </c>
      <c r="DR23" s="127">
        <v>12514666</v>
      </c>
      <c r="DS23" s="121">
        <v>42223</v>
      </c>
      <c r="DT23" s="125">
        <v>164869</v>
      </c>
      <c r="DU23" s="124">
        <v>207092</v>
      </c>
      <c r="DV23" s="121">
        <v>0</v>
      </c>
      <c r="DW23" s="125">
        <v>873137</v>
      </c>
      <c r="DX23" s="125">
        <v>2043305</v>
      </c>
      <c r="DY23" s="125">
        <v>3208709</v>
      </c>
      <c r="DZ23" s="125">
        <v>1559709</v>
      </c>
      <c r="EA23" s="125">
        <v>2075410</v>
      </c>
      <c r="EB23" s="124">
        <v>9760270</v>
      </c>
      <c r="EC23" s="127">
        <v>9967362</v>
      </c>
      <c r="ED23" s="121">
        <v>0</v>
      </c>
      <c r="EE23" s="123">
        <v>0</v>
      </c>
      <c r="EF23" s="124">
        <v>0</v>
      </c>
      <c r="EG23" s="121">
        <v>0</v>
      </c>
      <c r="EH23" s="125">
        <v>341052</v>
      </c>
      <c r="EI23" s="125">
        <v>607382</v>
      </c>
      <c r="EJ23" s="125">
        <v>401132</v>
      </c>
      <c r="EK23" s="125">
        <v>646403</v>
      </c>
      <c r="EL23" s="125">
        <v>551335</v>
      </c>
      <c r="EM23" s="123">
        <v>2547304</v>
      </c>
      <c r="EN23" s="127">
        <v>2547304</v>
      </c>
      <c r="EO23" s="121">
        <v>0</v>
      </c>
      <c r="EP23" s="125">
        <v>0</v>
      </c>
      <c r="EQ23" s="123">
        <v>0</v>
      </c>
      <c r="ER23" s="122">
        <v>0</v>
      </c>
      <c r="ES23" s="125">
        <v>0</v>
      </c>
      <c r="ET23" s="125">
        <v>0</v>
      </c>
      <c r="EU23" s="125">
        <v>0</v>
      </c>
      <c r="EV23" s="125">
        <v>0</v>
      </c>
      <c r="EW23" s="125">
        <v>0</v>
      </c>
      <c r="EX23" s="124">
        <v>0</v>
      </c>
      <c r="EY23" s="127">
        <v>0</v>
      </c>
      <c r="EZ23" s="121">
        <v>888535</v>
      </c>
      <c r="FA23" s="125">
        <v>1360271</v>
      </c>
      <c r="FB23" s="124">
        <v>2248806</v>
      </c>
      <c r="FC23" s="121">
        <v>0</v>
      </c>
      <c r="FD23" s="125">
        <v>2581323</v>
      </c>
      <c r="FE23" s="125">
        <v>4101825</v>
      </c>
      <c r="FF23" s="125">
        <v>3139029</v>
      </c>
      <c r="FG23" s="125">
        <v>2648881</v>
      </c>
      <c r="FH23" s="125">
        <v>2934111</v>
      </c>
      <c r="FI23" s="124">
        <v>15405169</v>
      </c>
      <c r="FJ23" s="127">
        <v>17653975</v>
      </c>
      <c r="FK23" s="126">
        <v>245393</v>
      </c>
      <c r="FL23" s="125">
        <v>766467</v>
      </c>
      <c r="FM23" s="123">
        <v>1011860</v>
      </c>
      <c r="FN23" s="122">
        <v>0</v>
      </c>
      <c r="FO23" s="125">
        <v>2023072</v>
      </c>
      <c r="FP23" s="125">
        <v>3579154</v>
      </c>
      <c r="FQ23" s="125">
        <v>2990855</v>
      </c>
      <c r="FR23" s="125">
        <v>2469502</v>
      </c>
      <c r="FS23" s="125">
        <v>2902368</v>
      </c>
      <c r="FT23" s="124">
        <v>13964951</v>
      </c>
      <c r="FU23" s="371">
        <v>14976811</v>
      </c>
      <c r="FV23" s="126">
        <v>9720</v>
      </c>
      <c r="FW23" s="125">
        <v>75513</v>
      </c>
      <c r="FX23" s="123">
        <v>85233</v>
      </c>
      <c r="FY23" s="122">
        <v>0</v>
      </c>
      <c r="FZ23" s="125">
        <v>121052</v>
      </c>
      <c r="GA23" s="125">
        <v>285971</v>
      </c>
      <c r="GB23" s="125">
        <v>116056</v>
      </c>
      <c r="GC23" s="125">
        <v>179379</v>
      </c>
      <c r="GD23" s="125">
        <v>0</v>
      </c>
      <c r="GE23" s="124">
        <v>702458</v>
      </c>
      <c r="GF23" s="127">
        <v>787691</v>
      </c>
      <c r="GG23" s="121">
        <v>633422</v>
      </c>
      <c r="GH23" s="125">
        <v>518291</v>
      </c>
      <c r="GI23" s="124">
        <v>1151713</v>
      </c>
      <c r="GJ23" s="121">
        <v>0</v>
      </c>
      <c r="GK23" s="125">
        <v>437199</v>
      </c>
      <c r="GL23" s="125">
        <v>236700</v>
      </c>
      <c r="GM23" s="125">
        <v>32118</v>
      </c>
      <c r="GN23" s="125">
        <v>0</v>
      </c>
      <c r="GO23" s="125">
        <v>31743</v>
      </c>
      <c r="GP23" s="123">
        <v>737760</v>
      </c>
      <c r="GQ23" s="127">
        <v>1889473</v>
      </c>
      <c r="GR23" s="121">
        <v>726637</v>
      </c>
      <c r="GS23" s="125">
        <v>1710683</v>
      </c>
      <c r="GT23" s="123">
        <v>2437320</v>
      </c>
      <c r="GU23" s="122">
        <v>0</v>
      </c>
      <c r="GV23" s="125">
        <v>9282584</v>
      </c>
      <c r="GW23" s="125">
        <v>7826342</v>
      </c>
      <c r="GX23" s="125">
        <v>6304828</v>
      </c>
      <c r="GY23" s="125">
        <v>7264821</v>
      </c>
      <c r="GZ23" s="125">
        <v>7581877</v>
      </c>
      <c r="HA23" s="124">
        <v>38260452</v>
      </c>
      <c r="HB23" s="120">
        <v>40697772</v>
      </c>
      <c r="HC23" s="126">
        <v>497696</v>
      </c>
      <c r="HD23" s="125">
        <v>981832</v>
      </c>
      <c r="HE23" s="124">
        <v>1479528</v>
      </c>
      <c r="HF23" s="121">
        <v>0</v>
      </c>
      <c r="HG23" s="125">
        <v>7662844</v>
      </c>
      <c r="HH23" s="125">
        <v>6369774</v>
      </c>
      <c r="HI23" s="125">
        <v>4120267</v>
      </c>
      <c r="HJ23" s="125">
        <v>2407146</v>
      </c>
      <c r="HK23" s="125">
        <v>2076743</v>
      </c>
      <c r="HL23" s="123">
        <v>22636774</v>
      </c>
      <c r="HM23" s="127">
        <v>24116302</v>
      </c>
    </row>
    <row r="24" spans="1:221" ht="18.75" customHeight="1" x14ac:dyDescent="0.15">
      <c r="A24" s="66" t="s">
        <v>21</v>
      </c>
      <c r="B24" s="121">
        <v>7889497</v>
      </c>
      <c r="C24" s="125">
        <v>20595522</v>
      </c>
      <c r="D24" s="124">
        <v>28485019</v>
      </c>
      <c r="E24" s="121">
        <v>0</v>
      </c>
      <c r="F24" s="125">
        <v>65589789</v>
      </c>
      <c r="G24" s="125">
        <v>54510486</v>
      </c>
      <c r="H24" s="125">
        <v>45651759</v>
      </c>
      <c r="I24" s="125">
        <v>39753666</v>
      </c>
      <c r="J24" s="125">
        <v>24446609</v>
      </c>
      <c r="K24" s="209">
        <v>229952309</v>
      </c>
      <c r="L24" s="127">
        <v>258437328</v>
      </c>
      <c r="M24" s="121">
        <v>2300801</v>
      </c>
      <c r="N24" s="125">
        <v>4572330</v>
      </c>
      <c r="O24" s="124">
        <v>6873131</v>
      </c>
      <c r="P24" s="121">
        <v>0</v>
      </c>
      <c r="Q24" s="125">
        <v>15654951</v>
      </c>
      <c r="R24" s="125">
        <v>12075602</v>
      </c>
      <c r="S24" s="125">
        <v>12322035</v>
      </c>
      <c r="T24" s="125">
        <v>12538588</v>
      </c>
      <c r="U24" s="125">
        <v>9715626</v>
      </c>
      <c r="V24" s="124">
        <v>62306802</v>
      </c>
      <c r="W24" s="127">
        <v>69179933</v>
      </c>
      <c r="X24" s="121">
        <v>1479673</v>
      </c>
      <c r="Y24" s="125">
        <v>2522432</v>
      </c>
      <c r="Z24" s="124">
        <v>4002105</v>
      </c>
      <c r="AA24" s="121">
        <v>0</v>
      </c>
      <c r="AB24" s="125">
        <v>8895355</v>
      </c>
      <c r="AC24" s="125">
        <v>6655987</v>
      </c>
      <c r="AD24" s="125">
        <v>8370330</v>
      </c>
      <c r="AE24" s="125">
        <v>7700985</v>
      </c>
      <c r="AF24" s="125">
        <v>5040621</v>
      </c>
      <c r="AG24" s="124">
        <v>36663278</v>
      </c>
      <c r="AH24" s="127">
        <v>40665383</v>
      </c>
      <c r="AI24" s="121">
        <v>0</v>
      </c>
      <c r="AJ24" s="125">
        <v>24260</v>
      </c>
      <c r="AK24" s="124">
        <v>24260</v>
      </c>
      <c r="AL24" s="121">
        <v>0</v>
      </c>
      <c r="AM24" s="125">
        <v>12808</v>
      </c>
      <c r="AN24" s="125">
        <v>370678</v>
      </c>
      <c r="AO24" s="125">
        <v>580121</v>
      </c>
      <c r="AP24" s="125">
        <v>1042869</v>
      </c>
      <c r="AQ24" s="125">
        <v>1079241</v>
      </c>
      <c r="AR24" s="124">
        <v>3085717</v>
      </c>
      <c r="AS24" s="127">
        <v>3109977</v>
      </c>
      <c r="AT24" s="121">
        <v>519767</v>
      </c>
      <c r="AU24" s="125">
        <v>1507215</v>
      </c>
      <c r="AV24" s="124">
        <v>2026982</v>
      </c>
      <c r="AW24" s="121">
        <v>0</v>
      </c>
      <c r="AX24" s="125">
        <v>4018276</v>
      </c>
      <c r="AY24" s="125">
        <v>2852778</v>
      </c>
      <c r="AZ24" s="125">
        <v>1530217</v>
      </c>
      <c r="BA24" s="125">
        <v>1847021</v>
      </c>
      <c r="BB24" s="125">
        <v>2195285</v>
      </c>
      <c r="BC24" s="124">
        <v>12443577</v>
      </c>
      <c r="BD24" s="127">
        <v>14470559</v>
      </c>
      <c r="BE24" s="121">
        <v>124070</v>
      </c>
      <c r="BF24" s="125">
        <v>206691</v>
      </c>
      <c r="BG24" s="123">
        <v>330761</v>
      </c>
      <c r="BH24" s="122">
        <v>0</v>
      </c>
      <c r="BI24" s="125">
        <v>901803</v>
      </c>
      <c r="BJ24" s="125">
        <v>528694</v>
      </c>
      <c r="BK24" s="125">
        <v>338960</v>
      </c>
      <c r="BL24" s="125">
        <v>371374</v>
      </c>
      <c r="BM24" s="125">
        <v>220865</v>
      </c>
      <c r="BN24" s="124">
        <v>2361696</v>
      </c>
      <c r="BO24" s="127">
        <v>2692457</v>
      </c>
      <c r="BP24" s="121">
        <v>177291</v>
      </c>
      <c r="BQ24" s="125">
        <v>311732</v>
      </c>
      <c r="BR24" s="124">
        <v>489023</v>
      </c>
      <c r="BS24" s="121">
        <v>0</v>
      </c>
      <c r="BT24" s="125">
        <v>1826709</v>
      </c>
      <c r="BU24" s="125">
        <v>1667465</v>
      </c>
      <c r="BV24" s="125">
        <v>1502407</v>
      </c>
      <c r="BW24" s="125">
        <v>1576339</v>
      </c>
      <c r="BX24" s="125">
        <v>1179614</v>
      </c>
      <c r="BY24" s="124">
        <v>7752534</v>
      </c>
      <c r="BZ24" s="127">
        <v>8241557</v>
      </c>
      <c r="CA24" s="121">
        <v>2994468</v>
      </c>
      <c r="CB24" s="125">
        <v>10107166</v>
      </c>
      <c r="CC24" s="124">
        <v>13101634</v>
      </c>
      <c r="CD24" s="121">
        <v>0</v>
      </c>
      <c r="CE24" s="125">
        <v>22771290</v>
      </c>
      <c r="CF24" s="125">
        <v>19299653</v>
      </c>
      <c r="CG24" s="125">
        <v>10322583</v>
      </c>
      <c r="CH24" s="125">
        <v>7023080</v>
      </c>
      <c r="CI24" s="125">
        <v>2767508</v>
      </c>
      <c r="CJ24" s="124">
        <v>62184114</v>
      </c>
      <c r="CK24" s="127">
        <v>75285748</v>
      </c>
      <c r="CL24" s="121">
        <v>2541322</v>
      </c>
      <c r="CM24" s="125">
        <v>8634572</v>
      </c>
      <c r="CN24" s="124">
        <v>11175894</v>
      </c>
      <c r="CO24" s="122">
        <v>0</v>
      </c>
      <c r="CP24" s="125">
        <v>16850548</v>
      </c>
      <c r="CQ24" s="125">
        <v>13850203</v>
      </c>
      <c r="CR24" s="125">
        <v>7244896</v>
      </c>
      <c r="CS24" s="125">
        <v>5038695</v>
      </c>
      <c r="CT24" s="125">
        <v>2076634</v>
      </c>
      <c r="CU24" s="124">
        <v>45060976</v>
      </c>
      <c r="CV24" s="127">
        <v>56236870</v>
      </c>
      <c r="CW24" s="121">
        <v>453146</v>
      </c>
      <c r="CX24" s="125">
        <v>1472594</v>
      </c>
      <c r="CY24" s="124">
        <v>1925740</v>
      </c>
      <c r="CZ24" s="121">
        <v>0</v>
      </c>
      <c r="DA24" s="125">
        <v>5920742</v>
      </c>
      <c r="DB24" s="125">
        <v>5449450</v>
      </c>
      <c r="DC24" s="125">
        <v>3077687</v>
      </c>
      <c r="DD24" s="125">
        <v>1984385</v>
      </c>
      <c r="DE24" s="125">
        <v>690874</v>
      </c>
      <c r="DF24" s="124">
        <v>17123138</v>
      </c>
      <c r="DG24" s="127">
        <v>19048878</v>
      </c>
      <c r="DH24" s="121">
        <v>44969</v>
      </c>
      <c r="DI24" s="125">
        <v>311686</v>
      </c>
      <c r="DJ24" s="123">
        <v>356655</v>
      </c>
      <c r="DK24" s="122">
        <v>0</v>
      </c>
      <c r="DL24" s="125">
        <v>2995078</v>
      </c>
      <c r="DM24" s="125">
        <v>5279157</v>
      </c>
      <c r="DN24" s="125">
        <v>7432563</v>
      </c>
      <c r="DO24" s="125">
        <v>4879499</v>
      </c>
      <c r="DP24" s="125">
        <v>2155224</v>
      </c>
      <c r="DQ24" s="124">
        <v>22741521</v>
      </c>
      <c r="DR24" s="127">
        <v>23098176</v>
      </c>
      <c r="DS24" s="121">
        <v>44969</v>
      </c>
      <c r="DT24" s="125">
        <v>271776</v>
      </c>
      <c r="DU24" s="124">
        <v>316745</v>
      </c>
      <c r="DV24" s="121">
        <v>0</v>
      </c>
      <c r="DW24" s="125">
        <v>2940395</v>
      </c>
      <c r="DX24" s="125">
        <v>5118493</v>
      </c>
      <c r="DY24" s="125">
        <v>6839630</v>
      </c>
      <c r="DZ24" s="125">
        <v>4541266</v>
      </c>
      <c r="EA24" s="125">
        <v>1918145</v>
      </c>
      <c r="EB24" s="124">
        <v>21357929</v>
      </c>
      <c r="EC24" s="127">
        <v>21674674</v>
      </c>
      <c r="ED24" s="121">
        <v>0</v>
      </c>
      <c r="EE24" s="123">
        <v>39910</v>
      </c>
      <c r="EF24" s="124">
        <v>39910</v>
      </c>
      <c r="EG24" s="121">
        <v>0</v>
      </c>
      <c r="EH24" s="125">
        <v>54683</v>
      </c>
      <c r="EI24" s="125">
        <v>160664</v>
      </c>
      <c r="EJ24" s="125">
        <v>592933</v>
      </c>
      <c r="EK24" s="125">
        <v>338233</v>
      </c>
      <c r="EL24" s="125">
        <v>237079</v>
      </c>
      <c r="EM24" s="123">
        <v>1383592</v>
      </c>
      <c r="EN24" s="127">
        <v>1423502</v>
      </c>
      <c r="EO24" s="121">
        <v>0</v>
      </c>
      <c r="EP24" s="125">
        <v>0</v>
      </c>
      <c r="EQ24" s="123">
        <v>0</v>
      </c>
      <c r="ER24" s="122">
        <v>0</v>
      </c>
      <c r="ES24" s="125">
        <v>0</v>
      </c>
      <c r="ET24" s="125">
        <v>0</v>
      </c>
      <c r="EU24" s="125">
        <v>0</v>
      </c>
      <c r="EV24" s="125">
        <v>0</v>
      </c>
      <c r="EW24" s="125">
        <v>0</v>
      </c>
      <c r="EX24" s="124">
        <v>0</v>
      </c>
      <c r="EY24" s="127">
        <v>0</v>
      </c>
      <c r="EZ24" s="121">
        <v>572789</v>
      </c>
      <c r="FA24" s="125">
        <v>1776649</v>
      </c>
      <c r="FB24" s="124">
        <v>2349438</v>
      </c>
      <c r="FC24" s="121">
        <v>0</v>
      </c>
      <c r="FD24" s="125">
        <v>4366431</v>
      </c>
      <c r="FE24" s="125">
        <v>5019177</v>
      </c>
      <c r="FF24" s="125">
        <v>3578003</v>
      </c>
      <c r="FG24" s="125">
        <v>3602296</v>
      </c>
      <c r="FH24" s="125">
        <v>1814292</v>
      </c>
      <c r="FI24" s="124">
        <v>18380199</v>
      </c>
      <c r="FJ24" s="127">
        <v>20729637</v>
      </c>
      <c r="FK24" s="126">
        <v>499367</v>
      </c>
      <c r="FL24" s="125">
        <v>1236744</v>
      </c>
      <c r="FM24" s="123">
        <v>1736111</v>
      </c>
      <c r="FN24" s="122">
        <v>0</v>
      </c>
      <c r="FO24" s="125">
        <v>2989127</v>
      </c>
      <c r="FP24" s="125">
        <v>4129702</v>
      </c>
      <c r="FQ24" s="125">
        <v>3359619</v>
      </c>
      <c r="FR24" s="125">
        <v>3218573</v>
      </c>
      <c r="FS24" s="125">
        <v>1665792</v>
      </c>
      <c r="FT24" s="124">
        <v>15362813</v>
      </c>
      <c r="FU24" s="371">
        <v>17098924</v>
      </c>
      <c r="FV24" s="126">
        <v>40122</v>
      </c>
      <c r="FW24" s="125">
        <v>38441</v>
      </c>
      <c r="FX24" s="123">
        <v>78563</v>
      </c>
      <c r="FY24" s="122">
        <v>0</v>
      </c>
      <c r="FZ24" s="125">
        <v>216557</v>
      </c>
      <c r="GA24" s="125">
        <v>269501</v>
      </c>
      <c r="GB24" s="125">
        <v>48113</v>
      </c>
      <c r="GC24" s="125">
        <v>202903</v>
      </c>
      <c r="GD24" s="125">
        <v>0</v>
      </c>
      <c r="GE24" s="124">
        <v>737074</v>
      </c>
      <c r="GF24" s="127">
        <v>815637</v>
      </c>
      <c r="GG24" s="121">
        <v>33300</v>
      </c>
      <c r="GH24" s="125">
        <v>501464</v>
      </c>
      <c r="GI24" s="124">
        <v>534764</v>
      </c>
      <c r="GJ24" s="121">
        <v>0</v>
      </c>
      <c r="GK24" s="125">
        <v>1160747</v>
      </c>
      <c r="GL24" s="125">
        <v>619974</v>
      </c>
      <c r="GM24" s="125">
        <v>170271</v>
      </c>
      <c r="GN24" s="125">
        <v>180820</v>
      </c>
      <c r="GO24" s="125">
        <v>148500</v>
      </c>
      <c r="GP24" s="123">
        <v>2280312</v>
      </c>
      <c r="GQ24" s="127">
        <v>2815076</v>
      </c>
      <c r="GR24" s="121">
        <v>583527</v>
      </c>
      <c r="GS24" s="125">
        <v>1674151</v>
      </c>
      <c r="GT24" s="123">
        <v>2257678</v>
      </c>
      <c r="GU24" s="122">
        <v>0</v>
      </c>
      <c r="GV24" s="125">
        <v>10321697</v>
      </c>
      <c r="GW24" s="125">
        <v>7150868</v>
      </c>
      <c r="GX24" s="125">
        <v>8327683</v>
      </c>
      <c r="GY24" s="125">
        <v>8930416</v>
      </c>
      <c r="GZ24" s="125">
        <v>6801224</v>
      </c>
      <c r="HA24" s="124">
        <v>41531888</v>
      </c>
      <c r="HB24" s="120">
        <v>43789566</v>
      </c>
      <c r="HC24" s="126">
        <v>1392943</v>
      </c>
      <c r="HD24" s="125">
        <v>2153540</v>
      </c>
      <c r="HE24" s="124">
        <v>3546483</v>
      </c>
      <c r="HF24" s="121">
        <v>0</v>
      </c>
      <c r="HG24" s="125">
        <v>9480342</v>
      </c>
      <c r="HH24" s="125">
        <v>5686029</v>
      </c>
      <c r="HI24" s="125">
        <v>3668892</v>
      </c>
      <c r="HJ24" s="125">
        <v>2779787</v>
      </c>
      <c r="HK24" s="125">
        <v>1192735</v>
      </c>
      <c r="HL24" s="123">
        <v>22807785</v>
      </c>
      <c r="HM24" s="127">
        <v>26354268</v>
      </c>
    </row>
    <row r="25" spans="1:221" ht="18.75" customHeight="1" x14ac:dyDescent="0.15">
      <c r="A25" s="66" t="s">
        <v>22</v>
      </c>
      <c r="B25" s="121">
        <v>8822844</v>
      </c>
      <c r="C25" s="125">
        <v>20867267</v>
      </c>
      <c r="D25" s="124">
        <v>29690111</v>
      </c>
      <c r="E25" s="120">
        <v>0</v>
      </c>
      <c r="F25" s="125">
        <v>49092902</v>
      </c>
      <c r="G25" s="125">
        <v>71420216</v>
      </c>
      <c r="H25" s="125">
        <v>56152194</v>
      </c>
      <c r="I25" s="125">
        <v>45016926</v>
      </c>
      <c r="J25" s="125">
        <v>46030292</v>
      </c>
      <c r="K25" s="209">
        <v>267712530</v>
      </c>
      <c r="L25" s="127">
        <v>297402641</v>
      </c>
      <c r="M25" s="121">
        <v>2545533</v>
      </c>
      <c r="N25" s="125">
        <v>5382004</v>
      </c>
      <c r="O25" s="124">
        <v>7927537</v>
      </c>
      <c r="P25" s="121">
        <v>0</v>
      </c>
      <c r="Q25" s="125">
        <v>12199914</v>
      </c>
      <c r="R25" s="125">
        <v>20612504</v>
      </c>
      <c r="S25" s="125">
        <v>15530065</v>
      </c>
      <c r="T25" s="125">
        <v>16449702</v>
      </c>
      <c r="U25" s="125">
        <v>22387474</v>
      </c>
      <c r="V25" s="124">
        <v>87179659</v>
      </c>
      <c r="W25" s="127">
        <v>95107196</v>
      </c>
      <c r="X25" s="121">
        <v>1736354</v>
      </c>
      <c r="Y25" s="125">
        <v>3673985</v>
      </c>
      <c r="Z25" s="124">
        <v>5410339</v>
      </c>
      <c r="AA25" s="121">
        <v>0</v>
      </c>
      <c r="AB25" s="125">
        <v>7239437</v>
      </c>
      <c r="AC25" s="125">
        <v>13013321</v>
      </c>
      <c r="AD25" s="125">
        <v>10463516</v>
      </c>
      <c r="AE25" s="125">
        <v>11259374</v>
      </c>
      <c r="AF25" s="125">
        <v>15406310</v>
      </c>
      <c r="AG25" s="124">
        <v>57381958</v>
      </c>
      <c r="AH25" s="127">
        <v>62792297</v>
      </c>
      <c r="AI25" s="121">
        <v>0</v>
      </c>
      <c r="AJ25" s="125">
        <v>0</v>
      </c>
      <c r="AK25" s="124">
        <v>0</v>
      </c>
      <c r="AL25" s="121">
        <v>0</v>
      </c>
      <c r="AM25" s="125">
        <v>36863</v>
      </c>
      <c r="AN25" s="125">
        <v>291347</v>
      </c>
      <c r="AO25" s="125">
        <v>423709</v>
      </c>
      <c r="AP25" s="125">
        <v>836663</v>
      </c>
      <c r="AQ25" s="125">
        <v>2312149</v>
      </c>
      <c r="AR25" s="124">
        <v>3900731</v>
      </c>
      <c r="AS25" s="127">
        <v>3900731</v>
      </c>
      <c r="AT25" s="121">
        <v>500454</v>
      </c>
      <c r="AU25" s="125">
        <v>1347044</v>
      </c>
      <c r="AV25" s="124">
        <v>1847498</v>
      </c>
      <c r="AW25" s="121">
        <v>0</v>
      </c>
      <c r="AX25" s="125">
        <v>3086898</v>
      </c>
      <c r="AY25" s="125">
        <v>4521871</v>
      </c>
      <c r="AZ25" s="125">
        <v>2853945</v>
      </c>
      <c r="BA25" s="125">
        <v>2431671</v>
      </c>
      <c r="BB25" s="125">
        <v>2450577</v>
      </c>
      <c r="BC25" s="124">
        <v>15344962</v>
      </c>
      <c r="BD25" s="127">
        <v>17192460</v>
      </c>
      <c r="BE25" s="121">
        <v>36190</v>
      </c>
      <c r="BF25" s="125">
        <v>46302</v>
      </c>
      <c r="BG25" s="123">
        <v>82492</v>
      </c>
      <c r="BH25" s="122">
        <v>0</v>
      </c>
      <c r="BI25" s="125">
        <v>280808</v>
      </c>
      <c r="BJ25" s="125">
        <v>508142</v>
      </c>
      <c r="BK25" s="125">
        <v>182925</v>
      </c>
      <c r="BL25" s="125">
        <v>148433</v>
      </c>
      <c r="BM25" s="125">
        <v>275267</v>
      </c>
      <c r="BN25" s="124">
        <v>1395575</v>
      </c>
      <c r="BO25" s="127">
        <v>1478067</v>
      </c>
      <c r="BP25" s="121">
        <v>272535</v>
      </c>
      <c r="BQ25" s="125">
        <v>314673</v>
      </c>
      <c r="BR25" s="124">
        <v>587208</v>
      </c>
      <c r="BS25" s="121">
        <v>0</v>
      </c>
      <c r="BT25" s="125">
        <v>1555908</v>
      </c>
      <c r="BU25" s="125">
        <v>2277823</v>
      </c>
      <c r="BV25" s="125">
        <v>1605970</v>
      </c>
      <c r="BW25" s="125">
        <v>1773561</v>
      </c>
      <c r="BX25" s="125">
        <v>1943171</v>
      </c>
      <c r="BY25" s="124">
        <v>9156433</v>
      </c>
      <c r="BZ25" s="127">
        <v>9743641</v>
      </c>
      <c r="CA25" s="121">
        <v>3206215</v>
      </c>
      <c r="CB25" s="125">
        <v>9821454</v>
      </c>
      <c r="CC25" s="124">
        <v>13027669</v>
      </c>
      <c r="CD25" s="121">
        <v>0</v>
      </c>
      <c r="CE25" s="125">
        <v>15433292</v>
      </c>
      <c r="CF25" s="125">
        <v>24268121</v>
      </c>
      <c r="CG25" s="125">
        <v>15855585</v>
      </c>
      <c r="CH25" s="125">
        <v>7475031</v>
      </c>
      <c r="CI25" s="125">
        <v>5631502</v>
      </c>
      <c r="CJ25" s="124">
        <v>68663531</v>
      </c>
      <c r="CK25" s="127">
        <v>81691200</v>
      </c>
      <c r="CL25" s="121">
        <v>2749280</v>
      </c>
      <c r="CM25" s="125">
        <v>8568355</v>
      </c>
      <c r="CN25" s="124">
        <v>11317635</v>
      </c>
      <c r="CO25" s="122">
        <v>0</v>
      </c>
      <c r="CP25" s="125">
        <v>13614683</v>
      </c>
      <c r="CQ25" s="125">
        <v>20473858</v>
      </c>
      <c r="CR25" s="125">
        <v>12897496</v>
      </c>
      <c r="CS25" s="125">
        <v>5270960</v>
      </c>
      <c r="CT25" s="125">
        <v>3824881</v>
      </c>
      <c r="CU25" s="124">
        <v>56081878</v>
      </c>
      <c r="CV25" s="127">
        <v>67399513</v>
      </c>
      <c r="CW25" s="121">
        <v>456935</v>
      </c>
      <c r="CX25" s="125">
        <v>1253099</v>
      </c>
      <c r="CY25" s="124">
        <v>1710034</v>
      </c>
      <c r="CZ25" s="121">
        <v>0</v>
      </c>
      <c r="DA25" s="125">
        <v>1818609</v>
      </c>
      <c r="DB25" s="125">
        <v>3794263</v>
      </c>
      <c r="DC25" s="125">
        <v>2958089</v>
      </c>
      <c r="DD25" s="125">
        <v>2204071</v>
      </c>
      <c r="DE25" s="125">
        <v>1806621</v>
      </c>
      <c r="DF25" s="124">
        <v>12581653</v>
      </c>
      <c r="DG25" s="127">
        <v>14291687</v>
      </c>
      <c r="DH25" s="121">
        <v>0</v>
      </c>
      <c r="DI25" s="125">
        <v>215854</v>
      </c>
      <c r="DJ25" s="123">
        <v>215854</v>
      </c>
      <c r="DK25" s="122">
        <v>0</v>
      </c>
      <c r="DL25" s="125">
        <v>1921127</v>
      </c>
      <c r="DM25" s="125">
        <v>2977953</v>
      </c>
      <c r="DN25" s="125">
        <v>7451073</v>
      </c>
      <c r="DO25" s="125">
        <v>5774264</v>
      </c>
      <c r="DP25" s="125">
        <v>3894702</v>
      </c>
      <c r="DQ25" s="124">
        <v>22019119</v>
      </c>
      <c r="DR25" s="127">
        <v>22234973</v>
      </c>
      <c r="DS25" s="121">
        <v>0</v>
      </c>
      <c r="DT25" s="125">
        <v>215854</v>
      </c>
      <c r="DU25" s="124">
        <v>215854</v>
      </c>
      <c r="DV25" s="121">
        <v>0</v>
      </c>
      <c r="DW25" s="125">
        <v>1813770</v>
      </c>
      <c r="DX25" s="125">
        <v>2819913</v>
      </c>
      <c r="DY25" s="125">
        <v>7278647</v>
      </c>
      <c r="DZ25" s="125">
        <v>5385037</v>
      </c>
      <c r="EA25" s="125">
        <v>3769388</v>
      </c>
      <c r="EB25" s="124">
        <v>21066755</v>
      </c>
      <c r="EC25" s="127">
        <v>21282609</v>
      </c>
      <c r="ED25" s="121">
        <v>0</v>
      </c>
      <c r="EE25" s="123">
        <v>0</v>
      </c>
      <c r="EF25" s="124">
        <v>0</v>
      </c>
      <c r="EG25" s="121">
        <v>0</v>
      </c>
      <c r="EH25" s="125">
        <v>107357</v>
      </c>
      <c r="EI25" s="125">
        <v>158040</v>
      </c>
      <c r="EJ25" s="125">
        <v>172426</v>
      </c>
      <c r="EK25" s="125">
        <v>389227</v>
      </c>
      <c r="EL25" s="125">
        <v>125314</v>
      </c>
      <c r="EM25" s="123">
        <v>952364</v>
      </c>
      <c r="EN25" s="127">
        <v>952364</v>
      </c>
      <c r="EO25" s="121">
        <v>0</v>
      </c>
      <c r="EP25" s="125">
        <v>0</v>
      </c>
      <c r="EQ25" s="123">
        <v>0</v>
      </c>
      <c r="ER25" s="122">
        <v>0</v>
      </c>
      <c r="ES25" s="125">
        <v>0</v>
      </c>
      <c r="ET25" s="125">
        <v>0</v>
      </c>
      <c r="EU25" s="125">
        <v>0</v>
      </c>
      <c r="EV25" s="125">
        <v>0</v>
      </c>
      <c r="EW25" s="125">
        <v>0</v>
      </c>
      <c r="EX25" s="124">
        <v>0</v>
      </c>
      <c r="EY25" s="127">
        <v>0</v>
      </c>
      <c r="EZ25" s="121">
        <v>813130</v>
      </c>
      <c r="FA25" s="125">
        <v>2055827</v>
      </c>
      <c r="FB25" s="124">
        <v>2868957</v>
      </c>
      <c r="FC25" s="121">
        <v>0</v>
      </c>
      <c r="FD25" s="125">
        <v>2315088</v>
      </c>
      <c r="FE25" s="125">
        <v>5952643</v>
      </c>
      <c r="FF25" s="125">
        <v>3950050</v>
      </c>
      <c r="FG25" s="125">
        <v>3276933</v>
      </c>
      <c r="FH25" s="125">
        <v>3424009</v>
      </c>
      <c r="FI25" s="124">
        <v>18918723</v>
      </c>
      <c r="FJ25" s="127">
        <v>21787680</v>
      </c>
      <c r="FK25" s="126">
        <v>328677</v>
      </c>
      <c r="FL25" s="125">
        <v>930157</v>
      </c>
      <c r="FM25" s="123">
        <v>1258834</v>
      </c>
      <c r="FN25" s="122">
        <v>0</v>
      </c>
      <c r="FO25" s="125">
        <v>1655334</v>
      </c>
      <c r="FP25" s="125">
        <v>5550582</v>
      </c>
      <c r="FQ25" s="125">
        <v>3576327</v>
      </c>
      <c r="FR25" s="125">
        <v>3048801</v>
      </c>
      <c r="FS25" s="125">
        <v>3302151</v>
      </c>
      <c r="FT25" s="124">
        <v>17133195</v>
      </c>
      <c r="FU25" s="371">
        <v>18392029</v>
      </c>
      <c r="FV25" s="126">
        <v>100153</v>
      </c>
      <c r="FW25" s="125">
        <v>209359</v>
      </c>
      <c r="FX25" s="123">
        <v>309512</v>
      </c>
      <c r="FY25" s="122">
        <v>0</v>
      </c>
      <c r="FZ25" s="125">
        <v>280404</v>
      </c>
      <c r="GA25" s="125">
        <v>149958</v>
      </c>
      <c r="GB25" s="125">
        <v>229723</v>
      </c>
      <c r="GC25" s="125">
        <v>96132</v>
      </c>
      <c r="GD25" s="125">
        <v>121858</v>
      </c>
      <c r="GE25" s="124">
        <v>878075</v>
      </c>
      <c r="GF25" s="127">
        <v>1187587</v>
      </c>
      <c r="GG25" s="121">
        <v>384300</v>
      </c>
      <c r="GH25" s="125">
        <v>916311</v>
      </c>
      <c r="GI25" s="124">
        <v>1300611</v>
      </c>
      <c r="GJ25" s="121">
        <v>0</v>
      </c>
      <c r="GK25" s="125">
        <v>379350</v>
      </c>
      <c r="GL25" s="125">
        <v>252103</v>
      </c>
      <c r="GM25" s="125">
        <v>144000</v>
      </c>
      <c r="GN25" s="125">
        <v>132000</v>
      </c>
      <c r="GO25" s="125">
        <v>0</v>
      </c>
      <c r="GP25" s="123">
        <v>907453</v>
      </c>
      <c r="GQ25" s="127">
        <v>2208064</v>
      </c>
      <c r="GR25" s="121">
        <v>860701</v>
      </c>
      <c r="GS25" s="125">
        <v>1106608</v>
      </c>
      <c r="GT25" s="123">
        <v>1967309</v>
      </c>
      <c r="GU25" s="122">
        <v>0</v>
      </c>
      <c r="GV25" s="125">
        <v>9341728</v>
      </c>
      <c r="GW25" s="125">
        <v>8407205</v>
      </c>
      <c r="GX25" s="125">
        <v>7324166</v>
      </c>
      <c r="GY25" s="125">
        <v>8680701</v>
      </c>
      <c r="GZ25" s="125">
        <v>8067336</v>
      </c>
      <c r="HA25" s="124">
        <v>41821136</v>
      </c>
      <c r="HB25" s="120">
        <v>43788445</v>
      </c>
      <c r="HC25" s="126">
        <v>1397265</v>
      </c>
      <c r="HD25" s="125">
        <v>2285520</v>
      </c>
      <c r="HE25" s="124">
        <v>3682785</v>
      </c>
      <c r="HF25" s="121">
        <v>0</v>
      </c>
      <c r="HG25" s="125">
        <v>7881753</v>
      </c>
      <c r="HH25" s="125">
        <v>9201790</v>
      </c>
      <c r="HI25" s="125">
        <v>6041255</v>
      </c>
      <c r="HJ25" s="125">
        <v>3360295</v>
      </c>
      <c r="HK25" s="125">
        <v>2625269</v>
      </c>
      <c r="HL25" s="123">
        <v>29110362</v>
      </c>
      <c r="HM25" s="127">
        <v>32793147</v>
      </c>
    </row>
    <row r="26" spans="1:221" ht="18.75" customHeight="1" x14ac:dyDescent="0.15">
      <c r="A26" s="66" t="s">
        <v>23</v>
      </c>
      <c r="B26" s="121">
        <v>951344</v>
      </c>
      <c r="C26" s="125">
        <v>2787730</v>
      </c>
      <c r="D26" s="124">
        <v>3739074</v>
      </c>
      <c r="E26" s="120">
        <v>0</v>
      </c>
      <c r="F26" s="125">
        <v>21033660</v>
      </c>
      <c r="G26" s="125">
        <v>21154285</v>
      </c>
      <c r="H26" s="125">
        <v>19213312</v>
      </c>
      <c r="I26" s="125">
        <v>20701631</v>
      </c>
      <c r="J26" s="125">
        <v>11547149</v>
      </c>
      <c r="K26" s="209">
        <v>93650037</v>
      </c>
      <c r="L26" s="127">
        <v>97389111</v>
      </c>
      <c r="M26" s="121">
        <v>122074</v>
      </c>
      <c r="N26" s="125">
        <v>485341</v>
      </c>
      <c r="O26" s="124">
        <v>607415</v>
      </c>
      <c r="P26" s="121">
        <v>0</v>
      </c>
      <c r="Q26" s="125">
        <v>3271351</v>
      </c>
      <c r="R26" s="125">
        <v>3122658</v>
      </c>
      <c r="S26" s="125">
        <v>4139137</v>
      </c>
      <c r="T26" s="125">
        <v>4610794</v>
      </c>
      <c r="U26" s="125">
        <v>5192488</v>
      </c>
      <c r="V26" s="124">
        <v>20336428</v>
      </c>
      <c r="W26" s="127">
        <v>20943843</v>
      </c>
      <c r="X26" s="121">
        <v>0</v>
      </c>
      <c r="Y26" s="125">
        <v>0</v>
      </c>
      <c r="Z26" s="124">
        <v>0</v>
      </c>
      <c r="AA26" s="121">
        <v>0</v>
      </c>
      <c r="AB26" s="125">
        <v>1704536</v>
      </c>
      <c r="AC26" s="125">
        <v>1718430</v>
      </c>
      <c r="AD26" s="125">
        <v>2437944</v>
      </c>
      <c r="AE26" s="125">
        <v>2180073</v>
      </c>
      <c r="AF26" s="125">
        <v>2692667</v>
      </c>
      <c r="AG26" s="124">
        <v>10733650</v>
      </c>
      <c r="AH26" s="127">
        <v>10733650</v>
      </c>
      <c r="AI26" s="121">
        <v>0</v>
      </c>
      <c r="AJ26" s="125">
        <v>27592</v>
      </c>
      <c r="AK26" s="124">
        <v>27592</v>
      </c>
      <c r="AL26" s="121">
        <v>0</v>
      </c>
      <c r="AM26" s="125">
        <v>142466</v>
      </c>
      <c r="AN26" s="125">
        <v>22968</v>
      </c>
      <c r="AO26" s="125">
        <v>474722</v>
      </c>
      <c r="AP26" s="125">
        <v>441527</v>
      </c>
      <c r="AQ26" s="125">
        <v>858214</v>
      </c>
      <c r="AR26" s="124">
        <v>1939897</v>
      </c>
      <c r="AS26" s="127">
        <v>1967489</v>
      </c>
      <c r="AT26" s="121">
        <v>99718</v>
      </c>
      <c r="AU26" s="125">
        <v>302350</v>
      </c>
      <c r="AV26" s="124">
        <v>402068</v>
      </c>
      <c r="AW26" s="121">
        <v>0</v>
      </c>
      <c r="AX26" s="125">
        <v>904362</v>
      </c>
      <c r="AY26" s="125">
        <v>773002</v>
      </c>
      <c r="AZ26" s="125">
        <v>736161</v>
      </c>
      <c r="BA26" s="125">
        <v>1419041</v>
      </c>
      <c r="BB26" s="125">
        <v>1218300</v>
      </c>
      <c r="BC26" s="124">
        <v>5050866</v>
      </c>
      <c r="BD26" s="127">
        <v>5452934</v>
      </c>
      <c r="BE26" s="121">
        <v>0</v>
      </c>
      <c r="BF26" s="125">
        <v>110860</v>
      </c>
      <c r="BG26" s="123">
        <v>110860</v>
      </c>
      <c r="BH26" s="122">
        <v>0</v>
      </c>
      <c r="BI26" s="125">
        <v>189531</v>
      </c>
      <c r="BJ26" s="125">
        <v>173562</v>
      </c>
      <c r="BK26" s="125">
        <v>129440</v>
      </c>
      <c r="BL26" s="125">
        <v>189359</v>
      </c>
      <c r="BM26" s="125">
        <v>61150</v>
      </c>
      <c r="BN26" s="124">
        <v>743042</v>
      </c>
      <c r="BO26" s="127">
        <v>853902</v>
      </c>
      <c r="BP26" s="121">
        <v>22356</v>
      </c>
      <c r="BQ26" s="125">
        <v>44539</v>
      </c>
      <c r="BR26" s="124">
        <v>66895</v>
      </c>
      <c r="BS26" s="121">
        <v>0</v>
      </c>
      <c r="BT26" s="125">
        <v>330456</v>
      </c>
      <c r="BU26" s="125">
        <v>434696</v>
      </c>
      <c r="BV26" s="125">
        <v>360870</v>
      </c>
      <c r="BW26" s="125">
        <v>380794</v>
      </c>
      <c r="BX26" s="125">
        <v>362157</v>
      </c>
      <c r="BY26" s="124">
        <v>1868973</v>
      </c>
      <c r="BZ26" s="127">
        <v>1935868</v>
      </c>
      <c r="CA26" s="121">
        <v>118328</v>
      </c>
      <c r="CB26" s="125">
        <v>483074</v>
      </c>
      <c r="CC26" s="124">
        <v>601402</v>
      </c>
      <c r="CD26" s="121">
        <v>0</v>
      </c>
      <c r="CE26" s="125">
        <v>7896347</v>
      </c>
      <c r="CF26" s="125">
        <v>7028055</v>
      </c>
      <c r="CG26" s="125">
        <v>5198867</v>
      </c>
      <c r="CH26" s="125">
        <v>5525353</v>
      </c>
      <c r="CI26" s="125">
        <v>1649139</v>
      </c>
      <c r="CJ26" s="124">
        <v>27297761</v>
      </c>
      <c r="CK26" s="127">
        <v>27899163</v>
      </c>
      <c r="CL26" s="121">
        <v>15867</v>
      </c>
      <c r="CM26" s="125">
        <v>67428</v>
      </c>
      <c r="CN26" s="124">
        <v>83295</v>
      </c>
      <c r="CO26" s="122">
        <v>0</v>
      </c>
      <c r="CP26" s="125">
        <v>6318406</v>
      </c>
      <c r="CQ26" s="125">
        <v>4836815</v>
      </c>
      <c r="CR26" s="125">
        <v>4215646</v>
      </c>
      <c r="CS26" s="125">
        <v>3843581</v>
      </c>
      <c r="CT26" s="125">
        <v>1600619</v>
      </c>
      <c r="CU26" s="124">
        <v>20815067</v>
      </c>
      <c r="CV26" s="127">
        <v>20898362</v>
      </c>
      <c r="CW26" s="121">
        <v>102461</v>
      </c>
      <c r="CX26" s="125">
        <v>415646</v>
      </c>
      <c r="CY26" s="124">
        <v>518107</v>
      </c>
      <c r="CZ26" s="121">
        <v>0</v>
      </c>
      <c r="DA26" s="125">
        <v>1577941</v>
      </c>
      <c r="DB26" s="125">
        <v>2191240</v>
      </c>
      <c r="DC26" s="125">
        <v>983221</v>
      </c>
      <c r="DD26" s="125">
        <v>1681772</v>
      </c>
      <c r="DE26" s="125">
        <v>48520</v>
      </c>
      <c r="DF26" s="124">
        <v>6482694</v>
      </c>
      <c r="DG26" s="127">
        <v>7000801</v>
      </c>
      <c r="DH26" s="121">
        <v>22833</v>
      </c>
      <c r="DI26" s="125">
        <v>0</v>
      </c>
      <c r="DJ26" s="123">
        <v>22833</v>
      </c>
      <c r="DK26" s="122">
        <v>0</v>
      </c>
      <c r="DL26" s="125">
        <v>899563</v>
      </c>
      <c r="DM26" s="125">
        <v>1488273</v>
      </c>
      <c r="DN26" s="125">
        <v>2930961</v>
      </c>
      <c r="DO26" s="125">
        <v>4098384</v>
      </c>
      <c r="DP26" s="125">
        <v>525179</v>
      </c>
      <c r="DQ26" s="124">
        <v>9942360</v>
      </c>
      <c r="DR26" s="127">
        <v>9965193</v>
      </c>
      <c r="DS26" s="121">
        <v>22833</v>
      </c>
      <c r="DT26" s="125">
        <v>0</v>
      </c>
      <c r="DU26" s="124">
        <v>22833</v>
      </c>
      <c r="DV26" s="121">
        <v>0</v>
      </c>
      <c r="DW26" s="125">
        <v>826690</v>
      </c>
      <c r="DX26" s="125">
        <v>1417920</v>
      </c>
      <c r="DY26" s="125">
        <v>2739071</v>
      </c>
      <c r="DZ26" s="125">
        <v>3564746</v>
      </c>
      <c r="EA26" s="125">
        <v>444809</v>
      </c>
      <c r="EB26" s="124">
        <v>8993236</v>
      </c>
      <c r="EC26" s="127">
        <v>9016069</v>
      </c>
      <c r="ED26" s="121">
        <v>0</v>
      </c>
      <c r="EE26" s="123">
        <v>0</v>
      </c>
      <c r="EF26" s="124">
        <v>0</v>
      </c>
      <c r="EG26" s="121">
        <v>0</v>
      </c>
      <c r="EH26" s="125">
        <v>72873</v>
      </c>
      <c r="EI26" s="125">
        <v>70353</v>
      </c>
      <c r="EJ26" s="125">
        <v>191890</v>
      </c>
      <c r="EK26" s="125">
        <v>533638</v>
      </c>
      <c r="EL26" s="125">
        <v>80370</v>
      </c>
      <c r="EM26" s="123">
        <v>949124</v>
      </c>
      <c r="EN26" s="127">
        <v>949124</v>
      </c>
      <c r="EO26" s="121">
        <v>0</v>
      </c>
      <c r="EP26" s="125">
        <v>0</v>
      </c>
      <c r="EQ26" s="123">
        <v>0</v>
      </c>
      <c r="ER26" s="122">
        <v>0</v>
      </c>
      <c r="ES26" s="125">
        <v>0</v>
      </c>
      <c r="ET26" s="125">
        <v>0</v>
      </c>
      <c r="EU26" s="125">
        <v>0</v>
      </c>
      <c r="EV26" s="125">
        <v>0</v>
      </c>
      <c r="EW26" s="125">
        <v>0</v>
      </c>
      <c r="EX26" s="124">
        <v>0</v>
      </c>
      <c r="EY26" s="127">
        <v>0</v>
      </c>
      <c r="EZ26" s="121">
        <v>179641</v>
      </c>
      <c r="FA26" s="125">
        <v>817365</v>
      </c>
      <c r="FB26" s="124">
        <v>997006</v>
      </c>
      <c r="FC26" s="121">
        <v>0</v>
      </c>
      <c r="FD26" s="125">
        <v>1363570</v>
      </c>
      <c r="FE26" s="125">
        <v>2116244</v>
      </c>
      <c r="FF26" s="125">
        <v>1618495</v>
      </c>
      <c r="FG26" s="125">
        <v>1668594</v>
      </c>
      <c r="FH26" s="125">
        <v>1017237</v>
      </c>
      <c r="FI26" s="124">
        <v>7784140</v>
      </c>
      <c r="FJ26" s="127">
        <v>8781146</v>
      </c>
      <c r="FK26" s="126">
        <v>173654</v>
      </c>
      <c r="FL26" s="125">
        <v>520602</v>
      </c>
      <c r="FM26" s="123">
        <v>694256</v>
      </c>
      <c r="FN26" s="122">
        <v>0</v>
      </c>
      <c r="FO26" s="125">
        <v>740039</v>
      </c>
      <c r="FP26" s="125">
        <v>1723095</v>
      </c>
      <c r="FQ26" s="125">
        <v>1384531</v>
      </c>
      <c r="FR26" s="125">
        <v>1668594</v>
      </c>
      <c r="FS26" s="125">
        <v>1017237</v>
      </c>
      <c r="FT26" s="124">
        <v>6533496</v>
      </c>
      <c r="FU26" s="371">
        <v>7227752</v>
      </c>
      <c r="FV26" s="126">
        <v>5987</v>
      </c>
      <c r="FW26" s="125">
        <v>87819</v>
      </c>
      <c r="FX26" s="123">
        <v>93806</v>
      </c>
      <c r="FY26" s="122">
        <v>0</v>
      </c>
      <c r="FZ26" s="125">
        <v>68882</v>
      </c>
      <c r="GA26" s="125">
        <v>72669</v>
      </c>
      <c r="GB26" s="125">
        <v>53964</v>
      </c>
      <c r="GC26" s="125">
        <v>0</v>
      </c>
      <c r="GD26" s="125">
        <v>0</v>
      </c>
      <c r="GE26" s="124">
        <v>195515</v>
      </c>
      <c r="GF26" s="127">
        <v>289321</v>
      </c>
      <c r="GG26" s="121">
        <v>0</v>
      </c>
      <c r="GH26" s="125">
        <v>208944</v>
      </c>
      <c r="GI26" s="124">
        <v>208944</v>
      </c>
      <c r="GJ26" s="121">
        <v>0</v>
      </c>
      <c r="GK26" s="125">
        <v>554649</v>
      </c>
      <c r="GL26" s="125">
        <v>320480</v>
      </c>
      <c r="GM26" s="125">
        <v>180000</v>
      </c>
      <c r="GN26" s="125">
        <v>0</v>
      </c>
      <c r="GO26" s="125">
        <v>0</v>
      </c>
      <c r="GP26" s="123">
        <v>1055129</v>
      </c>
      <c r="GQ26" s="127">
        <v>1264073</v>
      </c>
      <c r="GR26" s="121">
        <v>331768</v>
      </c>
      <c r="GS26" s="125">
        <v>565550</v>
      </c>
      <c r="GT26" s="123">
        <v>897318</v>
      </c>
      <c r="GU26" s="122">
        <v>0</v>
      </c>
      <c r="GV26" s="125">
        <v>4040296</v>
      </c>
      <c r="GW26" s="125">
        <v>4535583</v>
      </c>
      <c r="GX26" s="125">
        <v>3282034</v>
      </c>
      <c r="GY26" s="125">
        <v>3050325</v>
      </c>
      <c r="GZ26" s="125">
        <v>2350771</v>
      </c>
      <c r="HA26" s="124">
        <v>17259009</v>
      </c>
      <c r="HB26" s="120">
        <v>18156327</v>
      </c>
      <c r="HC26" s="126">
        <v>176700</v>
      </c>
      <c r="HD26" s="125">
        <v>436400</v>
      </c>
      <c r="HE26" s="124">
        <v>613100</v>
      </c>
      <c r="HF26" s="121">
        <v>0</v>
      </c>
      <c r="HG26" s="125">
        <v>3562533</v>
      </c>
      <c r="HH26" s="125">
        <v>2863472</v>
      </c>
      <c r="HI26" s="125">
        <v>2043818</v>
      </c>
      <c r="HJ26" s="125">
        <v>1748181</v>
      </c>
      <c r="HK26" s="125">
        <v>812335</v>
      </c>
      <c r="HL26" s="123">
        <v>11030339</v>
      </c>
      <c r="HM26" s="127">
        <v>11643439</v>
      </c>
    </row>
    <row r="27" spans="1:221" ht="18.75" customHeight="1" x14ac:dyDescent="0.15">
      <c r="A27" s="66" t="s">
        <v>24</v>
      </c>
      <c r="B27" s="121">
        <v>1699096</v>
      </c>
      <c r="C27" s="125">
        <v>2882416</v>
      </c>
      <c r="D27" s="124">
        <v>4581512</v>
      </c>
      <c r="E27" s="120">
        <v>0</v>
      </c>
      <c r="F27" s="125">
        <v>34243288</v>
      </c>
      <c r="G27" s="125">
        <v>39178319</v>
      </c>
      <c r="H27" s="125">
        <v>30043527</v>
      </c>
      <c r="I27" s="125">
        <v>32754216</v>
      </c>
      <c r="J27" s="125">
        <v>21222611</v>
      </c>
      <c r="K27" s="209">
        <v>157441961</v>
      </c>
      <c r="L27" s="127">
        <v>162023473</v>
      </c>
      <c r="M27" s="121">
        <v>291049</v>
      </c>
      <c r="N27" s="125">
        <v>647999</v>
      </c>
      <c r="O27" s="124">
        <v>939048</v>
      </c>
      <c r="P27" s="121">
        <v>0</v>
      </c>
      <c r="Q27" s="125">
        <v>6665497</v>
      </c>
      <c r="R27" s="125">
        <v>7627628</v>
      </c>
      <c r="S27" s="125">
        <v>7261703</v>
      </c>
      <c r="T27" s="125">
        <v>8453620</v>
      </c>
      <c r="U27" s="125">
        <v>8214801</v>
      </c>
      <c r="V27" s="124">
        <v>38223249</v>
      </c>
      <c r="W27" s="127">
        <v>39162297</v>
      </c>
      <c r="X27" s="121">
        <v>0</v>
      </c>
      <c r="Y27" s="125">
        <v>177595</v>
      </c>
      <c r="Z27" s="124">
        <v>177595</v>
      </c>
      <c r="AA27" s="121">
        <v>0</v>
      </c>
      <c r="AB27" s="125">
        <v>3385242</v>
      </c>
      <c r="AC27" s="125">
        <v>3888692</v>
      </c>
      <c r="AD27" s="125">
        <v>3741199</v>
      </c>
      <c r="AE27" s="125">
        <v>4426337</v>
      </c>
      <c r="AF27" s="125">
        <v>4113761</v>
      </c>
      <c r="AG27" s="124">
        <v>19555231</v>
      </c>
      <c r="AH27" s="127">
        <v>19732826</v>
      </c>
      <c r="AI27" s="121">
        <v>0</v>
      </c>
      <c r="AJ27" s="125">
        <v>0</v>
      </c>
      <c r="AK27" s="124">
        <v>0</v>
      </c>
      <c r="AL27" s="121">
        <v>0</v>
      </c>
      <c r="AM27" s="125">
        <v>71376</v>
      </c>
      <c r="AN27" s="125">
        <v>81792</v>
      </c>
      <c r="AO27" s="125">
        <v>685130</v>
      </c>
      <c r="AP27" s="125">
        <v>762308</v>
      </c>
      <c r="AQ27" s="125">
        <v>1594668</v>
      </c>
      <c r="AR27" s="124">
        <v>3195274</v>
      </c>
      <c r="AS27" s="127">
        <v>3195274</v>
      </c>
      <c r="AT27" s="121">
        <v>229800</v>
      </c>
      <c r="AU27" s="125">
        <v>336621</v>
      </c>
      <c r="AV27" s="124">
        <v>566421</v>
      </c>
      <c r="AW27" s="121">
        <v>0</v>
      </c>
      <c r="AX27" s="125">
        <v>1853101</v>
      </c>
      <c r="AY27" s="125">
        <v>2235930</v>
      </c>
      <c r="AZ27" s="125">
        <v>1520587</v>
      </c>
      <c r="BA27" s="125">
        <v>1706219</v>
      </c>
      <c r="BB27" s="125">
        <v>1220158</v>
      </c>
      <c r="BC27" s="124">
        <v>8535995</v>
      </c>
      <c r="BD27" s="127">
        <v>9102416</v>
      </c>
      <c r="BE27" s="121">
        <v>22907</v>
      </c>
      <c r="BF27" s="125">
        <v>59127</v>
      </c>
      <c r="BG27" s="123">
        <v>82034</v>
      </c>
      <c r="BH27" s="122">
        <v>0</v>
      </c>
      <c r="BI27" s="125">
        <v>233340</v>
      </c>
      <c r="BJ27" s="125">
        <v>237901</v>
      </c>
      <c r="BK27" s="125">
        <v>342442</v>
      </c>
      <c r="BL27" s="125">
        <v>501527</v>
      </c>
      <c r="BM27" s="125">
        <v>202952</v>
      </c>
      <c r="BN27" s="124">
        <v>1518162</v>
      </c>
      <c r="BO27" s="127">
        <v>1600196</v>
      </c>
      <c r="BP27" s="121">
        <v>38342</v>
      </c>
      <c r="BQ27" s="125">
        <v>74656</v>
      </c>
      <c r="BR27" s="124">
        <v>112998</v>
      </c>
      <c r="BS27" s="121">
        <v>0</v>
      </c>
      <c r="BT27" s="125">
        <v>1122438</v>
      </c>
      <c r="BU27" s="125">
        <v>1183313</v>
      </c>
      <c r="BV27" s="125">
        <v>972345</v>
      </c>
      <c r="BW27" s="125">
        <v>1057229</v>
      </c>
      <c r="BX27" s="125">
        <v>1083262</v>
      </c>
      <c r="BY27" s="124">
        <v>5418587</v>
      </c>
      <c r="BZ27" s="127">
        <v>5531585</v>
      </c>
      <c r="CA27" s="121">
        <v>186892</v>
      </c>
      <c r="CB27" s="125">
        <v>491720</v>
      </c>
      <c r="CC27" s="124">
        <v>678612</v>
      </c>
      <c r="CD27" s="121">
        <v>0</v>
      </c>
      <c r="CE27" s="125">
        <v>13831124</v>
      </c>
      <c r="CF27" s="125">
        <v>16434361</v>
      </c>
      <c r="CG27" s="125">
        <v>10423629</v>
      </c>
      <c r="CH27" s="125">
        <v>9603133</v>
      </c>
      <c r="CI27" s="125">
        <v>3895712</v>
      </c>
      <c r="CJ27" s="124">
        <v>54187959</v>
      </c>
      <c r="CK27" s="127">
        <v>54866571</v>
      </c>
      <c r="CL27" s="121">
        <v>83047</v>
      </c>
      <c r="CM27" s="125">
        <v>138086</v>
      </c>
      <c r="CN27" s="124">
        <v>221133</v>
      </c>
      <c r="CO27" s="122">
        <v>0</v>
      </c>
      <c r="CP27" s="125">
        <v>11601821</v>
      </c>
      <c r="CQ27" s="125">
        <v>13897610</v>
      </c>
      <c r="CR27" s="125">
        <v>8596733</v>
      </c>
      <c r="CS27" s="125">
        <v>6791450</v>
      </c>
      <c r="CT27" s="125">
        <v>2747984</v>
      </c>
      <c r="CU27" s="124">
        <v>43635598</v>
      </c>
      <c r="CV27" s="127">
        <v>43856731</v>
      </c>
      <c r="CW27" s="121">
        <v>103845</v>
      </c>
      <c r="CX27" s="125">
        <v>353634</v>
      </c>
      <c r="CY27" s="124">
        <v>457479</v>
      </c>
      <c r="CZ27" s="121">
        <v>0</v>
      </c>
      <c r="DA27" s="125">
        <v>2229303</v>
      </c>
      <c r="DB27" s="125">
        <v>2536751</v>
      </c>
      <c r="DC27" s="125">
        <v>1826896</v>
      </c>
      <c r="DD27" s="125">
        <v>2811683</v>
      </c>
      <c r="DE27" s="125">
        <v>1147728</v>
      </c>
      <c r="DF27" s="124">
        <v>10552361</v>
      </c>
      <c r="DG27" s="127">
        <v>11009840</v>
      </c>
      <c r="DH27" s="121">
        <v>0</v>
      </c>
      <c r="DI27" s="125">
        <v>107024</v>
      </c>
      <c r="DJ27" s="123">
        <v>107024</v>
      </c>
      <c r="DK27" s="122">
        <v>0</v>
      </c>
      <c r="DL27" s="125">
        <v>965957</v>
      </c>
      <c r="DM27" s="125">
        <v>1966243</v>
      </c>
      <c r="DN27" s="125">
        <v>2811072</v>
      </c>
      <c r="DO27" s="125">
        <v>3697898</v>
      </c>
      <c r="DP27" s="125">
        <v>1475299</v>
      </c>
      <c r="DQ27" s="124">
        <v>10916469</v>
      </c>
      <c r="DR27" s="127">
        <v>11023493</v>
      </c>
      <c r="DS27" s="121">
        <v>0</v>
      </c>
      <c r="DT27" s="125">
        <v>107024</v>
      </c>
      <c r="DU27" s="124">
        <v>107024</v>
      </c>
      <c r="DV27" s="121">
        <v>0</v>
      </c>
      <c r="DW27" s="125">
        <v>739160</v>
      </c>
      <c r="DX27" s="125">
        <v>1941750</v>
      </c>
      <c r="DY27" s="125">
        <v>2581204</v>
      </c>
      <c r="DZ27" s="125">
        <v>3114978</v>
      </c>
      <c r="EA27" s="125">
        <v>1271574</v>
      </c>
      <c r="EB27" s="124">
        <v>9648666</v>
      </c>
      <c r="EC27" s="127">
        <v>9755690</v>
      </c>
      <c r="ED27" s="121">
        <v>0</v>
      </c>
      <c r="EE27" s="123">
        <v>0</v>
      </c>
      <c r="EF27" s="124">
        <v>0</v>
      </c>
      <c r="EG27" s="121">
        <v>0</v>
      </c>
      <c r="EH27" s="125">
        <v>226797</v>
      </c>
      <c r="EI27" s="125">
        <v>24493</v>
      </c>
      <c r="EJ27" s="125">
        <v>229868</v>
      </c>
      <c r="EK27" s="125">
        <v>582920</v>
      </c>
      <c r="EL27" s="125">
        <v>203725</v>
      </c>
      <c r="EM27" s="123">
        <v>1267803</v>
      </c>
      <c r="EN27" s="127">
        <v>1267803</v>
      </c>
      <c r="EO27" s="121">
        <v>0</v>
      </c>
      <c r="EP27" s="125">
        <v>0</v>
      </c>
      <c r="EQ27" s="123">
        <v>0</v>
      </c>
      <c r="ER27" s="122">
        <v>0</v>
      </c>
      <c r="ES27" s="125">
        <v>0</v>
      </c>
      <c r="ET27" s="125">
        <v>0</v>
      </c>
      <c r="EU27" s="125">
        <v>0</v>
      </c>
      <c r="EV27" s="125">
        <v>0</v>
      </c>
      <c r="EW27" s="125">
        <v>0</v>
      </c>
      <c r="EX27" s="124">
        <v>0</v>
      </c>
      <c r="EY27" s="127">
        <v>0</v>
      </c>
      <c r="EZ27" s="121">
        <v>689076</v>
      </c>
      <c r="FA27" s="125">
        <v>776613</v>
      </c>
      <c r="FB27" s="124">
        <v>1465689</v>
      </c>
      <c r="FC27" s="121">
        <v>0</v>
      </c>
      <c r="FD27" s="125">
        <v>2039271</v>
      </c>
      <c r="FE27" s="125">
        <v>3403017</v>
      </c>
      <c r="FF27" s="125">
        <v>2537247</v>
      </c>
      <c r="FG27" s="125">
        <v>2549709</v>
      </c>
      <c r="FH27" s="125">
        <v>2048126</v>
      </c>
      <c r="FI27" s="124">
        <v>12577370</v>
      </c>
      <c r="FJ27" s="127">
        <v>14043059</v>
      </c>
      <c r="FK27" s="126">
        <v>324040</v>
      </c>
      <c r="FL27" s="125">
        <v>620117</v>
      </c>
      <c r="FM27" s="123">
        <v>944157</v>
      </c>
      <c r="FN27" s="122">
        <v>0</v>
      </c>
      <c r="FO27" s="125">
        <v>1455633</v>
      </c>
      <c r="FP27" s="125">
        <v>2967153</v>
      </c>
      <c r="FQ27" s="125">
        <v>2208044</v>
      </c>
      <c r="FR27" s="125">
        <v>2498679</v>
      </c>
      <c r="FS27" s="125">
        <v>2011262</v>
      </c>
      <c r="FT27" s="124">
        <v>11140771</v>
      </c>
      <c r="FU27" s="371">
        <v>12084928</v>
      </c>
      <c r="FV27" s="126">
        <v>101336</v>
      </c>
      <c r="FW27" s="125">
        <v>53896</v>
      </c>
      <c r="FX27" s="123">
        <v>155232</v>
      </c>
      <c r="FY27" s="122">
        <v>0</v>
      </c>
      <c r="FZ27" s="125">
        <v>58878</v>
      </c>
      <c r="GA27" s="125">
        <v>78560</v>
      </c>
      <c r="GB27" s="125">
        <v>134890</v>
      </c>
      <c r="GC27" s="125">
        <v>51030</v>
      </c>
      <c r="GD27" s="125">
        <v>11664</v>
      </c>
      <c r="GE27" s="124">
        <v>335022</v>
      </c>
      <c r="GF27" s="127">
        <v>490254</v>
      </c>
      <c r="GG27" s="121">
        <v>263700</v>
      </c>
      <c r="GH27" s="125">
        <v>102600</v>
      </c>
      <c r="GI27" s="124">
        <v>366300</v>
      </c>
      <c r="GJ27" s="121">
        <v>0</v>
      </c>
      <c r="GK27" s="125">
        <v>524760</v>
      </c>
      <c r="GL27" s="125">
        <v>357304</v>
      </c>
      <c r="GM27" s="125">
        <v>194313</v>
      </c>
      <c r="GN27" s="125">
        <v>0</v>
      </c>
      <c r="GO27" s="125">
        <v>25200</v>
      </c>
      <c r="GP27" s="123">
        <v>1101577</v>
      </c>
      <c r="GQ27" s="127">
        <v>1467877</v>
      </c>
      <c r="GR27" s="121">
        <v>188473</v>
      </c>
      <c r="GS27" s="125">
        <v>319061</v>
      </c>
      <c r="GT27" s="123">
        <v>507534</v>
      </c>
      <c r="GU27" s="122">
        <v>0</v>
      </c>
      <c r="GV27" s="125">
        <v>4734644</v>
      </c>
      <c r="GW27" s="125">
        <v>4345139</v>
      </c>
      <c r="GX27" s="125">
        <v>3434671</v>
      </c>
      <c r="GY27" s="125">
        <v>5640409</v>
      </c>
      <c r="GZ27" s="125">
        <v>4001389</v>
      </c>
      <c r="HA27" s="124">
        <v>22156252</v>
      </c>
      <c r="HB27" s="120">
        <v>22663786</v>
      </c>
      <c r="HC27" s="126">
        <v>343606</v>
      </c>
      <c r="HD27" s="125">
        <v>539999</v>
      </c>
      <c r="HE27" s="124">
        <v>883605</v>
      </c>
      <c r="HF27" s="121">
        <v>0</v>
      </c>
      <c r="HG27" s="125">
        <v>6006795</v>
      </c>
      <c r="HH27" s="125">
        <v>5401931</v>
      </c>
      <c r="HI27" s="125">
        <v>3575205</v>
      </c>
      <c r="HJ27" s="125">
        <v>2809447</v>
      </c>
      <c r="HK27" s="125">
        <v>1587284</v>
      </c>
      <c r="HL27" s="123">
        <v>19380662</v>
      </c>
      <c r="HM27" s="127">
        <v>20264267</v>
      </c>
    </row>
    <row r="28" spans="1:221" ht="18.75" customHeight="1" x14ac:dyDescent="0.15">
      <c r="A28" s="66" t="s">
        <v>25</v>
      </c>
      <c r="B28" s="121">
        <v>4244641</v>
      </c>
      <c r="C28" s="125">
        <v>6418341</v>
      </c>
      <c r="D28" s="124">
        <v>10662982</v>
      </c>
      <c r="E28" s="120">
        <v>0</v>
      </c>
      <c r="F28" s="125">
        <v>20132373</v>
      </c>
      <c r="G28" s="125">
        <v>16933449</v>
      </c>
      <c r="H28" s="125">
        <v>18470733</v>
      </c>
      <c r="I28" s="125">
        <v>14027283</v>
      </c>
      <c r="J28" s="125">
        <v>15187247</v>
      </c>
      <c r="K28" s="209">
        <v>84751085</v>
      </c>
      <c r="L28" s="127">
        <v>95414067</v>
      </c>
      <c r="M28" s="121">
        <v>992840</v>
      </c>
      <c r="N28" s="125">
        <v>1262357</v>
      </c>
      <c r="O28" s="124">
        <v>2255197</v>
      </c>
      <c r="P28" s="121">
        <v>0</v>
      </c>
      <c r="Q28" s="125">
        <v>3727419</v>
      </c>
      <c r="R28" s="125">
        <v>3613564</v>
      </c>
      <c r="S28" s="125">
        <v>5162965</v>
      </c>
      <c r="T28" s="125">
        <v>3699988</v>
      </c>
      <c r="U28" s="125">
        <v>6774894</v>
      </c>
      <c r="V28" s="124">
        <v>22978830</v>
      </c>
      <c r="W28" s="127">
        <v>25234027</v>
      </c>
      <c r="X28" s="121">
        <v>606882</v>
      </c>
      <c r="Y28" s="125">
        <v>549825</v>
      </c>
      <c r="Z28" s="124">
        <v>1156707</v>
      </c>
      <c r="AA28" s="121">
        <v>0</v>
      </c>
      <c r="AB28" s="125">
        <v>1543459</v>
      </c>
      <c r="AC28" s="125">
        <v>1818404</v>
      </c>
      <c r="AD28" s="125">
        <v>3452154</v>
      </c>
      <c r="AE28" s="125">
        <v>2141770</v>
      </c>
      <c r="AF28" s="125">
        <v>4297290</v>
      </c>
      <c r="AG28" s="124">
        <v>13253077</v>
      </c>
      <c r="AH28" s="127">
        <v>14409784</v>
      </c>
      <c r="AI28" s="121">
        <v>0</v>
      </c>
      <c r="AJ28" s="125">
        <v>0</v>
      </c>
      <c r="AK28" s="124">
        <v>0</v>
      </c>
      <c r="AL28" s="121">
        <v>0</v>
      </c>
      <c r="AM28" s="125">
        <v>49150</v>
      </c>
      <c r="AN28" s="125">
        <v>36862</v>
      </c>
      <c r="AO28" s="125">
        <v>98302</v>
      </c>
      <c r="AP28" s="125">
        <v>73725</v>
      </c>
      <c r="AQ28" s="125">
        <v>640325</v>
      </c>
      <c r="AR28" s="124">
        <v>898364</v>
      </c>
      <c r="AS28" s="127">
        <v>898364</v>
      </c>
      <c r="AT28" s="121">
        <v>130587</v>
      </c>
      <c r="AU28" s="125">
        <v>249139</v>
      </c>
      <c r="AV28" s="124">
        <v>379726</v>
      </c>
      <c r="AW28" s="121">
        <v>0</v>
      </c>
      <c r="AX28" s="125">
        <v>1200490</v>
      </c>
      <c r="AY28" s="125">
        <v>939259</v>
      </c>
      <c r="AZ28" s="125">
        <v>874265</v>
      </c>
      <c r="BA28" s="125">
        <v>834075</v>
      </c>
      <c r="BB28" s="125">
        <v>1090892</v>
      </c>
      <c r="BC28" s="124">
        <v>4938981</v>
      </c>
      <c r="BD28" s="127">
        <v>5318707</v>
      </c>
      <c r="BE28" s="121">
        <v>83183</v>
      </c>
      <c r="BF28" s="125">
        <v>237752</v>
      </c>
      <c r="BG28" s="123">
        <v>320935</v>
      </c>
      <c r="BH28" s="122">
        <v>0</v>
      </c>
      <c r="BI28" s="125">
        <v>238320</v>
      </c>
      <c r="BJ28" s="125">
        <v>205464</v>
      </c>
      <c r="BK28" s="125">
        <v>85201</v>
      </c>
      <c r="BL28" s="125">
        <v>143696</v>
      </c>
      <c r="BM28" s="125">
        <v>60881</v>
      </c>
      <c r="BN28" s="124">
        <v>733562</v>
      </c>
      <c r="BO28" s="127">
        <v>1054497</v>
      </c>
      <c r="BP28" s="121">
        <v>172188</v>
      </c>
      <c r="BQ28" s="125">
        <v>225641</v>
      </c>
      <c r="BR28" s="124">
        <v>397829</v>
      </c>
      <c r="BS28" s="121">
        <v>0</v>
      </c>
      <c r="BT28" s="125">
        <v>696000</v>
      </c>
      <c r="BU28" s="125">
        <v>613575</v>
      </c>
      <c r="BV28" s="125">
        <v>653043</v>
      </c>
      <c r="BW28" s="125">
        <v>506722</v>
      </c>
      <c r="BX28" s="125">
        <v>685506</v>
      </c>
      <c r="BY28" s="124">
        <v>3154846</v>
      </c>
      <c r="BZ28" s="127">
        <v>3552675</v>
      </c>
      <c r="CA28" s="121">
        <v>1365966</v>
      </c>
      <c r="CB28" s="125">
        <v>2789342</v>
      </c>
      <c r="CC28" s="124">
        <v>4155308</v>
      </c>
      <c r="CD28" s="121">
        <v>0</v>
      </c>
      <c r="CE28" s="125">
        <v>6915753</v>
      </c>
      <c r="CF28" s="125">
        <v>5171698</v>
      </c>
      <c r="CG28" s="125">
        <v>5143118</v>
      </c>
      <c r="CH28" s="125">
        <v>2577333</v>
      </c>
      <c r="CI28" s="125">
        <v>1495728</v>
      </c>
      <c r="CJ28" s="124">
        <v>21303630</v>
      </c>
      <c r="CK28" s="127">
        <v>25458938</v>
      </c>
      <c r="CL28" s="121">
        <v>942227</v>
      </c>
      <c r="CM28" s="125">
        <v>1784139</v>
      </c>
      <c r="CN28" s="124">
        <v>2726366</v>
      </c>
      <c r="CO28" s="122">
        <v>0</v>
      </c>
      <c r="CP28" s="125">
        <v>4343195</v>
      </c>
      <c r="CQ28" s="125">
        <v>3548609</v>
      </c>
      <c r="CR28" s="125">
        <v>3233970</v>
      </c>
      <c r="CS28" s="125">
        <v>1815234</v>
      </c>
      <c r="CT28" s="125">
        <v>642405</v>
      </c>
      <c r="CU28" s="124">
        <v>13583413</v>
      </c>
      <c r="CV28" s="127">
        <v>16309779</v>
      </c>
      <c r="CW28" s="121">
        <v>423739</v>
      </c>
      <c r="CX28" s="125">
        <v>1005203</v>
      </c>
      <c r="CY28" s="124">
        <v>1428942</v>
      </c>
      <c r="CZ28" s="121">
        <v>0</v>
      </c>
      <c r="DA28" s="125">
        <v>2572558</v>
      </c>
      <c r="DB28" s="125">
        <v>1623089</v>
      </c>
      <c r="DC28" s="125">
        <v>1909148</v>
      </c>
      <c r="DD28" s="125">
        <v>762099</v>
      </c>
      <c r="DE28" s="125">
        <v>853323</v>
      </c>
      <c r="DF28" s="124">
        <v>7720217</v>
      </c>
      <c r="DG28" s="127">
        <v>9149159</v>
      </c>
      <c r="DH28" s="121">
        <v>0</v>
      </c>
      <c r="DI28" s="125">
        <v>67307</v>
      </c>
      <c r="DJ28" s="123">
        <v>67307</v>
      </c>
      <c r="DK28" s="122">
        <v>0</v>
      </c>
      <c r="DL28" s="125">
        <v>770165</v>
      </c>
      <c r="DM28" s="125">
        <v>1259223</v>
      </c>
      <c r="DN28" s="125">
        <v>1633551</v>
      </c>
      <c r="DO28" s="125">
        <v>1323715</v>
      </c>
      <c r="DP28" s="125">
        <v>1099604</v>
      </c>
      <c r="DQ28" s="124">
        <v>6086258</v>
      </c>
      <c r="DR28" s="127">
        <v>6153565</v>
      </c>
      <c r="DS28" s="121">
        <v>0</v>
      </c>
      <c r="DT28" s="125">
        <v>67307</v>
      </c>
      <c r="DU28" s="124">
        <v>67307</v>
      </c>
      <c r="DV28" s="121">
        <v>0</v>
      </c>
      <c r="DW28" s="125">
        <v>770165</v>
      </c>
      <c r="DX28" s="125">
        <v>1259223</v>
      </c>
      <c r="DY28" s="125">
        <v>1292666</v>
      </c>
      <c r="DZ28" s="125">
        <v>1053649</v>
      </c>
      <c r="EA28" s="125">
        <v>841423</v>
      </c>
      <c r="EB28" s="124">
        <v>5217126</v>
      </c>
      <c r="EC28" s="127">
        <v>5284433</v>
      </c>
      <c r="ED28" s="121">
        <v>0</v>
      </c>
      <c r="EE28" s="123">
        <v>0</v>
      </c>
      <c r="EF28" s="124">
        <v>0</v>
      </c>
      <c r="EG28" s="121">
        <v>0</v>
      </c>
      <c r="EH28" s="125">
        <v>0</v>
      </c>
      <c r="EI28" s="125">
        <v>0</v>
      </c>
      <c r="EJ28" s="125">
        <v>340885</v>
      </c>
      <c r="EK28" s="125">
        <v>270066</v>
      </c>
      <c r="EL28" s="125">
        <v>258181</v>
      </c>
      <c r="EM28" s="123">
        <v>869132</v>
      </c>
      <c r="EN28" s="127">
        <v>869132</v>
      </c>
      <c r="EO28" s="121">
        <v>0</v>
      </c>
      <c r="EP28" s="125">
        <v>0</v>
      </c>
      <c r="EQ28" s="123">
        <v>0</v>
      </c>
      <c r="ER28" s="122">
        <v>0</v>
      </c>
      <c r="ES28" s="125">
        <v>0</v>
      </c>
      <c r="ET28" s="125">
        <v>0</v>
      </c>
      <c r="EU28" s="125">
        <v>0</v>
      </c>
      <c r="EV28" s="125">
        <v>0</v>
      </c>
      <c r="EW28" s="125">
        <v>0</v>
      </c>
      <c r="EX28" s="124">
        <v>0</v>
      </c>
      <c r="EY28" s="127">
        <v>0</v>
      </c>
      <c r="EZ28" s="121">
        <v>590179</v>
      </c>
      <c r="FA28" s="125">
        <v>676379</v>
      </c>
      <c r="FB28" s="124">
        <v>1266558</v>
      </c>
      <c r="FC28" s="121">
        <v>0</v>
      </c>
      <c r="FD28" s="125">
        <v>474410</v>
      </c>
      <c r="FE28" s="125">
        <v>1254017</v>
      </c>
      <c r="FF28" s="125">
        <v>1160987</v>
      </c>
      <c r="FG28" s="125">
        <v>1351364</v>
      </c>
      <c r="FH28" s="125">
        <v>886860</v>
      </c>
      <c r="FI28" s="124">
        <v>5127638</v>
      </c>
      <c r="FJ28" s="127">
        <v>6394196</v>
      </c>
      <c r="FK28" s="126">
        <v>130622</v>
      </c>
      <c r="FL28" s="125">
        <v>220972</v>
      </c>
      <c r="FM28" s="123">
        <v>351594</v>
      </c>
      <c r="FN28" s="122">
        <v>0</v>
      </c>
      <c r="FO28" s="125">
        <v>379014</v>
      </c>
      <c r="FP28" s="125">
        <v>1173809</v>
      </c>
      <c r="FQ28" s="125">
        <v>1099787</v>
      </c>
      <c r="FR28" s="125">
        <v>1267592</v>
      </c>
      <c r="FS28" s="125">
        <v>886860</v>
      </c>
      <c r="FT28" s="124">
        <v>4807062</v>
      </c>
      <c r="FU28" s="371">
        <v>5158656</v>
      </c>
      <c r="FV28" s="126">
        <v>47937</v>
      </c>
      <c r="FW28" s="125">
        <v>99727</v>
      </c>
      <c r="FX28" s="123">
        <v>147664</v>
      </c>
      <c r="FY28" s="122">
        <v>0</v>
      </c>
      <c r="FZ28" s="125">
        <v>95396</v>
      </c>
      <c r="GA28" s="125">
        <v>13608</v>
      </c>
      <c r="GB28" s="125">
        <v>18000</v>
      </c>
      <c r="GC28" s="125">
        <v>83772</v>
      </c>
      <c r="GD28" s="125">
        <v>0</v>
      </c>
      <c r="GE28" s="124">
        <v>210776</v>
      </c>
      <c r="GF28" s="127">
        <v>358440</v>
      </c>
      <c r="GG28" s="121">
        <v>411620</v>
      </c>
      <c r="GH28" s="125">
        <v>355680</v>
      </c>
      <c r="GI28" s="124">
        <v>767300</v>
      </c>
      <c r="GJ28" s="121">
        <v>0</v>
      </c>
      <c r="GK28" s="125">
        <v>0</v>
      </c>
      <c r="GL28" s="125">
        <v>66600</v>
      </c>
      <c r="GM28" s="125">
        <v>43200</v>
      </c>
      <c r="GN28" s="125">
        <v>0</v>
      </c>
      <c r="GO28" s="125">
        <v>0</v>
      </c>
      <c r="GP28" s="123">
        <v>109800</v>
      </c>
      <c r="GQ28" s="127">
        <v>877100</v>
      </c>
      <c r="GR28" s="121">
        <v>646837</v>
      </c>
      <c r="GS28" s="125">
        <v>1059592</v>
      </c>
      <c r="GT28" s="123">
        <v>1706429</v>
      </c>
      <c r="GU28" s="122">
        <v>0</v>
      </c>
      <c r="GV28" s="125">
        <v>5702104</v>
      </c>
      <c r="GW28" s="125">
        <v>4101033</v>
      </c>
      <c r="GX28" s="125">
        <v>3856457</v>
      </c>
      <c r="GY28" s="125">
        <v>4303533</v>
      </c>
      <c r="GZ28" s="125">
        <v>4274929</v>
      </c>
      <c r="HA28" s="124">
        <v>22238056</v>
      </c>
      <c r="HB28" s="120">
        <v>23944485</v>
      </c>
      <c r="HC28" s="126">
        <v>648819</v>
      </c>
      <c r="HD28" s="125">
        <v>563364</v>
      </c>
      <c r="HE28" s="124">
        <v>1212183</v>
      </c>
      <c r="HF28" s="121">
        <v>0</v>
      </c>
      <c r="HG28" s="125">
        <v>2542522</v>
      </c>
      <c r="HH28" s="125">
        <v>1533914</v>
      </c>
      <c r="HI28" s="125">
        <v>1513655</v>
      </c>
      <c r="HJ28" s="125">
        <v>771350</v>
      </c>
      <c r="HK28" s="125">
        <v>655232</v>
      </c>
      <c r="HL28" s="123">
        <v>7016673</v>
      </c>
      <c r="HM28" s="127">
        <v>8228856</v>
      </c>
    </row>
    <row r="29" spans="1:221" ht="18.75" customHeight="1" x14ac:dyDescent="0.15">
      <c r="A29" s="66" t="s">
        <v>26</v>
      </c>
      <c r="B29" s="121">
        <v>2083196</v>
      </c>
      <c r="C29" s="125">
        <v>5147518</v>
      </c>
      <c r="D29" s="124">
        <v>7230714</v>
      </c>
      <c r="E29" s="120">
        <v>0</v>
      </c>
      <c r="F29" s="125">
        <v>18399559</v>
      </c>
      <c r="G29" s="125">
        <v>19202561</v>
      </c>
      <c r="H29" s="125">
        <v>18067598</v>
      </c>
      <c r="I29" s="125">
        <v>15568672</v>
      </c>
      <c r="J29" s="125">
        <v>14147618</v>
      </c>
      <c r="K29" s="209">
        <v>85386008</v>
      </c>
      <c r="L29" s="127">
        <v>92616722</v>
      </c>
      <c r="M29" s="121">
        <v>653003</v>
      </c>
      <c r="N29" s="125">
        <v>1458522</v>
      </c>
      <c r="O29" s="124">
        <v>2111525</v>
      </c>
      <c r="P29" s="121">
        <v>0</v>
      </c>
      <c r="Q29" s="125">
        <v>3880065</v>
      </c>
      <c r="R29" s="125">
        <v>4393378</v>
      </c>
      <c r="S29" s="125">
        <v>3926084</v>
      </c>
      <c r="T29" s="125">
        <v>4741649</v>
      </c>
      <c r="U29" s="125">
        <v>7055466</v>
      </c>
      <c r="V29" s="124">
        <v>23996642</v>
      </c>
      <c r="W29" s="127">
        <v>26108167</v>
      </c>
      <c r="X29" s="121">
        <v>487527</v>
      </c>
      <c r="Y29" s="125">
        <v>986768</v>
      </c>
      <c r="Z29" s="124">
        <v>1474295</v>
      </c>
      <c r="AA29" s="121">
        <v>0</v>
      </c>
      <c r="AB29" s="125">
        <v>2621750</v>
      </c>
      <c r="AC29" s="125">
        <v>2702038</v>
      </c>
      <c r="AD29" s="125">
        <v>2141283</v>
      </c>
      <c r="AE29" s="125">
        <v>2931833</v>
      </c>
      <c r="AF29" s="125">
        <v>3834653</v>
      </c>
      <c r="AG29" s="124">
        <v>14231557</v>
      </c>
      <c r="AH29" s="127">
        <v>15705852</v>
      </c>
      <c r="AI29" s="121">
        <v>0</v>
      </c>
      <c r="AJ29" s="125">
        <v>0</v>
      </c>
      <c r="AK29" s="124">
        <v>0</v>
      </c>
      <c r="AL29" s="121">
        <v>0</v>
      </c>
      <c r="AM29" s="125">
        <v>0</v>
      </c>
      <c r="AN29" s="125">
        <v>133878</v>
      </c>
      <c r="AO29" s="125">
        <v>116128</v>
      </c>
      <c r="AP29" s="125">
        <v>704296</v>
      </c>
      <c r="AQ29" s="125">
        <v>1371682</v>
      </c>
      <c r="AR29" s="124">
        <v>2325984</v>
      </c>
      <c r="AS29" s="127">
        <v>2325984</v>
      </c>
      <c r="AT29" s="121">
        <v>97334</v>
      </c>
      <c r="AU29" s="125">
        <v>404988</v>
      </c>
      <c r="AV29" s="124">
        <v>502322</v>
      </c>
      <c r="AW29" s="121">
        <v>0</v>
      </c>
      <c r="AX29" s="125">
        <v>767082</v>
      </c>
      <c r="AY29" s="125">
        <v>1111039</v>
      </c>
      <c r="AZ29" s="125">
        <v>1096630</v>
      </c>
      <c r="BA29" s="125">
        <v>721586</v>
      </c>
      <c r="BB29" s="125">
        <v>1571139</v>
      </c>
      <c r="BC29" s="124">
        <v>5267476</v>
      </c>
      <c r="BD29" s="127">
        <v>5769798</v>
      </c>
      <c r="BE29" s="121">
        <v>0</v>
      </c>
      <c r="BF29" s="125">
        <v>23395</v>
      </c>
      <c r="BG29" s="123">
        <v>23395</v>
      </c>
      <c r="BH29" s="122">
        <v>0</v>
      </c>
      <c r="BI29" s="125">
        <v>72692</v>
      </c>
      <c r="BJ29" s="125">
        <v>88172</v>
      </c>
      <c r="BK29" s="125">
        <v>128901</v>
      </c>
      <c r="BL29" s="125">
        <v>114136</v>
      </c>
      <c r="BM29" s="125">
        <v>42072</v>
      </c>
      <c r="BN29" s="124">
        <v>445973</v>
      </c>
      <c r="BO29" s="127">
        <v>469368</v>
      </c>
      <c r="BP29" s="121">
        <v>68142</v>
      </c>
      <c r="BQ29" s="125">
        <v>43371</v>
      </c>
      <c r="BR29" s="124">
        <v>111513</v>
      </c>
      <c r="BS29" s="121">
        <v>0</v>
      </c>
      <c r="BT29" s="125">
        <v>418541</v>
      </c>
      <c r="BU29" s="125">
        <v>358251</v>
      </c>
      <c r="BV29" s="125">
        <v>443142</v>
      </c>
      <c r="BW29" s="125">
        <v>269798</v>
      </c>
      <c r="BX29" s="125">
        <v>235920</v>
      </c>
      <c r="BY29" s="124">
        <v>1725652</v>
      </c>
      <c r="BZ29" s="127">
        <v>1837165</v>
      </c>
      <c r="CA29" s="121">
        <v>586921</v>
      </c>
      <c r="CB29" s="125">
        <v>2266224</v>
      </c>
      <c r="CC29" s="124">
        <v>2853145</v>
      </c>
      <c r="CD29" s="121">
        <v>0</v>
      </c>
      <c r="CE29" s="125">
        <v>7012053</v>
      </c>
      <c r="CF29" s="125">
        <v>7824270</v>
      </c>
      <c r="CG29" s="125">
        <v>6075715</v>
      </c>
      <c r="CH29" s="125">
        <v>3587386</v>
      </c>
      <c r="CI29" s="125">
        <v>1594868</v>
      </c>
      <c r="CJ29" s="124">
        <v>26094292</v>
      </c>
      <c r="CK29" s="127">
        <v>28947437</v>
      </c>
      <c r="CL29" s="121">
        <v>384556</v>
      </c>
      <c r="CM29" s="125">
        <v>1960555</v>
      </c>
      <c r="CN29" s="124">
        <v>2345111</v>
      </c>
      <c r="CO29" s="122">
        <v>0</v>
      </c>
      <c r="CP29" s="125">
        <v>5362685</v>
      </c>
      <c r="CQ29" s="125">
        <v>4917547</v>
      </c>
      <c r="CR29" s="125">
        <v>3281760</v>
      </c>
      <c r="CS29" s="125">
        <v>2247973</v>
      </c>
      <c r="CT29" s="125">
        <v>1108489</v>
      </c>
      <c r="CU29" s="124">
        <v>16918454</v>
      </c>
      <c r="CV29" s="127">
        <v>19263565</v>
      </c>
      <c r="CW29" s="121">
        <v>202365</v>
      </c>
      <c r="CX29" s="125">
        <v>305669</v>
      </c>
      <c r="CY29" s="124">
        <v>508034</v>
      </c>
      <c r="CZ29" s="121">
        <v>0</v>
      </c>
      <c r="DA29" s="125">
        <v>1649368</v>
      </c>
      <c r="DB29" s="125">
        <v>2906723</v>
      </c>
      <c r="DC29" s="125">
        <v>2793955</v>
      </c>
      <c r="DD29" s="125">
        <v>1339413</v>
      </c>
      <c r="DE29" s="125">
        <v>486379</v>
      </c>
      <c r="DF29" s="124">
        <v>9175838</v>
      </c>
      <c r="DG29" s="127">
        <v>9683872</v>
      </c>
      <c r="DH29" s="121">
        <v>0</v>
      </c>
      <c r="DI29" s="125">
        <v>62013</v>
      </c>
      <c r="DJ29" s="123">
        <v>62013</v>
      </c>
      <c r="DK29" s="122">
        <v>0</v>
      </c>
      <c r="DL29" s="125">
        <v>644197</v>
      </c>
      <c r="DM29" s="125">
        <v>718780</v>
      </c>
      <c r="DN29" s="125">
        <v>2616105</v>
      </c>
      <c r="DO29" s="125">
        <v>1483122</v>
      </c>
      <c r="DP29" s="125">
        <v>1987445</v>
      </c>
      <c r="DQ29" s="124">
        <v>7449649</v>
      </c>
      <c r="DR29" s="127">
        <v>7511662</v>
      </c>
      <c r="DS29" s="121">
        <v>0</v>
      </c>
      <c r="DT29" s="125">
        <v>62013</v>
      </c>
      <c r="DU29" s="124">
        <v>62013</v>
      </c>
      <c r="DV29" s="121">
        <v>0</v>
      </c>
      <c r="DW29" s="125">
        <v>621071</v>
      </c>
      <c r="DX29" s="125">
        <v>675311</v>
      </c>
      <c r="DY29" s="125">
        <v>2185541</v>
      </c>
      <c r="DZ29" s="125">
        <v>1483122</v>
      </c>
      <c r="EA29" s="125">
        <v>1579692</v>
      </c>
      <c r="EB29" s="124">
        <v>6544737</v>
      </c>
      <c r="EC29" s="127">
        <v>6606750</v>
      </c>
      <c r="ED29" s="121">
        <v>0</v>
      </c>
      <c r="EE29" s="123">
        <v>0</v>
      </c>
      <c r="EF29" s="124">
        <v>0</v>
      </c>
      <c r="EG29" s="121">
        <v>0</v>
      </c>
      <c r="EH29" s="125">
        <v>23126</v>
      </c>
      <c r="EI29" s="125">
        <v>43469</v>
      </c>
      <c r="EJ29" s="125">
        <v>430564</v>
      </c>
      <c r="EK29" s="125">
        <v>0</v>
      </c>
      <c r="EL29" s="125">
        <v>407753</v>
      </c>
      <c r="EM29" s="123">
        <v>904912</v>
      </c>
      <c r="EN29" s="127">
        <v>904912</v>
      </c>
      <c r="EO29" s="121">
        <v>0</v>
      </c>
      <c r="EP29" s="125">
        <v>0</v>
      </c>
      <c r="EQ29" s="123">
        <v>0</v>
      </c>
      <c r="ER29" s="122">
        <v>0</v>
      </c>
      <c r="ES29" s="125">
        <v>0</v>
      </c>
      <c r="ET29" s="125">
        <v>0</v>
      </c>
      <c r="EU29" s="125">
        <v>0</v>
      </c>
      <c r="EV29" s="125">
        <v>0</v>
      </c>
      <c r="EW29" s="125">
        <v>0</v>
      </c>
      <c r="EX29" s="124">
        <v>0</v>
      </c>
      <c r="EY29" s="127">
        <v>0</v>
      </c>
      <c r="EZ29" s="121">
        <v>122059</v>
      </c>
      <c r="FA29" s="125">
        <v>496734</v>
      </c>
      <c r="FB29" s="124">
        <v>618793</v>
      </c>
      <c r="FC29" s="121">
        <v>0</v>
      </c>
      <c r="FD29" s="125">
        <v>653201</v>
      </c>
      <c r="FE29" s="125">
        <v>1904065</v>
      </c>
      <c r="FF29" s="125">
        <v>1753571</v>
      </c>
      <c r="FG29" s="125">
        <v>1604831</v>
      </c>
      <c r="FH29" s="125">
        <v>1249792</v>
      </c>
      <c r="FI29" s="124">
        <v>7165460</v>
      </c>
      <c r="FJ29" s="127">
        <v>7784253</v>
      </c>
      <c r="FK29" s="126">
        <v>122059</v>
      </c>
      <c r="FL29" s="125">
        <v>338946</v>
      </c>
      <c r="FM29" s="123">
        <v>461005</v>
      </c>
      <c r="FN29" s="122">
        <v>0</v>
      </c>
      <c r="FO29" s="125">
        <v>554642</v>
      </c>
      <c r="FP29" s="125">
        <v>1630725</v>
      </c>
      <c r="FQ29" s="125">
        <v>1651620</v>
      </c>
      <c r="FR29" s="125">
        <v>1522892</v>
      </c>
      <c r="FS29" s="125">
        <v>1249792</v>
      </c>
      <c r="FT29" s="124">
        <v>6609671</v>
      </c>
      <c r="FU29" s="371">
        <v>7070676</v>
      </c>
      <c r="FV29" s="126">
        <v>0</v>
      </c>
      <c r="FW29" s="125">
        <v>35964</v>
      </c>
      <c r="FX29" s="123">
        <v>35964</v>
      </c>
      <c r="FY29" s="122">
        <v>0</v>
      </c>
      <c r="FZ29" s="125">
        <v>74259</v>
      </c>
      <c r="GA29" s="125">
        <v>96518</v>
      </c>
      <c r="GB29" s="125">
        <v>53351</v>
      </c>
      <c r="GC29" s="125">
        <v>81939</v>
      </c>
      <c r="GD29" s="125">
        <v>0</v>
      </c>
      <c r="GE29" s="124">
        <v>306067</v>
      </c>
      <c r="GF29" s="127">
        <v>342031</v>
      </c>
      <c r="GG29" s="121">
        <v>0</v>
      </c>
      <c r="GH29" s="125">
        <v>121824</v>
      </c>
      <c r="GI29" s="124">
        <v>121824</v>
      </c>
      <c r="GJ29" s="121">
        <v>0</v>
      </c>
      <c r="GK29" s="125">
        <v>24300</v>
      </c>
      <c r="GL29" s="125">
        <v>176822</v>
      </c>
      <c r="GM29" s="125">
        <v>48600</v>
      </c>
      <c r="GN29" s="125">
        <v>0</v>
      </c>
      <c r="GO29" s="125">
        <v>0</v>
      </c>
      <c r="GP29" s="123">
        <v>249722</v>
      </c>
      <c r="GQ29" s="127">
        <v>371546</v>
      </c>
      <c r="GR29" s="121">
        <v>375710</v>
      </c>
      <c r="GS29" s="125">
        <v>254079</v>
      </c>
      <c r="GT29" s="123">
        <v>629789</v>
      </c>
      <c r="GU29" s="122">
        <v>0</v>
      </c>
      <c r="GV29" s="125">
        <v>2890566</v>
      </c>
      <c r="GW29" s="125">
        <v>1852749</v>
      </c>
      <c r="GX29" s="125">
        <v>1413724</v>
      </c>
      <c r="GY29" s="125">
        <v>2725023</v>
      </c>
      <c r="GZ29" s="125">
        <v>1301900</v>
      </c>
      <c r="HA29" s="124">
        <v>10183962</v>
      </c>
      <c r="HB29" s="120">
        <v>10813751</v>
      </c>
      <c r="HC29" s="126">
        <v>345503</v>
      </c>
      <c r="HD29" s="125">
        <v>609946</v>
      </c>
      <c r="HE29" s="124">
        <v>955449</v>
      </c>
      <c r="HF29" s="121">
        <v>0</v>
      </c>
      <c r="HG29" s="125">
        <v>3319477</v>
      </c>
      <c r="HH29" s="125">
        <v>2509319</v>
      </c>
      <c r="HI29" s="125">
        <v>2282399</v>
      </c>
      <c r="HJ29" s="125">
        <v>1426661</v>
      </c>
      <c r="HK29" s="125">
        <v>958147</v>
      </c>
      <c r="HL29" s="123">
        <v>10496003</v>
      </c>
      <c r="HM29" s="127">
        <v>11451452</v>
      </c>
    </row>
    <row r="30" spans="1:221" ht="18.75" customHeight="1" x14ac:dyDescent="0.15">
      <c r="A30" s="66" t="s">
        <v>27</v>
      </c>
      <c r="B30" s="121">
        <v>3980929</v>
      </c>
      <c r="C30" s="125">
        <v>5835083</v>
      </c>
      <c r="D30" s="124">
        <v>9816012</v>
      </c>
      <c r="E30" s="120">
        <v>0</v>
      </c>
      <c r="F30" s="125">
        <v>21547933</v>
      </c>
      <c r="G30" s="125">
        <v>17927989</v>
      </c>
      <c r="H30" s="125">
        <v>17255307</v>
      </c>
      <c r="I30" s="125">
        <v>18432643</v>
      </c>
      <c r="J30" s="125">
        <v>17974388</v>
      </c>
      <c r="K30" s="209">
        <v>93138260</v>
      </c>
      <c r="L30" s="127">
        <v>102954272</v>
      </c>
      <c r="M30" s="121">
        <v>1122519</v>
      </c>
      <c r="N30" s="125">
        <v>1316203</v>
      </c>
      <c r="O30" s="124">
        <v>2438722</v>
      </c>
      <c r="P30" s="121">
        <v>0</v>
      </c>
      <c r="Q30" s="125">
        <v>6223482</v>
      </c>
      <c r="R30" s="125">
        <v>4580624</v>
      </c>
      <c r="S30" s="125">
        <v>3715754</v>
      </c>
      <c r="T30" s="125">
        <v>5310656</v>
      </c>
      <c r="U30" s="125">
        <v>8752838</v>
      </c>
      <c r="V30" s="124">
        <v>28583354</v>
      </c>
      <c r="W30" s="127">
        <v>31022076</v>
      </c>
      <c r="X30" s="121">
        <v>801301</v>
      </c>
      <c r="Y30" s="125">
        <v>884837</v>
      </c>
      <c r="Z30" s="124">
        <v>1686138</v>
      </c>
      <c r="AA30" s="121">
        <v>0</v>
      </c>
      <c r="AB30" s="125">
        <v>3994418</v>
      </c>
      <c r="AC30" s="125">
        <v>2467324</v>
      </c>
      <c r="AD30" s="125">
        <v>2377574</v>
      </c>
      <c r="AE30" s="125">
        <v>2049275</v>
      </c>
      <c r="AF30" s="125">
        <v>4885008</v>
      </c>
      <c r="AG30" s="124">
        <v>15773599</v>
      </c>
      <c r="AH30" s="127">
        <v>17459737</v>
      </c>
      <c r="AI30" s="121">
        <v>0</v>
      </c>
      <c r="AJ30" s="125">
        <v>0</v>
      </c>
      <c r="AK30" s="124">
        <v>0</v>
      </c>
      <c r="AL30" s="121">
        <v>0</v>
      </c>
      <c r="AM30" s="125">
        <v>0</v>
      </c>
      <c r="AN30" s="125">
        <v>183029</v>
      </c>
      <c r="AO30" s="125">
        <v>49150</v>
      </c>
      <c r="AP30" s="125">
        <v>967695</v>
      </c>
      <c r="AQ30" s="125">
        <v>721966</v>
      </c>
      <c r="AR30" s="124">
        <v>1921840</v>
      </c>
      <c r="AS30" s="127">
        <v>1921840</v>
      </c>
      <c r="AT30" s="121">
        <v>244683</v>
      </c>
      <c r="AU30" s="125">
        <v>361243</v>
      </c>
      <c r="AV30" s="124">
        <v>605926</v>
      </c>
      <c r="AW30" s="121">
        <v>0</v>
      </c>
      <c r="AX30" s="125">
        <v>1663898</v>
      </c>
      <c r="AY30" s="125">
        <v>1316091</v>
      </c>
      <c r="AZ30" s="125">
        <v>898843</v>
      </c>
      <c r="BA30" s="125">
        <v>1743374</v>
      </c>
      <c r="BB30" s="125">
        <v>2527032</v>
      </c>
      <c r="BC30" s="124">
        <v>8149238</v>
      </c>
      <c r="BD30" s="127">
        <v>8755164</v>
      </c>
      <c r="BE30" s="121">
        <v>24127</v>
      </c>
      <c r="BF30" s="125">
        <v>0</v>
      </c>
      <c r="BG30" s="123">
        <v>24127</v>
      </c>
      <c r="BH30" s="122">
        <v>0</v>
      </c>
      <c r="BI30" s="125">
        <v>82218</v>
      </c>
      <c r="BJ30" s="125">
        <v>141732</v>
      </c>
      <c r="BK30" s="125">
        <v>79849</v>
      </c>
      <c r="BL30" s="125">
        <v>122867</v>
      </c>
      <c r="BM30" s="125">
        <v>98680</v>
      </c>
      <c r="BN30" s="124">
        <v>525346</v>
      </c>
      <c r="BO30" s="127">
        <v>549473</v>
      </c>
      <c r="BP30" s="121">
        <v>52408</v>
      </c>
      <c r="BQ30" s="125">
        <v>70123</v>
      </c>
      <c r="BR30" s="124">
        <v>122531</v>
      </c>
      <c r="BS30" s="121">
        <v>0</v>
      </c>
      <c r="BT30" s="125">
        <v>482948</v>
      </c>
      <c r="BU30" s="125">
        <v>472448</v>
      </c>
      <c r="BV30" s="125">
        <v>310338</v>
      </c>
      <c r="BW30" s="125">
        <v>427445</v>
      </c>
      <c r="BX30" s="125">
        <v>520152</v>
      </c>
      <c r="BY30" s="124">
        <v>2213331</v>
      </c>
      <c r="BZ30" s="127">
        <v>2335862</v>
      </c>
      <c r="CA30" s="121">
        <v>1588946</v>
      </c>
      <c r="CB30" s="125">
        <v>2891130</v>
      </c>
      <c r="CC30" s="124">
        <v>4480076</v>
      </c>
      <c r="CD30" s="121">
        <v>0</v>
      </c>
      <c r="CE30" s="125">
        <v>5454841</v>
      </c>
      <c r="CF30" s="125">
        <v>4705661</v>
      </c>
      <c r="CG30" s="125">
        <v>4525672</v>
      </c>
      <c r="CH30" s="125">
        <v>3553968</v>
      </c>
      <c r="CI30" s="125">
        <v>2096272</v>
      </c>
      <c r="CJ30" s="124">
        <v>20336414</v>
      </c>
      <c r="CK30" s="127">
        <v>24816490</v>
      </c>
      <c r="CL30" s="121">
        <v>1478366</v>
      </c>
      <c r="CM30" s="125">
        <v>2670054</v>
      </c>
      <c r="CN30" s="124">
        <v>4148420</v>
      </c>
      <c r="CO30" s="122">
        <v>0</v>
      </c>
      <c r="CP30" s="125">
        <v>4590851</v>
      </c>
      <c r="CQ30" s="125">
        <v>3866298</v>
      </c>
      <c r="CR30" s="125">
        <v>3527099</v>
      </c>
      <c r="CS30" s="125">
        <v>2883644</v>
      </c>
      <c r="CT30" s="125">
        <v>1782713</v>
      </c>
      <c r="CU30" s="124">
        <v>16650605</v>
      </c>
      <c r="CV30" s="127">
        <v>20799025</v>
      </c>
      <c r="CW30" s="121">
        <v>110580</v>
      </c>
      <c r="CX30" s="125">
        <v>221076</v>
      </c>
      <c r="CY30" s="124">
        <v>331656</v>
      </c>
      <c r="CZ30" s="121">
        <v>0</v>
      </c>
      <c r="DA30" s="125">
        <v>863990</v>
      </c>
      <c r="DB30" s="125">
        <v>839363</v>
      </c>
      <c r="DC30" s="125">
        <v>998573</v>
      </c>
      <c r="DD30" s="125">
        <v>670324</v>
      </c>
      <c r="DE30" s="125">
        <v>313559</v>
      </c>
      <c r="DF30" s="124">
        <v>3685809</v>
      </c>
      <c r="DG30" s="127">
        <v>4017465</v>
      </c>
      <c r="DH30" s="121">
        <v>86059</v>
      </c>
      <c r="DI30" s="125">
        <v>44628</v>
      </c>
      <c r="DJ30" s="123">
        <v>130687</v>
      </c>
      <c r="DK30" s="122">
        <v>0</v>
      </c>
      <c r="DL30" s="125">
        <v>1238261</v>
      </c>
      <c r="DM30" s="125">
        <v>959717</v>
      </c>
      <c r="DN30" s="125">
        <v>1887660</v>
      </c>
      <c r="DO30" s="125">
        <v>3324295</v>
      </c>
      <c r="DP30" s="125">
        <v>1499318</v>
      </c>
      <c r="DQ30" s="124">
        <v>8909251</v>
      </c>
      <c r="DR30" s="127">
        <v>9039938</v>
      </c>
      <c r="DS30" s="121">
        <v>86059</v>
      </c>
      <c r="DT30" s="125">
        <v>44628</v>
      </c>
      <c r="DU30" s="124">
        <v>130687</v>
      </c>
      <c r="DV30" s="121">
        <v>0</v>
      </c>
      <c r="DW30" s="125">
        <v>1124870</v>
      </c>
      <c r="DX30" s="125">
        <v>876345</v>
      </c>
      <c r="DY30" s="125">
        <v>1585009</v>
      </c>
      <c r="DZ30" s="125">
        <v>2793628</v>
      </c>
      <c r="EA30" s="125">
        <v>1149335</v>
      </c>
      <c r="EB30" s="124">
        <v>7529187</v>
      </c>
      <c r="EC30" s="127">
        <v>7659874</v>
      </c>
      <c r="ED30" s="121">
        <v>0</v>
      </c>
      <c r="EE30" s="123">
        <v>0</v>
      </c>
      <c r="EF30" s="124">
        <v>0</v>
      </c>
      <c r="EG30" s="121">
        <v>0</v>
      </c>
      <c r="EH30" s="125">
        <v>113391</v>
      </c>
      <c r="EI30" s="125">
        <v>83372</v>
      </c>
      <c r="EJ30" s="125">
        <v>302651</v>
      </c>
      <c r="EK30" s="125">
        <v>530667</v>
      </c>
      <c r="EL30" s="125">
        <v>349983</v>
      </c>
      <c r="EM30" s="123">
        <v>1380064</v>
      </c>
      <c r="EN30" s="127">
        <v>1380064</v>
      </c>
      <c r="EO30" s="121">
        <v>0</v>
      </c>
      <c r="EP30" s="125">
        <v>0</v>
      </c>
      <c r="EQ30" s="123">
        <v>0</v>
      </c>
      <c r="ER30" s="122">
        <v>0</v>
      </c>
      <c r="ES30" s="125">
        <v>0</v>
      </c>
      <c r="ET30" s="125">
        <v>0</v>
      </c>
      <c r="EU30" s="125">
        <v>0</v>
      </c>
      <c r="EV30" s="125">
        <v>0</v>
      </c>
      <c r="EW30" s="125">
        <v>0</v>
      </c>
      <c r="EX30" s="124">
        <v>0</v>
      </c>
      <c r="EY30" s="127">
        <v>0</v>
      </c>
      <c r="EZ30" s="121">
        <v>255780</v>
      </c>
      <c r="FA30" s="125">
        <v>553626</v>
      </c>
      <c r="FB30" s="124">
        <v>809406</v>
      </c>
      <c r="FC30" s="121">
        <v>0</v>
      </c>
      <c r="FD30" s="125">
        <v>1137157</v>
      </c>
      <c r="FE30" s="125">
        <v>1816501</v>
      </c>
      <c r="FF30" s="125">
        <v>1594254</v>
      </c>
      <c r="FG30" s="125">
        <v>1915706</v>
      </c>
      <c r="FH30" s="125">
        <v>1274294</v>
      </c>
      <c r="FI30" s="124">
        <v>7737912</v>
      </c>
      <c r="FJ30" s="127">
        <v>8547318</v>
      </c>
      <c r="FK30" s="126">
        <v>119700</v>
      </c>
      <c r="FL30" s="125">
        <v>297310</v>
      </c>
      <c r="FM30" s="123">
        <v>417010</v>
      </c>
      <c r="FN30" s="122">
        <v>0</v>
      </c>
      <c r="FO30" s="125">
        <v>771071</v>
      </c>
      <c r="FP30" s="125">
        <v>1409629</v>
      </c>
      <c r="FQ30" s="125">
        <v>1226249</v>
      </c>
      <c r="FR30" s="125">
        <v>1745982</v>
      </c>
      <c r="FS30" s="125">
        <v>1274294</v>
      </c>
      <c r="FT30" s="124">
        <v>6427225</v>
      </c>
      <c r="FU30" s="371">
        <v>6844235</v>
      </c>
      <c r="FV30" s="126">
        <v>0</v>
      </c>
      <c r="FW30" s="125">
        <v>12830</v>
      </c>
      <c r="FX30" s="123">
        <v>12830</v>
      </c>
      <c r="FY30" s="122">
        <v>0</v>
      </c>
      <c r="FZ30" s="125">
        <v>65360</v>
      </c>
      <c r="GA30" s="125">
        <v>66872</v>
      </c>
      <c r="GB30" s="125">
        <v>188923</v>
      </c>
      <c r="GC30" s="125">
        <v>131024</v>
      </c>
      <c r="GD30" s="125">
        <v>0</v>
      </c>
      <c r="GE30" s="124">
        <v>452179</v>
      </c>
      <c r="GF30" s="127">
        <v>465009</v>
      </c>
      <c r="GG30" s="121">
        <v>136080</v>
      </c>
      <c r="GH30" s="125">
        <v>243486</v>
      </c>
      <c r="GI30" s="124">
        <v>379566</v>
      </c>
      <c r="GJ30" s="121">
        <v>0</v>
      </c>
      <c r="GK30" s="125">
        <v>300726</v>
      </c>
      <c r="GL30" s="125">
        <v>340000</v>
      </c>
      <c r="GM30" s="125">
        <v>179082</v>
      </c>
      <c r="GN30" s="125">
        <v>38700</v>
      </c>
      <c r="GO30" s="125">
        <v>0</v>
      </c>
      <c r="GP30" s="123">
        <v>858508</v>
      </c>
      <c r="GQ30" s="127">
        <v>1238074</v>
      </c>
      <c r="GR30" s="121">
        <v>256380</v>
      </c>
      <c r="GS30" s="125">
        <v>421152</v>
      </c>
      <c r="GT30" s="123">
        <v>677532</v>
      </c>
      <c r="GU30" s="122">
        <v>0</v>
      </c>
      <c r="GV30" s="125">
        <v>3773390</v>
      </c>
      <c r="GW30" s="125">
        <v>3582618</v>
      </c>
      <c r="GX30" s="125">
        <v>3649065</v>
      </c>
      <c r="GY30" s="125">
        <v>2729814</v>
      </c>
      <c r="GZ30" s="125">
        <v>3355829</v>
      </c>
      <c r="HA30" s="124">
        <v>17090716</v>
      </c>
      <c r="HB30" s="120">
        <v>17768248</v>
      </c>
      <c r="HC30" s="126">
        <v>671245</v>
      </c>
      <c r="HD30" s="125">
        <v>608344</v>
      </c>
      <c r="HE30" s="124">
        <v>1279589</v>
      </c>
      <c r="HF30" s="121">
        <v>0</v>
      </c>
      <c r="HG30" s="125">
        <v>3720802</v>
      </c>
      <c r="HH30" s="125">
        <v>2282868</v>
      </c>
      <c r="HI30" s="125">
        <v>1882902</v>
      </c>
      <c r="HJ30" s="125">
        <v>1598204</v>
      </c>
      <c r="HK30" s="125">
        <v>995837</v>
      </c>
      <c r="HL30" s="123">
        <v>10480613</v>
      </c>
      <c r="HM30" s="127">
        <v>11760202</v>
      </c>
    </row>
    <row r="31" spans="1:221" ht="18.75" customHeight="1" x14ac:dyDescent="0.15">
      <c r="A31" s="66" t="s">
        <v>28</v>
      </c>
      <c r="B31" s="121">
        <v>2740016</v>
      </c>
      <c r="C31" s="125">
        <v>8440201</v>
      </c>
      <c r="D31" s="124">
        <v>11180217</v>
      </c>
      <c r="E31" s="120">
        <v>0</v>
      </c>
      <c r="F31" s="125">
        <v>11999549</v>
      </c>
      <c r="G31" s="125">
        <v>15546462</v>
      </c>
      <c r="H31" s="125">
        <v>20248940</v>
      </c>
      <c r="I31" s="125">
        <v>13331099</v>
      </c>
      <c r="J31" s="125">
        <v>12572778</v>
      </c>
      <c r="K31" s="209">
        <v>73698828</v>
      </c>
      <c r="L31" s="127">
        <v>84879045</v>
      </c>
      <c r="M31" s="121">
        <v>603560</v>
      </c>
      <c r="N31" s="125">
        <v>1577491</v>
      </c>
      <c r="O31" s="124">
        <v>2181051</v>
      </c>
      <c r="P31" s="121">
        <v>0</v>
      </c>
      <c r="Q31" s="125">
        <v>2287737</v>
      </c>
      <c r="R31" s="125">
        <v>2747630</v>
      </c>
      <c r="S31" s="125">
        <v>5623445</v>
      </c>
      <c r="T31" s="125">
        <v>4329173</v>
      </c>
      <c r="U31" s="125">
        <v>5415225</v>
      </c>
      <c r="V31" s="124">
        <v>20403210</v>
      </c>
      <c r="W31" s="127">
        <v>22584261</v>
      </c>
      <c r="X31" s="121">
        <v>270863</v>
      </c>
      <c r="Y31" s="125">
        <v>760672</v>
      </c>
      <c r="Z31" s="124">
        <v>1031535</v>
      </c>
      <c r="AA31" s="121">
        <v>0</v>
      </c>
      <c r="AB31" s="125">
        <v>1526405</v>
      </c>
      <c r="AC31" s="125">
        <v>1426943</v>
      </c>
      <c r="AD31" s="125">
        <v>3331809</v>
      </c>
      <c r="AE31" s="125">
        <v>2457671</v>
      </c>
      <c r="AF31" s="125">
        <v>2922454</v>
      </c>
      <c r="AG31" s="124">
        <v>11665282</v>
      </c>
      <c r="AH31" s="127">
        <v>12696817</v>
      </c>
      <c r="AI31" s="121">
        <v>0</v>
      </c>
      <c r="AJ31" s="125">
        <v>0</v>
      </c>
      <c r="AK31" s="124">
        <v>0</v>
      </c>
      <c r="AL31" s="121">
        <v>0</v>
      </c>
      <c r="AM31" s="125">
        <v>0</v>
      </c>
      <c r="AN31" s="125">
        <v>132912</v>
      </c>
      <c r="AO31" s="125">
        <v>108015</v>
      </c>
      <c r="AP31" s="125">
        <v>490447</v>
      </c>
      <c r="AQ31" s="125">
        <v>826790</v>
      </c>
      <c r="AR31" s="124">
        <v>1558164</v>
      </c>
      <c r="AS31" s="127">
        <v>1558164</v>
      </c>
      <c r="AT31" s="121">
        <v>227317</v>
      </c>
      <c r="AU31" s="125">
        <v>658868</v>
      </c>
      <c r="AV31" s="124">
        <v>886185</v>
      </c>
      <c r="AW31" s="121">
        <v>0</v>
      </c>
      <c r="AX31" s="125">
        <v>468987</v>
      </c>
      <c r="AY31" s="125">
        <v>788200</v>
      </c>
      <c r="AZ31" s="125">
        <v>1416391</v>
      </c>
      <c r="BA31" s="125">
        <v>955912</v>
      </c>
      <c r="BB31" s="125">
        <v>1074588</v>
      </c>
      <c r="BC31" s="124">
        <v>4704078</v>
      </c>
      <c r="BD31" s="127">
        <v>5590263</v>
      </c>
      <c r="BE31" s="121">
        <v>0</v>
      </c>
      <c r="BF31" s="125">
        <v>34361</v>
      </c>
      <c r="BG31" s="123">
        <v>34361</v>
      </c>
      <c r="BH31" s="122">
        <v>0</v>
      </c>
      <c r="BI31" s="125">
        <v>0</v>
      </c>
      <c r="BJ31" s="125">
        <v>38032</v>
      </c>
      <c r="BK31" s="125">
        <v>65139</v>
      </c>
      <c r="BL31" s="125">
        <v>70545</v>
      </c>
      <c r="BM31" s="125">
        <v>18212</v>
      </c>
      <c r="BN31" s="124">
        <v>191928</v>
      </c>
      <c r="BO31" s="127">
        <v>226289</v>
      </c>
      <c r="BP31" s="121">
        <v>105380</v>
      </c>
      <c r="BQ31" s="125">
        <v>123590</v>
      </c>
      <c r="BR31" s="124">
        <v>228970</v>
      </c>
      <c r="BS31" s="121">
        <v>0</v>
      </c>
      <c r="BT31" s="125">
        <v>292345</v>
      </c>
      <c r="BU31" s="125">
        <v>361543</v>
      </c>
      <c r="BV31" s="125">
        <v>702091</v>
      </c>
      <c r="BW31" s="125">
        <v>354598</v>
      </c>
      <c r="BX31" s="125">
        <v>573181</v>
      </c>
      <c r="BY31" s="124">
        <v>2283758</v>
      </c>
      <c r="BZ31" s="127">
        <v>2512728</v>
      </c>
      <c r="CA31" s="121">
        <v>860115</v>
      </c>
      <c r="CB31" s="125">
        <v>3620591</v>
      </c>
      <c r="CC31" s="124">
        <v>4480706</v>
      </c>
      <c r="CD31" s="121">
        <v>0</v>
      </c>
      <c r="CE31" s="125">
        <v>3185842</v>
      </c>
      <c r="CF31" s="125">
        <v>4333988</v>
      </c>
      <c r="CG31" s="125">
        <v>4412931</v>
      </c>
      <c r="CH31" s="125">
        <v>2280295</v>
      </c>
      <c r="CI31" s="125">
        <v>1123704</v>
      </c>
      <c r="CJ31" s="124">
        <v>15336760</v>
      </c>
      <c r="CK31" s="127">
        <v>19817466</v>
      </c>
      <c r="CL31" s="121">
        <v>820902</v>
      </c>
      <c r="CM31" s="125">
        <v>2772468</v>
      </c>
      <c r="CN31" s="124">
        <v>3593370</v>
      </c>
      <c r="CO31" s="122">
        <v>0</v>
      </c>
      <c r="CP31" s="125">
        <v>2519794</v>
      </c>
      <c r="CQ31" s="125">
        <v>3120554</v>
      </c>
      <c r="CR31" s="125">
        <v>3030803</v>
      </c>
      <c r="CS31" s="125">
        <v>1122162</v>
      </c>
      <c r="CT31" s="125">
        <v>927686</v>
      </c>
      <c r="CU31" s="124">
        <v>10720999</v>
      </c>
      <c r="CV31" s="127">
        <v>14314369</v>
      </c>
      <c r="CW31" s="121">
        <v>39213</v>
      </c>
      <c r="CX31" s="125">
        <v>848123</v>
      </c>
      <c r="CY31" s="124">
        <v>887336</v>
      </c>
      <c r="CZ31" s="121">
        <v>0</v>
      </c>
      <c r="DA31" s="125">
        <v>666048</v>
      </c>
      <c r="DB31" s="125">
        <v>1213434</v>
      </c>
      <c r="DC31" s="125">
        <v>1382128</v>
      </c>
      <c r="DD31" s="125">
        <v>1158133</v>
      </c>
      <c r="DE31" s="125">
        <v>196018</v>
      </c>
      <c r="DF31" s="124">
        <v>4615761</v>
      </c>
      <c r="DG31" s="127">
        <v>5503097</v>
      </c>
      <c r="DH31" s="121">
        <v>0</v>
      </c>
      <c r="DI31" s="125">
        <v>77144</v>
      </c>
      <c r="DJ31" s="123">
        <v>77144</v>
      </c>
      <c r="DK31" s="122">
        <v>0</v>
      </c>
      <c r="DL31" s="125">
        <v>523951</v>
      </c>
      <c r="DM31" s="125">
        <v>689804</v>
      </c>
      <c r="DN31" s="125">
        <v>1407425</v>
      </c>
      <c r="DO31" s="125">
        <v>1005805</v>
      </c>
      <c r="DP31" s="125">
        <v>625097</v>
      </c>
      <c r="DQ31" s="124">
        <v>4252082</v>
      </c>
      <c r="DR31" s="127">
        <v>4329226</v>
      </c>
      <c r="DS31" s="121">
        <v>0</v>
      </c>
      <c r="DT31" s="125">
        <v>36527</v>
      </c>
      <c r="DU31" s="124">
        <v>36527</v>
      </c>
      <c r="DV31" s="121">
        <v>0</v>
      </c>
      <c r="DW31" s="125">
        <v>486439</v>
      </c>
      <c r="DX31" s="125">
        <v>443902</v>
      </c>
      <c r="DY31" s="125">
        <v>1196833</v>
      </c>
      <c r="DZ31" s="125">
        <v>852796</v>
      </c>
      <c r="EA31" s="125">
        <v>375143</v>
      </c>
      <c r="EB31" s="124">
        <v>3355113</v>
      </c>
      <c r="EC31" s="127">
        <v>3391640</v>
      </c>
      <c r="ED31" s="121">
        <v>0</v>
      </c>
      <c r="EE31" s="123">
        <v>40617</v>
      </c>
      <c r="EF31" s="124">
        <v>40617</v>
      </c>
      <c r="EG31" s="121">
        <v>0</v>
      </c>
      <c r="EH31" s="125">
        <v>37512</v>
      </c>
      <c r="EI31" s="125">
        <v>245902</v>
      </c>
      <c r="EJ31" s="125">
        <v>210592</v>
      </c>
      <c r="EK31" s="125">
        <v>153009</v>
      </c>
      <c r="EL31" s="125">
        <v>249954</v>
      </c>
      <c r="EM31" s="123">
        <v>896969</v>
      </c>
      <c r="EN31" s="127">
        <v>937586</v>
      </c>
      <c r="EO31" s="121">
        <v>0</v>
      </c>
      <c r="EP31" s="125">
        <v>0</v>
      </c>
      <c r="EQ31" s="123">
        <v>0</v>
      </c>
      <c r="ER31" s="122">
        <v>0</v>
      </c>
      <c r="ES31" s="125">
        <v>0</v>
      </c>
      <c r="ET31" s="125">
        <v>0</v>
      </c>
      <c r="EU31" s="125">
        <v>0</v>
      </c>
      <c r="EV31" s="125">
        <v>0</v>
      </c>
      <c r="EW31" s="125">
        <v>0</v>
      </c>
      <c r="EX31" s="124">
        <v>0</v>
      </c>
      <c r="EY31" s="127">
        <v>0</v>
      </c>
      <c r="EZ31" s="121">
        <v>203848</v>
      </c>
      <c r="FA31" s="125">
        <v>1116567</v>
      </c>
      <c r="FB31" s="124">
        <v>1320415</v>
      </c>
      <c r="FC31" s="121">
        <v>0</v>
      </c>
      <c r="FD31" s="125">
        <v>637134</v>
      </c>
      <c r="FE31" s="125">
        <v>1592794</v>
      </c>
      <c r="FF31" s="125">
        <v>1786702</v>
      </c>
      <c r="FG31" s="125">
        <v>1308621</v>
      </c>
      <c r="FH31" s="125">
        <v>708762</v>
      </c>
      <c r="FI31" s="124">
        <v>6034013</v>
      </c>
      <c r="FJ31" s="127">
        <v>7354428</v>
      </c>
      <c r="FK31" s="126">
        <v>125430</v>
      </c>
      <c r="FL31" s="125">
        <v>459100</v>
      </c>
      <c r="FM31" s="123">
        <v>584530</v>
      </c>
      <c r="FN31" s="122">
        <v>0</v>
      </c>
      <c r="FO31" s="125">
        <v>219920</v>
      </c>
      <c r="FP31" s="125">
        <v>1384991</v>
      </c>
      <c r="FQ31" s="125">
        <v>1503847</v>
      </c>
      <c r="FR31" s="125">
        <v>1251374</v>
      </c>
      <c r="FS31" s="125">
        <v>708762</v>
      </c>
      <c r="FT31" s="124">
        <v>5068894</v>
      </c>
      <c r="FU31" s="371">
        <v>5653424</v>
      </c>
      <c r="FV31" s="126">
        <v>39268</v>
      </c>
      <c r="FW31" s="125">
        <v>64927</v>
      </c>
      <c r="FX31" s="123">
        <v>104195</v>
      </c>
      <c r="FY31" s="122">
        <v>0</v>
      </c>
      <c r="FZ31" s="125">
        <v>185385</v>
      </c>
      <c r="GA31" s="125">
        <v>126003</v>
      </c>
      <c r="GB31" s="125">
        <v>22307</v>
      </c>
      <c r="GC31" s="125">
        <v>36547</v>
      </c>
      <c r="GD31" s="125">
        <v>0</v>
      </c>
      <c r="GE31" s="124">
        <v>370242</v>
      </c>
      <c r="GF31" s="127">
        <v>474437</v>
      </c>
      <c r="GG31" s="121">
        <v>39150</v>
      </c>
      <c r="GH31" s="125">
        <v>592540</v>
      </c>
      <c r="GI31" s="124">
        <v>631690</v>
      </c>
      <c r="GJ31" s="121">
        <v>0</v>
      </c>
      <c r="GK31" s="125">
        <v>231829</v>
      </c>
      <c r="GL31" s="125">
        <v>81800</v>
      </c>
      <c r="GM31" s="125">
        <v>260548</v>
      </c>
      <c r="GN31" s="125">
        <v>20700</v>
      </c>
      <c r="GO31" s="125">
        <v>0</v>
      </c>
      <c r="GP31" s="123">
        <v>594877</v>
      </c>
      <c r="GQ31" s="127">
        <v>1226567</v>
      </c>
      <c r="GR31" s="121">
        <v>695634</v>
      </c>
      <c r="GS31" s="125">
        <v>1360657</v>
      </c>
      <c r="GT31" s="123">
        <v>2056291</v>
      </c>
      <c r="GU31" s="122">
        <v>0</v>
      </c>
      <c r="GV31" s="125">
        <v>3755717</v>
      </c>
      <c r="GW31" s="125">
        <v>4338068</v>
      </c>
      <c r="GX31" s="125">
        <v>4923002</v>
      </c>
      <c r="GY31" s="125">
        <v>3388401</v>
      </c>
      <c r="GZ31" s="125">
        <v>4145669</v>
      </c>
      <c r="HA31" s="124">
        <v>20550857</v>
      </c>
      <c r="HB31" s="120">
        <v>22607148</v>
      </c>
      <c r="HC31" s="126">
        <v>376859</v>
      </c>
      <c r="HD31" s="125">
        <v>687751</v>
      </c>
      <c r="HE31" s="124">
        <v>1064610</v>
      </c>
      <c r="HF31" s="121">
        <v>0</v>
      </c>
      <c r="HG31" s="125">
        <v>1609168</v>
      </c>
      <c r="HH31" s="125">
        <v>1844178</v>
      </c>
      <c r="HI31" s="125">
        <v>2095435</v>
      </c>
      <c r="HJ31" s="125">
        <v>1018804</v>
      </c>
      <c r="HK31" s="125">
        <v>554321</v>
      </c>
      <c r="HL31" s="123">
        <v>7121906</v>
      </c>
      <c r="HM31" s="127">
        <v>8186516</v>
      </c>
    </row>
    <row r="32" spans="1:221" ht="18.75" customHeight="1" x14ac:dyDescent="0.15">
      <c r="A32" s="66" t="s">
        <v>29</v>
      </c>
      <c r="B32" s="121">
        <v>215658</v>
      </c>
      <c r="C32" s="125">
        <v>743818</v>
      </c>
      <c r="D32" s="124">
        <v>959476</v>
      </c>
      <c r="E32" s="120">
        <v>0</v>
      </c>
      <c r="F32" s="125">
        <v>2340197</v>
      </c>
      <c r="G32" s="125">
        <v>7893255</v>
      </c>
      <c r="H32" s="125">
        <v>6159414</v>
      </c>
      <c r="I32" s="125">
        <v>5924218</v>
      </c>
      <c r="J32" s="125">
        <v>5799012</v>
      </c>
      <c r="K32" s="209">
        <v>28116096</v>
      </c>
      <c r="L32" s="127">
        <v>29075572</v>
      </c>
      <c r="M32" s="121">
        <v>47345</v>
      </c>
      <c r="N32" s="125">
        <v>121387</v>
      </c>
      <c r="O32" s="124">
        <v>168732</v>
      </c>
      <c r="P32" s="121">
        <v>0</v>
      </c>
      <c r="Q32" s="125">
        <v>531676</v>
      </c>
      <c r="R32" s="125">
        <v>1154525</v>
      </c>
      <c r="S32" s="125">
        <v>1408504</v>
      </c>
      <c r="T32" s="125">
        <v>1937361</v>
      </c>
      <c r="U32" s="125">
        <v>2762907</v>
      </c>
      <c r="V32" s="124">
        <v>7794973</v>
      </c>
      <c r="W32" s="127">
        <v>7963705</v>
      </c>
      <c r="X32" s="121">
        <v>25817</v>
      </c>
      <c r="Y32" s="125">
        <v>82759</v>
      </c>
      <c r="Z32" s="124">
        <v>108576</v>
      </c>
      <c r="AA32" s="121">
        <v>0</v>
      </c>
      <c r="AB32" s="125">
        <v>294167</v>
      </c>
      <c r="AC32" s="125">
        <v>451576</v>
      </c>
      <c r="AD32" s="125">
        <v>545522</v>
      </c>
      <c r="AE32" s="125">
        <v>1443375</v>
      </c>
      <c r="AF32" s="125">
        <v>1428583</v>
      </c>
      <c r="AG32" s="124">
        <v>4163223</v>
      </c>
      <c r="AH32" s="127">
        <v>4271799</v>
      </c>
      <c r="AI32" s="121">
        <v>0</v>
      </c>
      <c r="AJ32" s="125">
        <v>0</v>
      </c>
      <c r="AK32" s="124">
        <v>0</v>
      </c>
      <c r="AL32" s="121">
        <v>0</v>
      </c>
      <c r="AM32" s="125">
        <v>0</v>
      </c>
      <c r="AN32" s="125">
        <v>0</v>
      </c>
      <c r="AO32" s="125">
        <v>91553</v>
      </c>
      <c r="AP32" s="125">
        <v>47864</v>
      </c>
      <c r="AQ32" s="125">
        <v>339559</v>
      </c>
      <c r="AR32" s="124">
        <v>478976</v>
      </c>
      <c r="AS32" s="127">
        <v>478976</v>
      </c>
      <c r="AT32" s="121">
        <v>21528</v>
      </c>
      <c r="AU32" s="125">
        <v>38628</v>
      </c>
      <c r="AV32" s="124">
        <v>60156</v>
      </c>
      <c r="AW32" s="121">
        <v>0</v>
      </c>
      <c r="AX32" s="125">
        <v>135535</v>
      </c>
      <c r="AY32" s="125">
        <v>561369</v>
      </c>
      <c r="AZ32" s="125">
        <v>545396</v>
      </c>
      <c r="BA32" s="125">
        <v>288723</v>
      </c>
      <c r="BB32" s="125">
        <v>857882</v>
      </c>
      <c r="BC32" s="124">
        <v>2388905</v>
      </c>
      <c r="BD32" s="127">
        <v>2449061</v>
      </c>
      <c r="BE32" s="121">
        <v>0</v>
      </c>
      <c r="BF32" s="125">
        <v>0</v>
      </c>
      <c r="BG32" s="123">
        <v>0</v>
      </c>
      <c r="BH32" s="122">
        <v>0</v>
      </c>
      <c r="BI32" s="125">
        <v>74812</v>
      </c>
      <c r="BJ32" s="125">
        <v>70545</v>
      </c>
      <c r="BK32" s="125">
        <v>129366</v>
      </c>
      <c r="BL32" s="125">
        <v>0</v>
      </c>
      <c r="BM32" s="125">
        <v>61796</v>
      </c>
      <c r="BN32" s="124">
        <v>336519</v>
      </c>
      <c r="BO32" s="127">
        <v>336519</v>
      </c>
      <c r="BP32" s="121">
        <v>0</v>
      </c>
      <c r="BQ32" s="125">
        <v>0</v>
      </c>
      <c r="BR32" s="124">
        <v>0</v>
      </c>
      <c r="BS32" s="121">
        <v>0</v>
      </c>
      <c r="BT32" s="125">
        <v>27162</v>
      </c>
      <c r="BU32" s="125">
        <v>71035</v>
      </c>
      <c r="BV32" s="125">
        <v>96667</v>
      </c>
      <c r="BW32" s="125">
        <v>157399</v>
      </c>
      <c r="BX32" s="125">
        <v>75087</v>
      </c>
      <c r="BY32" s="124">
        <v>427350</v>
      </c>
      <c r="BZ32" s="127">
        <v>427350</v>
      </c>
      <c r="CA32" s="121">
        <v>104913</v>
      </c>
      <c r="CB32" s="125">
        <v>385101</v>
      </c>
      <c r="CC32" s="124">
        <v>490014</v>
      </c>
      <c r="CD32" s="121">
        <v>0</v>
      </c>
      <c r="CE32" s="125">
        <v>1107072</v>
      </c>
      <c r="CF32" s="125">
        <v>3392884</v>
      </c>
      <c r="CG32" s="125">
        <v>2134875</v>
      </c>
      <c r="CH32" s="125">
        <v>1516643</v>
      </c>
      <c r="CI32" s="125">
        <v>1363628</v>
      </c>
      <c r="CJ32" s="124">
        <v>9515102</v>
      </c>
      <c r="CK32" s="127">
        <v>10005116</v>
      </c>
      <c r="CL32" s="121">
        <v>85734</v>
      </c>
      <c r="CM32" s="125">
        <v>269505</v>
      </c>
      <c r="CN32" s="124">
        <v>355239</v>
      </c>
      <c r="CO32" s="122">
        <v>0</v>
      </c>
      <c r="CP32" s="125">
        <v>915187</v>
      </c>
      <c r="CQ32" s="125">
        <v>2742845</v>
      </c>
      <c r="CR32" s="125">
        <v>1462621</v>
      </c>
      <c r="CS32" s="125">
        <v>772204</v>
      </c>
      <c r="CT32" s="125">
        <v>760949</v>
      </c>
      <c r="CU32" s="124">
        <v>6653806</v>
      </c>
      <c r="CV32" s="127">
        <v>7009045</v>
      </c>
      <c r="CW32" s="121">
        <v>19179</v>
      </c>
      <c r="CX32" s="125">
        <v>115596</v>
      </c>
      <c r="CY32" s="124">
        <v>134775</v>
      </c>
      <c r="CZ32" s="121">
        <v>0</v>
      </c>
      <c r="DA32" s="125">
        <v>191885</v>
      </c>
      <c r="DB32" s="125">
        <v>650039</v>
      </c>
      <c r="DC32" s="125">
        <v>672254</v>
      </c>
      <c r="DD32" s="125">
        <v>744439</v>
      </c>
      <c r="DE32" s="125">
        <v>602679</v>
      </c>
      <c r="DF32" s="124">
        <v>2861296</v>
      </c>
      <c r="DG32" s="127">
        <v>2996071</v>
      </c>
      <c r="DH32" s="121">
        <v>0</v>
      </c>
      <c r="DI32" s="125">
        <v>0</v>
      </c>
      <c r="DJ32" s="123">
        <v>0</v>
      </c>
      <c r="DK32" s="122">
        <v>0</v>
      </c>
      <c r="DL32" s="125">
        <v>58193</v>
      </c>
      <c r="DM32" s="125">
        <v>1110079</v>
      </c>
      <c r="DN32" s="125">
        <v>884213</v>
      </c>
      <c r="DO32" s="125">
        <v>686475</v>
      </c>
      <c r="DP32" s="125">
        <v>593852</v>
      </c>
      <c r="DQ32" s="124">
        <v>3332812</v>
      </c>
      <c r="DR32" s="127">
        <v>3332812</v>
      </c>
      <c r="DS32" s="121">
        <v>0</v>
      </c>
      <c r="DT32" s="125">
        <v>0</v>
      </c>
      <c r="DU32" s="124">
        <v>0</v>
      </c>
      <c r="DV32" s="121">
        <v>0</v>
      </c>
      <c r="DW32" s="125">
        <v>58193</v>
      </c>
      <c r="DX32" s="125">
        <v>1011340</v>
      </c>
      <c r="DY32" s="125">
        <v>839256</v>
      </c>
      <c r="DZ32" s="125">
        <v>592539</v>
      </c>
      <c r="EA32" s="125">
        <v>452611</v>
      </c>
      <c r="EB32" s="124">
        <v>2953939</v>
      </c>
      <c r="EC32" s="127">
        <v>2953939</v>
      </c>
      <c r="ED32" s="121">
        <v>0</v>
      </c>
      <c r="EE32" s="123">
        <v>0</v>
      </c>
      <c r="EF32" s="124">
        <v>0</v>
      </c>
      <c r="EG32" s="121">
        <v>0</v>
      </c>
      <c r="EH32" s="125">
        <v>0</v>
      </c>
      <c r="EI32" s="125">
        <v>98739</v>
      </c>
      <c r="EJ32" s="125">
        <v>44957</v>
      </c>
      <c r="EK32" s="125">
        <v>93936</v>
      </c>
      <c r="EL32" s="125">
        <v>141241</v>
      </c>
      <c r="EM32" s="123">
        <v>378873</v>
      </c>
      <c r="EN32" s="127">
        <v>378873</v>
      </c>
      <c r="EO32" s="121">
        <v>0</v>
      </c>
      <c r="EP32" s="125">
        <v>0</v>
      </c>
      <c r="EQ32" s="123">
        <v>0</v>
      </c>
      <c r="ER32" s="122">
        <v>0</v>
      </c>
      <c r="ES32" s="125">
        <v>0</v>
      </c>
      <c r="ET32" s="125">
        <v>0</v>
      </c>
      <c r="EU32" s="125">
        <v>0</v>
      </c>
      <c r="EV32" s="125">
        <v>0</v>
      </c>
      <c r="EW32" s="125">
        <v>0</v>
      </c>
      <c r="EX32" s="124">
        <v>0</v>
      </c>
      <c r="EY32" s="127">
        <v>0</v>
      </c>
      <c r="EZ32" s="121">
        <v>14400</v>
      </c>
      <c r="FA32" s="125">
        <v>161230</v>
      </c>
      <c r="FB32" s="124">
        <v>175630</v>
      </c>
      <c r="FC32" s="121">
        <v>0</v>
      </c>
      <c r="FD32" s="125">
        <v>172684</v>
      </c>
      <c r="FE32" s="125">
        <v>611800</v>
      </c>
      <c r="FF32" s="125">
        <v>616556</v>
      </c>
      <c r="FG32" s="125">
        <v>315920</v>
      </c>
      <c r="FH32" s="125">
        <v>595385</v>
      </c>
      <c r="FI32" s="124">
        <v>2312345</v>
      </c>
      <c r="FJ32" s="127">
        <v>2487975</v>
      </c>
      <c r="FK32" s="126">
        <v>14400</v>
      </c>
      <c r="FL32" s="125">
        <v>51200</v>
      </c>
      <c r="FM32" s="123">
        <v>65600</v>
      </c>
      <c r="FN32" s="122">
        <v>0</v>
      </c>
      <c r="FO32" s="125">
        <v>68670</v>
      </c>
      <c r="FP32" s="125">
        <v>553480</v>
      </c>
      <c r="FQ32" s="125">
        <v>507109</v>
      </c>
      <c r="FR32" s="125">
        <v>315920</v>
      </c>
      <c r="FS32" s="125">
        <v>415385</v>
      </c>
      <c r="FT32" s="124">
        <v>1860564</v>
      </c>
      <c r="FU32" s="371">
        <v>1926164</v>
      </c>
      <c r="FV32" s="126">
        <v>0</v>
      </c>
      <c r="FW32" s="125">
        <v>0</v>
      </c>
      <c r="FX32" s="123">
        <v>0</v>
      </c>
      <c r="FY32" s="122">
        <v>0</v>
      </c>
      <c r="FZ32" s="125">
        <v>28490</v>
      </c>
      <c r="GA32" s="125">
        <v>58320</v>
      </c>
      <c r="GB32" s="125">
        <v>0</v>
      </c>
      <c r="GC32" s="125">
        <v>0</v>
      </c>
      <c r="GD32" s="125">
        <v>0</v>
      </c>
      <c r="GE32" s="124">
        <v>86810</v>
      </c>
      <c r="GF32" s="127">
        <v>86810</v>
      </c>
      <c r="GG32" s="121">
        <v>0</v>
      </c>
      <c r="GH32" s="125">
        <v>110030</v>
      </c>
      <c r="GI32" s="124">
        <v>110030</v>
      </c>
      <c r="GJ32" s="121">
        <v>0</v>
      </c>
      <c r="GK32" s="125">
        <v>75524</v>
      </c>
      <c r="GL32" s="125">
        <v>0</v>
      </c>
      <c r="GM32" s="125">
        <v>109447</v>
      </c>
      <c r="GN32" s="125">
        <v>0</v>
      </c>
      <c r="GO32" s="125">
        <v>180000</v>
      </c>
      <c r="GP32" s="123">
        <v>364971</v>
      </c>
      <c r="GQ32" s="127">
        <v>475001</v>
      </c>
      <c r="GR32" s="121">
        <v>0</v>
      </c>
      <c r="GS32" s="125">
        <v>0</v>
      </c>
      <c r="GT32" s="123">
        <v>0</v>
      </c>
      <c r="GU32" s="122">
        <v>0</v>
      </c>
      <c r="GV32" s="125">
        <v>0</v>
      </c>
      <c r="GW32" s="125">
        <v>477453</v>
      </c>
      <c r="GX32" s="125">
        <v>355769</v>
      </c>
      <c r="GY32" s="125">
        <v>991103</v>
      </c>
      <c r="GZ32" s="125">
        <v>119848</v>
      </c>
      <c r="HA32" s="124">
        <v>1944173</v>
      </c>
      <c r="HB32" s="120">
        <v>1944173</v>
      </c>
      <c r="HC32" s="126">
        <v>49000</v>
      </c>
      <c r="HD32" s="125">
        <v>76100</v>
      </c>
      <c r="HE32" s="124">
        <v>125100</v>
      </c>
      <c r="HF32" s="121">
        <v>0</v>
      </c>
      <c r="HG32" s="125">
        <v>470572</v>
      </c>
      <c r="HH32" s="125">
        <v>1146514</v>
      </c>
      <c r="HI32" s="125">
        <v>759497</v>
      </c>
      <c r="HJ32" s="125">
        <v>476716</v>
      </c>
      <c r="HK32" s="125">
        <v>363392</v>
      </c>
      <c r="HL32" s="123">
        <v>3216691</v>
      </c>
      <c r="HM32" s="127">
        <v>3341791</v>
      </c>
    </row>
    <row r="33" spans="1:221" ht="18.75" customHeight="1" x14ac:dyDescent="0.15">
      <c r="A33" s="66" t="s">
        <v>30</v>
      </c>
      <c r="B33" s="121">
        <v>147970</v>
      </c>
      <c r="C33" s="125">
        <v>1004093</v>
      </c>
      <c r="D33" s="124">
        <v>1152063</v>
      </c>
      <c r="E33" s="120">
        <v>0</v>
      </c>
      <c r="F33" s="125">
        <v>5499129</v>
      </c>
      <c r="G33" s="125">
        <v>8569156</v>
      </c>
      <c r="H33" s="125">
        <v>7161211</v>
      </c>
      <c r="I33" s="125">
        <v>5979634</v>
      </c>
      <c r="J33" s="125">
        <v>4013839</v>
      </c>
      <c r="K33" s="209">
        <v>31222969</v>
      </c>
      <c r="L33" s="127">
        <v>32375032</v>
      </c>
      <c r="M33" s="121">
        <v>19854</v>
      </c>
      <c r="N33" s="125">
        <v>316760</v>
      </c>
      <c r="O33" s="124">
        <v>336614</v>
      </c>
      <c r="P33" s="121">
        <v>0</v>
      </c>
      <c r="Q33" s="125">
        <v>1417135</v>
      </c>
      <c r="R33" s="125">
        <v>1320097</v>
      </c>
      <c r="S33" s="125">
        <v>1772799</v>
      </c>
      <c r="T33" s="125">
        <v>1239598</v>
      </c>
      <c r="U33" s="125">
        <v>2118927</v>
      </c>
      <c r="V33" s="124">
        <v>7868556</v>
      </c>
      <c r="W33" s="127">
        <v>8205170</v>
      </c>
      <c r="X33" s="121">
        <v>11412</v>
      </c>
      <c r="Y33" s="125">
        <v>10144</v>
      </c>
      <c r="Z33" s="124">
        <v>21556</v>
      </c>
      <c r="AA33" s="121">
        <v>0</v>
      </c>
      <c r="AB33" s="125">
        <v>608951</v>
      </c>
      <c r="AC33" s="125">
        <v>473009</v>
      </c>
      <c r="AD33" s="125">
        <v>1073290</v>
      </c>
      <c r="AE33" s="125">
        <v>532353</v>
      </c>
      <c r="AF33" s="125">
        <v>1138607</v>
      </c>
      <c r="AG33" s="124">
        <v>3826210</v>
      </c>
      <c r="AH33" s="127">
        <v>3847766</v>
      </c>
      <c r="AI33" s="121">
        <v>0</v>
      </c>
      <c r="AJ33" s="125">
        <v>0</v>
      </c>
      <c r="AK33" s="124">
        <v>0</v>
      </c>
      <c r="AL33" s="121">
        <v>0</v>
      </c>
      <c r="AM33" s="125">
        <v>0</v>
      </c>
      <c r="AN33" s="125">
        <v>91872</v>
      </c>
      <c r="AO33" s="125">
        <v>93800</v>
      </c>
      <c r="AP33" s="125">
        <v>132704</v>
      </c>
      <c r="AQ33" s="125">
        <v>353863</v>
      </c>
      <c r="AR33" s="124">
        <v>672239</v>
      </c>
      <c r="AS33" s="127">
        <v>672239</v>
      </c>
      <c r="AT33" s="121">
        <v>8442</v>
      </c>
      <c r="AU33" s="125">
        <v>263000</v>
      </c>
      <c r="AV33" s="124">
        <v>271442</v>
      </c>
      <c r="AW33" s="121">
        <v>0</v>
      </c>
      <c r="AX33" s="125">
        <v>453584</v>
      </c>
      <c r="AY33" s="125">
        <v>653460</v>
      </c>
      <c r="AZ33" s="125">
        <v>286381</v>
      </c>
      <c r="BA33" s="125">
        <v>437011</v>
      </c>
      <c r="BB33" s="125">
        <v>526140</v>
      </c>
      <c r="BC33" s="124">
        <v>2356576</v>
      </c>
      <c r="BD33" s="127">
        <v>2628018</v>
      </c>
      <c r="BE33" s="121">
        <v>0</v>
      </c>
      <c r="BF33" s="125">
        <v>0</v>
      </c>
      <c r="BG33" s="123">
        <v>0</v>
      </c>
      <c r="BH33" s="122">
        <v>0</v>
      </c>
      <c r="BI33" s="125">
        <v>213093</v>
      </c>
      <c r="BJ33" s="125">
        <v>0</v>
      </c>
      <c r="BK33" s="125">
        <v>182205</v>
      </c>
      <c r="BL33" s="125">
        <v>51894</v>
      </c>
      <c r="BM33" s="125">
        <v>25947</v>
      </c>
      <c r="BN33" s="124">
        <v>473139</v>
      </c>
      <c r="BO33" s="127">
        <v>473139</v>
      </c>
      <c r="BP33" s="121">
        <v>0</v>
      </c>
      <c r="BQ33" s="125">
        <v>43616</v>
      </c>
      <c r="BR33" s="124">
        <v>43616</v>
      </c>
      <c r="BS33" s="121">
        <v>0</v>
      </c>
      <c r="BT33" s="125">
        <v>141507</v>
      </c>
      <c r="BU33" s="125">
        <v>101756</v>
      </c>
      <c r="BV33" s="125">
        <v>137123</v>
      </c>
      <c r="BW33" s="125">
        <v>85636</v>
      </c>
      <c r="BX33" s="125">
        <v>74370</v>
      </c>
      <c r="BY33" s="124">
        <v>540392</v>
      </c>
      <c r="BZ33" s="127">
        <v>584008</v>
      </c>
      <c r="CA33" s="121">
        <v>41416</v>
      </c>
      <c r="CB33" s="125">
        <v>198866</v>
      </c>
      <c r="CC33" s="124">
        <v>240282</v>
      </c>
      <c r="CD33" s="121">
        <v>0</v>
      </c>
      <c r="CE33" s="125">
        <v>1856910</v>
      </c>
      <c r="CF33" s="125">
        <v>3475674</v>
      </c>
      <c r="CG33" s="125">
        <v>2572928</v>
      </c>
      <c r="CH33" s="125">
        <v>1583426</v>
      </c>
      <c r="CI33" s="125">
        <v>774627</v>
      </c>
      <c r="CJ33" s="124">
        <v>10263565</v>
      </c>
      <c r="CK33" s="127">
        <v>10503847</v>
      </c>
      <c r="CL33" s="121">
        <v>0</v>
      </c>
      <c r="CM33" s="125">
        <v>124634</v>
      </c>
      <c r="CN33" s="124">
        <v>124634</v>
      </c>
      <c r="CO33" s="122">
        <v>0</v>
      </c>
      <c r="CP33" s="125">
        <v>1586864</v>
      </c>
      <c r="CQ33" s="125">
        <v>2594597</v>
      </c>
      <c r="CR33" s="125">
        <v>1567742</v>
      </c>
      <c r="CS33" s="125">
        <v>1233137</v>
      </c>
      <c r="CT33" s="125">
        <v>550087</v>
      </c>
      <c r="CU33" s="124">
        <v>7532427</v>
      </c>
      <c r="CV33" s="127">
        <v>7657061</v>
      </c>
      <c r="CW33" s="121">
        <v>41416</v>
      </c>
      <c r="CX33" s="125">
        <v>74232</v>
      </c>
      <c r="CY33" s="124">
        <v>115648</v>
      </c>
      <c r="CZ33" s="121">
        <v>0</v>
      </c>
      <c r="DA33" s="125">
        <v>270046</v>
      </c>
      <c r="DB33" s="125">
        <v>881077</v>
      </c>
      <c r="DC33" s="125">
        <v>1005186</v>
      </c>
      <c r="DD33" s="125">
        <v>350289</v>
      </c>
      <c r="DE33" s="125">
        <v>224540</v>
      </c>
      <c r="DF33" s="124">
        <v>2731138</v>
      </c>
      <c r="DG33" s="127">
        <v>2846786</v>
      </c>
      <c r="DH33" s="121">
        <v>0</v>
      </c>
      <c r="DI33" s="125">
        <v>0</v>
      </c>
      <c r="DJ33" s="123">
        <v>0</v>
      </c>
      <c r="DK33" s="122">
        <v>0</v>
      </c>
      <c r="DL33" s="125">
        <v>346410</v>
      </c>
      <c r="DM33" s="125">
        <v>425815</v>
      </c>
      <c r="DN33" s="125">
        <v>563844</v>
      </c>
      <c r="DO33" s="125">
        <v>1160572</v>
      </c>
      <c r="DP33" s="125">
        <v>130978</v>
      </c>
      <c r="DQ33" s="124">
        <v>2627619</v>
      </c>
      <c r="DR33" s="127">
        <v>2627619</v>
      </c>
      <c r="DS33" s="121">
        <v>0</v>
      </c>
      <c r="DT33" s="125">
        <v>0</v>
      </c>
      <c r="DU33" s="124">
        <v>0</v>
      </c>
      <c r="DV33" s="121">
        <v>0</v>
      </c>
      <c r="DW33" s="125">
        <v>336672</v>
      </c>
      <c r="DX33" s="125">
        <v>363418</v>
      </c>
      <c r="DY33" s="125">
        <v>516783</v>
      </c>
      <c r="DZ33" s="125">
        <v>859815</v>
      </c>
      <c r="EA33" s="125">
        <v>130978</v>
      </c>
      <c r="EB33" s="124">
        <v>2207666</v>
      </c>
      <c r="EC33" s="127">
        <v>2207666</v>
      </c>
      <c r="ED33" s="121">
        <v>0</v>
      </c>
      <c r="EE33" s="123">
        <v>0</v>
      </c>
      <c r="EF33" s="124">
        <v>0</v>
      </c>
      <c r="EG33" s="121">
        <v>0</v>
      </c>
      <c r="EH33" s="125">
        <v>9738</v>
      </c>
      <c r="EI33" s="125">
        <v>62397</v>
      </c>
      <c r="EJ33" s="125">
        <v>47061</v>
      </c>
      <c r="EK33" s="125">
        <v>300757</v>
      </c>
      <c r="EL33" s="125">
        <v>0</v>
      </c>
      <c r="EM33" s="123">
        <v>419953</v>
      </c>
      <c r="EN33" s="127">
        <v>419953</v>
      </c>
      <c r="EO33" s="121">
        <v>0</v>
      </c>
      <c r="EP33" s="125">
        <v>0</v>
      </c>
      <c r="EQ33" s="123">
        <v>0</v>
      </c>
      <c r="ER33" s="122">
        <v>0</v>
      </c>
      <c r="ES33" s="125">
        <v>0</v>
      </c>
      <c r="ET33" s="125">
        <v>0</v>
      </c>
      <c r="EU33" s="125">
        <v>0</v>
      </c>
      <c r="EV33" s="125">
        <v>0</v>
      </c>
      <c r="EW33" s="125">
        <v>0</v>
      </c>
      <c r="EX33" s="124">
        <v>0</v>
      </c>
      <c r="EY33" s="127">
        <v>0</v>
      </c>
      <c r="EZ33" s="121">
        <v>35100</v>
      </c>
      <c r="FA33" s="125">
        <v>260763</v>
      </c>
      <c r="FB33" s="124">
        <v>295863</v>
      </c>
      <c r="FC33" s="121">
        <v>0</v>
      </c>
      <c r="FD33" s="125">
        <v>238737</v>
      </c>
      <c r="FE33" s="125">
        <v>748914</v>
      </c>
      <c r="FF33" s="125">
        <v>676306</v>
      </c>
      <c r="FG33" s="125">
        <v>493526</v>
      </c>
      <c r="FH33" s="125">
        <v>447026</v>
      </c>
      <c r="FI33" s="124">
        <v>2604509</v>
      </c>
      <c r="FJ33" s="127">
        <v>2900372</v>
      </c>
      <c r="FK33" s="126">
        <v>35100</v>
      </c>
      <c r="FL33" s="125">
        <v>131001</v>
      </c>
      <c r="FM33" s="123">
        <v>166101</v>
      </c>
      <c r="FN33" s="122">
        <v>0</v>
      </c>
      <c r="FO33" s="125">
        <v>153120</v>
      </c>
      <c r="FP33" s="125">
        <v>654144</v>
      </c>
      <c r="FQ33" s="125">
        <v>641055</v>
      </c>
      <c r="FR33" s="125">
        <v>493526</v>
      </c>
      <c r="FS33" s="125">
        <v>447026</v>
      </c>
      <c r="FT33" s="124">
        <v>2388871</v>
      </c>
      <c r="FU33" s="371">
        <v>2554972</v>
      </c>
      <c r="FV33" s="126">
        <v>0</v>
      </c>
      <c r="FW33" s="125">
        <v>0</v>
      </c>
      <c r="FX33" s="123">
        <v>0</v>
      </c>
      <c r="FY33" s="122">
        <v>0</v>
      </c>
      <c r="FZ33" s="125">
        <v>18666</v>
      </c>
      <c r="GA33" s="125">
        <v>0</v>
      </c>
      <c r="GB33" s="125">
        <v>35251</v>
      </c>
      <c r="GC33" s="125">
        <v>0</v>
      </c>
      <c r="GD33" s="125">
        <v>0</v>
      </c>
      <c r="GE33" s="124">
        <v>53917</v>
      </c>
      <c r="GF33" s="127">
        <v>53917</v>
      </c>
      <c r="GG33" s="121">
        <v>0</v>
      </c>
      <c r="GH33" s="125">
        <v>129762</v>
      </c>
      <c r="GI33" s="124">
        <v>129762</v>
      </c>
      <c r="GJ33" s="121">
        <v>0</v>
      </c>
      <c r="GK33" s="125">
        <v>66951</v>
      </c>
      <c r="GL33" s="125">
        <v>94770</v>
      </c>
      <c r="GM33" s="125">
        <v>0</v>
      </c>
      <c r="GN33" s="125">
        <v>0</v>
      </c>
      <c r="GO33" s="125">
        <v>0</v>
      </c>
      <c r="GP33" s="123">
        <v>161721</v>
      </c>
      <c r="GQ33" s="127">
        <v>291483</v>
      </c>
      <c r="GR33" s="121">
        <v>0</v>
      </c>
      <c r="GS33" s="125">
        <v>77204</v>
      </c>
      <c r="GT33" s="123">
        <v>77204</v>
      </c>
      <c r="GU33" s="122">
        <v>0</v>
      </c>
      <c r="GV33" s="125">
        <v>725994</v>
      </c>
      <c r="GW33" s="125">
        <v>1489623</v>
      </c>
      <c r="GX33" s="125">
        <v>853763</v>
      </c>
      <c r="GY33" s="125">
        <v>1002805</v>
      </c>
      <c r="GZ33" s="125">
        <v>222318</v>
      </c>
      <c r="HA33" s="124">
        <v>4294503</v>
      </c>
      <c r="HB33" s="120">
        <v>4371707</v>
      </c>
      <c r="HC33" s="126">
        <v>51600</v>
      </c>
      <c r="HD33" s="125">
        <v>150500</v>
      </c>
      <c r="HE33" s="124">
        <v>202100</v>
      </c>
      <c r="HF33" s="121">
        <v>0</v>
      </c>
      <c r="HG33" s="125">
        <v>913943</v>
      </c>
      <c r="HH33" s="125">
        <v>1109033</v>
      </c>
      <c r="HI33" s="125">
        <v>721571</v>
      </c>
      <c r="HJ33" s="125">
        <v>499707</v>
      </c>
      <c r="HK33" s="125">
        <v>319963</v>
      </c>
      <c r="HL33" s="123">
        <v>3564217</v>
      </c>
      <c r="HM33" s="127">
        <v>3766317</v>
      </c>
    </row>
    <row r="34" spans="1:221" ht="18.75" customHeight="1" x14ac:dyDescent="0.15">
      <c r="A34" s="66" t="s">
        <v>31</v>
      </c>
      <c r="B34" s="121">
        <v>319071</v>
      </c>
      <c r="C34" s="125">
        <v>689614</v>
      </c>
      <c r="D34" s="210">
        <v>1008685</v>
      </c>
      <c r="E34" s="211">
        <v>0</v>
      </c>
      <c r="F34" s="212">
        <v>3997927</v>
      </c>
      <c r="G34" s="212">
        <v>7861314</v>
      </c>
      <c r="H34" s="212">
        <v>7016737</v>
      </c>
      <c r="I34" s="212">
        <v>6376570</v>
      </c>
      <c r="J34" s="212">
        <v>6711897</v>
      </c>
      <c r="K34" s="213">
        <v>31964445</v>
      </c>
      <c r="L34" s="127">
        <v>32973130</v>
      </c>
      <c r="M34" s="121">
        <v>129636</v>
      </c>
      <c r="N34" s="125">
        <v>197149</v>
      </c>
      <c r="O34" s="124">
        <v>326785</v>
      </c>
      <c r="P34" s="121">
        <v>0</v>
      </c>
      <c r="Q34" s="125">
        <v>942077</v>
      </c>
      <c r="R34" s="125">
        <v>1862985</v>
      </c>
      <c r="S34" s="125">
        <v>1290475</v>
      </c>
      <c r="T34" s="125">
        <v>2410403</v>
      </c>
      <c r="U34" s="125">
        <v>3650411</v>
      </c>
      <c r="V34" s="124">
        <v>10156351</v>
      </c>
      <c r="W34" s="127">
        <v>10483136</v>
      </c>
      <c r="X34" s="121">
        <v>11131</v>
      </c>
      <c r="Y34" s="125">
        <v>0</v>
      </c>
      <c r="Z34" s="124">
        <v>11131</v>
      </c>
      <c r="AA34" s="121">
        <v>0</v>
      </c>
      <c r="AB34" s="125">
        <v>461486</v>
      </c>
      <c r="AC34" s="125">
        <v>973914</v>
      </c>
      <c r="AD34" s="125">
        <v>438218</v>
      </c>
      <c r="AE34" s="125">
        <v>1400632</v>
      </c>
      <c r="AF34" s="125">
        <v>1844032</v>
      </c>
      <c r="AG34" s="124">
        <v>5118282</v>
      </c>
      <c r="AH34" s="127">
        <v>5129413</v>
      </c>
      <c r="AI34" s="121">
        <v>0</v>
      </c>
      <c r="AJ34" s="125">
        <v>0</v>
      </c>
      <c r="AK34" s="124">
        <v>0</v>
      </c>
      <c r="AL34" s="121">
        <v>0</v>
      </c>
      <c r="AM34" s="125">
        <v>0</v>
      </c>
      <c r="AN34" s="125">
        <v>127600</v>
      </c>
      <c r="AO34" s="125">
        <v>57420</v>
      </c>
      <c r="AP34" s="125">
        <v>280439</v>
      </c>
      <c r="AQ34" s="125">
        <v>862320</v>
      </c>
      <c r="AR34" s="124">
        <v>1327779</v>
      </c>
      <c r="AS34" s="127">
        <v>1327779</v>
      </c>
      <c r="AT34" s="121">
        <v>107453</v>
      </c>
      <c r="AU34" s="125">
        <v>146862</v>
      </c>
      <c r="AV34" s="124">
        <v>254315</v>
      </c>
      <c r="AW34" s="121">
        <v>0</v>
      </c>
      <c r="AX34" s="125">
        <v>324781</v>
      </c>
      <c r="AY34" s="125">
        <v>484743</v>
      </c>
      <c r="AZ34" s="125">
        <v>527995</v>
      </c>
      <c r="BA34" s="125">
        <v>554855</v>
      </c>
      <c r="BB34" s="125">
        <v>762995</v>
      </c>
      <c r="BC34" s="124">
        <v>2655369</v>
      </c>
      <c r="BD34" s="127">
        <v>2909684</v>
      </c>
      <c r="BE34" s="121">
        <v>0</v>
      </c>
      <c r="BF34" s="125">
        <v>45571</v>
      </c>
      <c r="BG34" s="123">
        <v>45571</v>
      </c>
      <c r="BH34" s="122">
        <v>0</v>
      </c>
      <c r="BI34" s="125">
        <v>133300</v>
      </c>
      <c r="BJ34" s="125">
        <v>113503</v>
      </c>
      <c r="BK34" s="125">
        <v>68832</v>
      </c>
      <c r="BL34" s="125">
        <v>0</v>
      </c>
      <c r="BM34" s="125">
        <v>34416</v>
      </c>
      <c r="BN34" s="124">
        <v>350051</v>
      </c>
      <c r="BO34" s="127">
        <v>395622</v>
      </c>
      <c r="BP34" s="121">
        <v>11052</v>
      </c>
      <c r="BQ34" s="125">
        <v>4716</v>
      </c>
      <c r="BR34" s="124">
        <v>15768</v>
      </c>
      <c r="BS34" s="121">
        <v>0</v>
      </c>
      <c r="BT34" s="125">
        <v>22510</v>
      </c>
      <c r="BU34" s="125">
        <v>163225</v>
      </c>
      <c r="BV34" s="125">
        <v>198010</v>
      </c>
      <c r="BW34" s="125">
        <v>174477</v>
      </c>
      <c r="BX34" s="125">
        <v>146648</v>
      </c>
      <c r="BY34" s="124">
        <v>704870</v>
      </c>
      <c r="BZ34" s="127">
        <v>720638</v>
      </c>
      <c r="CA34" s="121">
        <v>12432</v>
      </c>
      <c r="CB34" s="125">
        <v>148494</v>
      </c>
      <c r="CC34" s="124">
        <v>160926</v>
      </c>
      <c r="CD34" s="121">
        <v>0</v>
      </c>
      <c r="CE34" s="125">
        <v>1616102</v>
      </c>
      <c r="CF34" s="125">
        <v>2336866</v>
      </c>
      <c r="CG34" s="125">
        <v>1833450</v>
      </c>
      <c r="CH34" s="125">
        <v>969893</v>
      </c>
      <c r="CI34" s="125">
        <v>501228</v>
      </c>
      <c r="CJ34" s="124">
        <v>7257539</v>
      </c>
      <c r="CK34" s="127">
        <v>7418465</v>
      </c>
      <c r="CL34" s="121">
        <v>12432</v>
      </c>
      <c r="CM34" s="125">
        <v>0</v>
      </c>
      <c r="CN34" s="124">
        <v>12432</v>
      </c>
      <c r="CO34" s="122">
        <v>0</v>
      </c>
      <c r="CP34" s="125">
        <v>1279327</v>
      </c>
      <c r="CQ34" s="125">
        <v>1668491</v>
      </c>
      <c r="CR34" s="125">
        <v>1282404</v>
      </c>
      <c r="CS34" s="125">
        <v>772877</v>
      </c>
      <c r="CT34" s="125">
        <v>395373</v>
      </c>
      <c r="CU34" s="124">
        <v>5398472</v>
      </c>
      <c r="CV34" s="127">
        <v>5410904</v>
      </c>
      <c r="CW34" s="121">
        <v>0</v>
      </c>
      <c r="CX34" s="125">
        <v>148494</v>
      </c>
      <c r="CY34" s="124">
        <v>148494</v>
      </c>
      <c r="CZ34" s="121">
        <v>0</v>
      </c>
      <c r="DA34" s="125">
        <v>336775</v>
      </c>
      <c r="DB34" s="125">
        <v>668375</v>
      </c>
      <c r="DC34" s="125">
        <v>551046</v>
      </c>
      <c r="DD34" s="125">
        <v>197016</v>
      </c>
      <c r="DE34" s="125">
        <v>105855</v>
      </c>
      <c r="DF34" s="124">
        <v>1859067</v>
      </c>
      <c r="DG34" s="127">
        <v>2007561</v>
      </c>
      <c r="DH34" s="121">
        <v>0</v>
      </c>
      <c r="DI34" s="125">
        <v>0</v>
      </c>
      <c r="DJ34" s="123">
        <v>0</v>
      </c>
      <c r="DK34" s="122">
        <v>0</v>
      </c>
      <c r="DL34" s="125">
        <v>178174</v>
      </c>
      <c r="DM34" s="125">
        <v>361135</v>
      </c>
      <c r="DN34" s="125">
        <v>1108987</v>
      </c>
      <c r="DO34" s="125">
        <v>1012707</v>
      </c>
      <c r="DP34" s="125">
        <v>415507</v>
      </c>
      <c r="DQ34" s="124">
        <v>3076510</v>
      </c>
      <c r="DR34" s="127">
        <v>3076510</v>
      </c>
      <c r="DS34" s="121">
        <v>0</v>
      </c>
      <c r="DT34" s="125">
        <v>0</v>
      </c>
      <c r="DU34" s="124">
        <v>0</v>
      </c>
      <c r="DV34" s="121">
        <v>0</v>
      </c>
      <c r="DW34" s="125">
        <v>151030</v>
      </c>
      <c r="DX34" s="125">
        <v>291603</v>
      </c>
      <c r="DY34" s="125">
        <v>927847</v>
      </c>
      <c r="DZ34" s="125">
        <v>1012707</v>
      </c>
      <c r="EA34" s="125">
        <v>331173</v>
      </c>
      <c r="EB34" s="124">
        <v>2714360</v>
      </c>
      <c r="EC34" s="127">
        <v>2714360</v>
      </c>
      <c r="ED34" s="121">
        <v>0</v>
      </c>
      <c r="EE34" s="123">
        <v>0</v>
      </c>
      <c r="EF34" s="124">
        <v>0</v>
      </c>
      <c r="EG34" s="121">
        <v>0</v>
      </c>
      <c r="EH34" s="125">
        <v>27144</v>
      </c>
      <c r="EI34" s="125">
        <v>69532</v>
      </c>
      <c r="EJ34" s="125">
        <v>181140</v>
      </c>
      <c r="EK34" s="125">
        <v>0</v>
      </c>
      <c r="EL34" s="125">
        <v>84334</v>
      </c>
      <c r="EM34" s="123">
        <v>362150</v>
      </c>
      <c r="EN34" s="127">
        <v>362150</v>
      </c>
      <c r="EO34" s="121">
        <v>0</v>
      </c>
      <c r="EP34" s="125">
        <v>0</v>
      </c>
      <c r="EQ34" s="123">
        <v>0</v>
      </c>
      <c r="ER34" s="122">
        <v>0</v>
      </c>
      <c r="ES34" s="125">
        <v>0</v>
      </c>
      <c r="ET34" s="125">
        <v>0</v>
      </c>
      <c r="EU34" s="125">
        <v>0</v>
      </c>
      <c r="EV34" s="125">
        <v>0</v>
      </c>
      <c r="EW34" s="125">
        <v>0</v>
      </c>
      <c r="EX34" s="124">
        <v>0</v>
      </c>
      <c r="EY34" s="127">
        <v>0</v>
      </c>
      <c r="EZ34" s="121">
        <v>38430</v>
      </c>
      <c r="FA34" s="125">
        <v>143813</v>
      </c>
      <c r="FB34" s="124">
        <v>182243</v>
      </c>
      <c r="FC34" s="121">
        <v>0</v>
      </c>
      <c r="FD34" s="125">
        <v>245385</v>
      </c>
      <c r="FE34" s="125">
        <v>905007</v>
      </c>
      <c r="FF34" s="125">
        <v>650876</v>
      </c>
      <c r="FG34" s="125">
        <v>438201</v>
      </c>
      <c r="FH34" s="125">
        <v>634315</v>
      </c>
      <c r="FI34" s="124">
        <v>2873784</v>
      </c>
      <c r="FJ34" s="127">
        <v>3056027</v>
      </c>
      <c r="FK34" s="126">
        <v>38430</v>
      </c>
      <c r="FL34" s="125">
        <v>94170</v>
      </c>
      <c r="FM34" s="123">
        <v>132600</v>
      </c>
      <c r="FN34" s="122">
        <v>0</v>
      </c>
      <c r="FO34" s="125">
        <v>224390</v>
      </c>
      <c r="FP34" s="125">
        <v>826412</v>
      </c>
      <c r="FQ34" s="125">
        <v>562226</v>
      </c>
      <c r="FR34" s="125">
        <v>438201</v>
      </c>
      <c r="FS34" s="125">
        <v>634315</v>
      </c>
      <c r="FT34" s="124">
        <v>2685544</v>
      </c>
      <c r="FU34" s="371">
        <v>2818144</v>
      </c>
      <c r="FV34" s="126">
        <v>0</v>
      </c>
      <c r="FW34" s="125">
        <v>37591</v>
      </c>
      <c r="FX34" s="123">
        <v>37591</v>
      </c>
      <c r="FY34" s="122">
        <v>0</v>
      </c>
      <c r="FZ34" s="125">
        <v>20995</v>
      </c>
      <c r="GA34" s="125">
        <v>0</v>
      </c>
      <c r="GB34" s="125">
        <v>0</v>
      </c>
      <c r="GC34" s="125">
        <v>0</v>
      </c>
      <c r="GD34" s="125">
        <v>0</v>
      </c>
      <c r="GE34" s="124">
        <v>20995</v>
      </c>
      <c r="GF34" s="127">
        <v>58586</v>
      </c>
      <c r="GG34" s="121">
        <v>0</v>
      </c>
      <c r="GH34" s="125">
        <v>12052</v>
      </c>
      <c r="GI34" s="124">
        <v>12052</v>
      </c>
      <c r="GJ34" s="121">
        <v>0</v>
      </c>
      <c r="GK34" s="125">
        <v>0</v>
      </c>
      <c r="GL34" s="125">
        <v>78595</v>
      </c>
      <c r="GM34" s="125">
        <v>88650</v>
      </c>
      <c r="GN34" s="125">
        <v>0</v>
      </c>
      <c r="GO34" s="125">
        <v>0</v>
      </c>
      <c r="GP34" s="123">
        <v>167245</v>
      </c>
      <c r="GQ34" s="127">
        <v>179297</v>
      </c>
      <c r="GR34" s="121">
        <v>95272</v>
      </c>
      <c r="GS34" s="125">
        <v>85358</v>
      </c>
      <c r="GT34" s="123">
        <v>180630</v>
      </c>
      <c r="GU34" s="122">
        <v>0</v>
      </c>
      <c r="GV34" s="125">
        <v>154194</v>
      </c>
      <c r="GW34" s="125">
        <v>1408584</v>
      </c>
      <c r="GX34" s="125">
        <v>1443407</v>
      </c>
      <c r="GY34" s="125">
        <v>1151051</v>
      </c>
      <c r="GZ34" s="125">
        <v>1118626</v>
      </c>
      <c r="HA34" s="124">
        <v>5275862</v>
      </c>
      <c r="HB34" s="120">
        <v>5456492</v>
      </c>
      <c r="HC34" s="126">
        <v>43301</v>
      </c>
      <c r="HD34" s="125">
        <v>114800</v>
      </c>
      <c r="HE34" s="124">
        <v>158101</v>
      </c>
      <c r="HF34" s="121">
        <v>0</v>
      </c>
      <c r="HG34" s="125">
        <v>861995</v>
      </c>
      <c r="HH34" s="125">
        <v>986737</v>
      </c>
      <c r="HI34" s="125">
        <v>689542</v>
      </c>
      <c r="HJ34" s="125">
        <v>394315</v>
      </c>
      <c r="HK34" s="125">
        <v>391810</v>
      </c>
      <c r="HL34" s="123">
        <v>3324399</v>
      </c>
      <c r="HM34" s="127">
        <v>3482500</v>
      </c>
    </row>
    <row r="35" spans="1:221" ht="18.75" customHeight="1" x14ac:dyDescent="0.15">
      <c r="A35" s="66" t="s">
        <v>32</v>
      </c>
      <c r="B35" s="121">
        <v>407553</v>
      </c>
      <c r="C35" s="125">
        <v>1675841</v>
      </c>
      <c r="D35" s="124">
        <v>2083394</v>
      </c>
      <c r="E35" s="120">
        <v>0</v>
      </c>
      <c r="F35" s="125">
        <v>4405971</v>
      </c>
      <c r="G35" s="125">
        <v>8063628</v>
      </c>
      <c r="H35" s="125">
        <v>8915489</v>
      </c>
      <c r="I35" s="125">
        <v>4872108</v>
      </c>
      <c r="J35" s="125">
        <v>4595553</v>
      </c>
      <c r="K35" s="209">
        <v>30852749</v>
      </c>
      <c r="L35" s="127">
        <v>32936143</v>
      </c>
      <c r="M35" s="121">
        <v>47972</v>
      </c>
      <c r="N35" s="125">
        <v>319060</v>
      </c>
      <c r="O35" s="124">
        <v>367032</v>
      </c>
      <c r="P35" s="121">
        <v>0</v>
      </c>
      <c r="Q35" s="125">
        <v>482853</v>
      </c>
      <c r="R35" s="125">
        <v>1789265</v>
      </c>
      <c r="S35" s="125">
        <v>2024987</v>
      </c>
      <c r="T35" s="125">
        <v>1536665</v>
      </c>
      <c r="U35" s="125">
        <v>1651995</v>
      </c>
      <c r="V35" s="124">
        <v>7485765</v>
      </c>
      <c r="W35" s="127">
        <v>7852797</v>
      </c>
      <c r="X35" s="121">
        <v>12210</v>
      </c>
      <c r="Y35" s="125">
        <v>212837</v>
      </c>
      <c r="Z35" s="124">
        <v>225047</v>
      </c>
      <c r="AA35" s="121">
        <v>0</v>
      </c>
      <c r="AB35" s="125">
        <v>288831</v>
      </c>
      <c r="AC35" s="125">
        <v>787714</v>
      </c>
      <c r="AD35" s="125">
        <v>989687</v>
      </c>
      <c r="AE35" s="125">
        <v>878078</v>
      </c>
      <c r="AF35" s="125">
        <v>750870</v>
      </c>
      <c r="AG35" s="124">
        <v>3695180</v>
      </c>
      <c r="AH35" s="127">
        <v>3920227</v>
      </c>
      <c r="AI35" s="121">
        <v>0</v>
      </c>
      <c r="AJ35" s="125">
        <v>0</v>
      </c>
      <c r="AK35" s="124">
        <v>0</v>
      </c>
      <c r="AL35" s="121">
        <v>0</v>
      </c>
      <c r="AM35" s="125">
        <v>0</v>
      </c>
      <c r="AN35" s="125">
        <v>190124</v>
      </c>
      <c r="AO35" s="125">
        <v>347510</v>
      </c>
      <c r="AP35" s="125">
        <v>149292</v>
      </c>
      <c r="AQ35" s="125">
        <v>376737</v>
      </c>
      <c r="AR35" s="124">
        <v>1063663</v>
      </c>
      <c r="AS35" s="127">
        <v>1063663</v>
      </c>
      <c r="AT35" s="121">
        <v>35762</v>
      </c>
      <c r="AU35" s="125">
        <v>99887</v>
      </c>
      <c r="AV35" s="124">
        <v>135649</v>
      </c>
      <c r="AW35" s="121">
        <v>0</v>
      </c>
      <c r="AX35" s="125">
        <v>84555</v>
      </c>
      <c r="AY35" s="125">
        <v>570727</v>
      </c>
      <c r="AZ35" s="125">
        <v>478216</v>
      </c>
      <c r="BA35" s="125">
        <v>294636</v>
      </c>
      <c r="BB35" s="125">
        <v>410974</v>
      </c>
      <c r="BC35" s="124">
        <v>1839108</v>
      </c>
      <c r="BD35" s="127">
        <v>1974757</v>
      </c>
      <c r="BE35" s="121">
        <v>0</v>
      </c>
      <c r="BF35" s="125">
        <v>0</v>
      </c>
      <c r="BG35" s="123">
        <v>0</v>
      </c>
      <c r="BH35" s="122">
        <v>0</v>
      </c>
      <c r="BI35" s="125">
        <v>59823</v>
      </c>
      <c r="BJ35" s="125">
        <v>162085</v>
      </c>
      <c r="BK35" s="125">
        <v>61983</v>
      </c>
      <c r="BL35" s="125">
        <v>68292</v>
      </c>
      <c r="BM35" s="125">
        <v>0</v>
      </c>
      <c r="BN35" s="124">
        <v>352183</v>
      </c>
      <c r="BO35" s="127">
        <v>352183</v>
      </c>
      <c r="BP35" s="121">
        <v>0</v>
      </c>
      <c r="BQ35" s="125">
        <v>6336</v>
      </c>
      <c r="BR35" s="124">
        <v>6336</v>
      </c>
      <c r="BS35" s="121">
        <v>0</v>
      </c>
      <c r="BT35" s="125">
        <v>49644</v>
      </c>
      <c r="BU35" s="125">
        <v>78615</v>
      </c>
      <c r="BV35" s="125">
        <v>147591</v>
      </c>
      <c r="BW35" s="125">
        <v>146367</v>
      </c>
      <c r="BX35" s="125">
        <v>113414</v>
      </c>
      <c r="BY35" s="124">
        <v>535631</v>
      </c>
      <c r="BZ35" s="127">
        <v>541967</v>
      </c>
      <c r="CA35" s="121">
        <v>173637</v>
      </c>
      <c r="CB35" s="125">
        <v>796049</v>
      </c>
      <c r="CC35" s="124">
        <v>969686</v>
      </c>
      <c r="CD35" s="121">
        <v>0</v>
      </c>
      <c r="CE35" s="125">
        <v>1483599</v>
      </c>
      <c r="CF35" s="125">
        <v>3259697</v>
      </c>
      <c r="CG35" s="125">
        <v>2918839</v>
      </c>
      <c r="CH35" s="125">
        <v>1483462</v>
      </c>
      <c r="CI35" s="125">
        <v>896046</v>
      </c>
      <c r="CJ35" s="124">
        <v>10041643</v>
      </c>
      <c r="CK35" s="127">
        <v>11011329</v>
      </c>
      <c r="CL35" s="121">
        <v>173637</v>
      </c>
      <c r="CM35" s="125">
        <v>758761</v>
      </c>
      <c r="CN35" s="124">
        <v>932398</v>
      </c>
      <c r="CO35" s="122">
        <v>0</v>
      </c>
      <c r="CP35" s="125">
        <v>1165640</v>
      </c>
      <c r="CQ35" s="125">
        <v>2557477</v>
      </c>
      <c r="CR35" s="125">
        <v>2562937</v>
      </c>
      <c r="CS35" s="125">
        <v>1130896</v>
      </c>
      <c r="CT35" s="125">
        <v>738855</v>
      </c>
      <c r="CU35" s="124">
        <v>8155805</v>
      </c>
      <c r="CV35" s="127">
        <v>9088203</v>
      </c>
      <c r="CW35" s="121">
        <v>0</v>
      </c>
      <c r="CX35" s="125">
        <v>37288</v>
      </c>
      <c r="CY35" s="124">
        <v>37288</v>
      </c>
      <c r="CZ35" s="121">
        <v>0</v>
      </c>
      <c r="DA35" s="125">
        <v>317959</v>
      </c>
      <c r="DB35" s="125">
        <v>702220</v>
      </c>
      <c r="DC35" s="125">
        <v>355902</v>
      </c>
      <c r="DD35" s="125">
        <v>352566</v>
      </c>
      <c r="DE35" s="125">
        <v>157191</v>
      </c>
      <c r="DF35" s="124">
        <v>1885838</v>
      </c>
      <c r="DG35" s="127">
        <v>1923126</v>
      </c>
      <c r="DH35" s="121">
        <v>0</v>
      </c>
      <c r="DI35" s="125">
        <v>0</v>
      </c>
      <c r="DJ35" s="123">
        <v>0</v>
      </c>
      <c r="DK35" s="122">
        <v>0</v>
      </c>
      <c r="DL35" s="125">
        <v>171477</v>
      </c>
      <c r="DM35" s="125">
        <v>517710</v>
      </c>
      <c r="DN35" s="125">
        <v>1219318</v>
      </c>
      <c r="DO35" s="125">
        <v>511615</v>
      </c>
      <c r="DP35" s="125">
        <v>373860</v>
      </c>
      <c r="DQ35" s="124">
        <v>2793980</v>
      </c>
      <c r="DR35" s="127">
        <v>2793980</v>
      </c>
      <c r="DS35" s="121">
        <v>0</v>
      </c>
      <c r="DT35" s="125">
        <v>0</v>
      </c>
      <c r="DU35" s="124">
        <v>0</v>
      </c>
      <c r="DV35" s="121">
        <v>0</v>
      </c>
      <c r="DW35" s="125">
        <v>171477</v>
      </c>
      <c r="DX35" s="125">
        <v>399585</v>
      </c>
      <c r="DY35" s="125">
        <v>1219318</v>
      </c>
      <c r="DZ35" s="125">
        <v>511615</v>
      </c>
      <c r="EA35" s="125">
        <v>272412</v>
      </c>
      <c r="EB35" s="124">
        <v>2574407</v>
      </c>
      <c r="EC35" s="127">
        <v>2574407</v>
      </c>
      <c r="ED35" s="121">
        <v>0</v>
      </c>
      <c r="EE35" s="123">
        <v>0</v>
      </c>
      <c r="EF35" s="124">
        <v>0</v>
      </c>
      <c r="EG35" s="121">
        <v>0</v>
      </c>
      <c r="EH35" s="125">
        <v>0</v>
      </c>
      <c r="EI35" s="125">
        <v>118125</v>
      </c>
      <c r="EJ35" s="125">
        <v>0</v>
      </c>
      <c r="EK35" s="125">
        <v>0</v>
      </c>
      <c r="EL35" s="125">
        <v>101448</v>
      </c>
      <c r="EM35" s="123">
        <v>219573</v>
      </c>
      <c r="EN35" s="127">
        <v>219573</v>
      </c>
      <c r="EO35" s="121">
        <v>0</v>
      </c>
      <c r="EP35" s="125">
        <v>0</v>
      </c>
      <c r="EQ35" s="123">
        <v>0</v>
      </c>
      <c r="ER35" s="122">
        <v>0</v>
      </c>
      <c r="ES35" s="125">
        <v>0</v>
      </c>
      <c r="ET35" s="125">
        <v>0</v>
      </c>
      <c r="EU35" s="125">
        <v>0</v>
      </c>
      <c r="EV35" s="125">
        <v>0</v>
      </c>
      <c r="EW35" s="125">
        <v>0</v>
      </c>
      <c r="EX35" s="124">
        <v>0</v>
      </c>
      <c r="EY35" s="127">
        <v>0</v>
      </c>
      <c r="EZ35" s="121">
        <v>53100</v>
      </c>
      <c r="FA35" s="125">
        <v>281932</v>
      </c>
      <c r="FB35" s="124">
        <v>335032</v>
      </c>
      <c r="FC35" s="121">
        <v>0</v>
      </c>
      <c r="FD35" s="125">
        <v>557653</v>
      </c>
      <c r="FE35" s="125">
        <v>1100116</v>
      </c>
      <c r="FF35" s="125">
        <v>566600</v>
      </c>
      <c r="FG35" s="125">
        <v>571185</v>
      </c>
      <c r="FH35" s="125">
        <v>551484</v>
      </c>
      <c r="FI35" s="124">
        <v>3347038</v>
      </c>
      <c r="FJ35" s="127">
        <v>3682070</v>
      </c>
      <c r="FK35" s="126">
        <v>53100</v>
      </c>
      <c r="FL35" s="125">
        <v>281932</v>
      </c>
      <c r="FM35" s="123">
        <v>335032</v>
      </c>
      <c r="FN35" s="122">
        <v>0</v>
      </c>
      <c r="FO35" s="125">
        <v>328686</v>
      </c>
      <c r="FP35" s="125">
        <v>951404</v>
      </c>
      <c r="FQ35" s="125">
        <v>552360</v>
      </c>
      <c r="FR35" s="125">
        <v>552912</v>
      </c>
      <c r="FS35" s="125">
        <v>477612</v>
      </c>
      <c r="FT35" s="124">
        <v>2862974</v>
      </c>
      <c r="FU35" s="371">
        <v>3198006</v>
      </c>
      <c r="FV35" s="126">
        <v>0</v>
      </c>
      <c r="FW35" s="125">
        <v>0</v>
      </c>
      <c r="FX35" s="123">
        <v>0</v>
      </c>
      <c r="FY35" s="122">
        <v>0</v>
      </c>
      <c r="FZ35" s="125">
        <v>49050</v>
      </c>
      <c r="GA35" s="125">
        <v>56912</v>
      </c>
      <c r="GB35" s="125">
        <v>14240</v>
      </c>
      <c r="GC35" s="125">
        <v>18273</v>
      </c>
      <c r="GD35" s="125">
        <v>73872</v>
      </c>
      <c r="GE35" s="124">
        <v>212347</v>
      </c>
      <c r="GF35" s="127">
        <v>212347</v>
      </c>
      <c r="GG35" s="121">
        <v>0</v>
      </c>
      <c r="GH35" s="125">
        <v>0</v>
      </c>
      <c r="GI35" s="124">
        <v>0</v>
      </c>
      <c r="GJ35" s="121">
        <v>0</v>
      </c>
      <c r="GK35" s="125">
        <v>179917</v>
      </c>
      <c r="GL35" s="125">
        <v>91800</v>
      </c>
      <c r="GM35" s="125">
        <v>0</v>
      </c>
      <c r="GN35" s="125">
        <v>0</v>
      </c>
      <c r="GO35" s="125">
        <v>0</v>
      </c>
      <c r="GP35" s="123">
        <v>271717</v>
      </c>
      <c r="GQ35" s="127">
        <v>271717</v>
      </c>
      <c r="GR35" s="121">
        <v>42544</v>
      </c>
      <c r="GS35" s="125">
        <v>81000</v>
      </c>
      <c r="GT35" s="123">
        <v>123544</v>
      </c>
      <c r="GU35" s="122">
        <v>0</v>
      </c>
      <c r="GV35" s="125">
        <v>967044</v>
      </c>
      <c r="GW35" s="125">
        <v>144264</v>
      </c>
      <c r="GX35" s="125">
        <v>1278960</v>
      </c>
      <c r="GY35" s="125">
        <v>265005</v>
      </c>
      <c r="GZ35" s="125">
        <v>813621</v>
      </c>
      <c r="HA35" s="124">
        <v>3468894</v>
      </c>
      <c r="HB35" s="120">
        <v>3592438</v>
      </c>
      <c r="HC35" s="126">
        <v>90300</v>
      </c>
      <c r="HD35" s="125">
        <v>197800</v>
      </c>
      <c r="HE35" s="124">
        <v>288100</v>
      </c>
      <c r="HF35" s="121">
        <v>0</v>
      </c>
      <c r="HG35" s="125">
        <v>743345</v>
      </c>
      <c r="HH35" s="125">
        <v>1252576</v>
      </c>
      <c r="HI35" s="125">
        <v>906785</v>
      </c>
      <c r="HJ35" s="125">
        <v>504176</v>
      </c>
      <c r="HK35" s="125">
        <v>308547</v>
      </c>
      <c r="HL35" s="123">
        <v>3715429</v>
      </c>
      <c r="HM35" s="127">
        <v>4003529</v>
      </c>
    </row>
    <row r="36" spans="1:221" ht="18.75" customHeight="1" x14ac:dyDescent="0.15">
      <c r="A36" s="66" t="s">
        <v>33</v>
      </c>
      <c r="B36" s="121">
        <v>319504</v>
      </c>
      <c r="C36" s="125">
        <v>855516</v>
      </c>
      <c r="D36" s="210">
        <v>1175020</v>
      </c>
      <c r="E36" s="211">
        <v>0</v>
      </c>
      <c r="F36" s="212">
        <v>5147432</v>
      </c>
      <c r="G36" s="212">
        <v>7961358</v>
      </c>
      <c r="H36" s="212">
        <v>8764500</v>
      </c>
      <c r="I36" s="212">
        <v>5417429</v>
      </c>
      <c r="J36" s="212">
        <v>4367354</v>
      </c>
      <c r="K36" s="213">
        <v>31658073</v>
      </c>
      <c r="L36" s="127">
        <v>32833093</v>
      </c>
      <c r="M36" s="121">
        <v>79408</v>
      </c>
      <c r="N36" s="125">
        <v>315845</v>
      </c>
      <c r="O36" s="124">
        <v>395253</v>
      </c>
      <c r="P36" s="121">
        <v>0</v>
      </c>
      <c r="Q36" s="125">
        <v>924859</v>
      </c>
      <c r="R36" s="125">
        <v>1546732</v>
      </c>
      <c r="S36" s="125">
        <v>2453564</v>
      </c>
      <c r="T36" s="125">
        <v>1426791</v>
      </c>
      <c r="U36" s="125">
        <v>1616830</v>
      </c>
      <c r="V36" s="124">
        <v>7968776</v>
      </c>
      <c r="W36" s="127">
        <v>8364029</v>
      </c>
      <c r="X36" s="121">
        <v>0</v>
      </c>
      <c r="Y36" s="125">
        <v>57585</v>
      </c>
      <c r="Z36" s="124">
        <v>57585</v>
      </c>
      <c r="AA36" s="121">
        <v>0</v>
      </c>
      <c r="AB36" s="125">
        <v>458668</v>
      </c>
      <c r="AC36" s="125">
        <v>744856</v>
      </c>
      <c r="AD36" s="125">
        <v>1273016</v>
      </c>
      <c r="AE36" s="125">
        <v>482109</v>
      </c>
      <c r="AF36" s="125">
        <v>676630</v>
      </c>
      <c r="AG36" s="124">
        <v>3635279</v>
      </c>
      <c r="AH36" s="127">
        <v>3692864</v>
      </c>
      <c r="AI36" s="121">
        <v>0</v>
      </c>
      <c r="AJ36" s="125">
        <v>0</v>
      </c>
      <c r="AK36" s="124">
        <v>0</v>
      </c>
      <c r="AL36" s="121">
        <v>0</v>
      </c>
      <c r="AM36" s="125">
        <v>0</v>
      </c>
      <c r="AN36" s="125">
        <v>137808</v>
      </c>
      <c r="AO36" s="125">
        <v>346931</v>
      </c>
      <c r="AP36" s="125">
        <v>126324</v>
      </c>
      <c r="AQ36" s="125">
        <v>340267</v>
      </c>
      <c r="AR36" s="124">
        <v>951330</v>
      </c>
      <c r="AS36" s="127">
        <v>951330</v>
      </c>
      <c r="AT36" s="121">
        <v>39808</v>
      </c>
      <c r="AU36" s="125">
        <v>164669</v>
      </c>
      <c r="AV36" s="124">
        <v>204477</v>
      </c>
      <c r="AW36" s="121">
        <v>0</v>
      </c>
      <c r="AX36" s="125">
        <v>351947</v>
      </c>
      <c r="AY36" s="125">
        <v>570844</v>
      </c>
      <c r="AZ36" s="125">
        <v>616074</v>
      </c>
      <c r="BA36" s="125">
        <v>582262</v>
      </c>
      <c r="BB36" s="125">
        <v>408064</v>
      </c>
      <c r="BC36" s="124">
        <v>2529191</v>
      </c>
      <c r="BD36" s="127">
        <v>2733668</v>
      </c>
      <c r="BE36" s="121">
        <v>33264</v>
      </c>
      <c r="BF36" s="125">
        <v>74844</v>
      </c>
      <c r="BG36" s="123">
        <v>108108</v>
      </c>
      <c r="BH36" s="122">
        <v>0</v>
      </c>
      <c r="BI36" s="125">
        <v>69784</v>
      </c>
      <c r="BJ36" s="125">
        <v>71324</v>
      </c>
      <c r="BK36" s="125">
        <v>69466</v>
      </c>
      <c r="BL36" s="125">
        <v>97658</v>
      </c>
      <c r="BM36" s="125">
        <v>77301</v>
      </c>
      <c r="BN36" s="124">
        <v>385533</v>
      </c>
      <c r="BO36" s="127">
        <v>493641</v>
      </c>
      <c r="BP36" s="121">
        <v>6336</v>
      </c>
      <c r="BQ36" s="125">
        <v>18747</v>
      </c>
      <c r="BR36" s="124">
        <v>25083</v>
      </c>
      <c r="BS36" s="121">
        <v>0</v>
      </c>
      <c r="BT36" s="125">
        <v>44460</v>
      </c>
      <c r="BU36" s="125">
        <v>21900</v>
      </c>
      <c r="BV36" s="125">
        <v>148077</v>
      </c>
      <c r="BW36" s="125">
        <v>138438</v>
      </c>
      <c r="BX36" s="125">
        <v>114568</v>
      </c>
      <c r="BY36" s="124">
        <v>467443</v>
      </c>
      <c r="BZ36" s="127">
        <v>492526</v>
      </c>
      <c r="CA36" s="121">
        <v>38231</v>
      </c>
      <c r="CB36" s="125">
        <v>111156</v>
      </c>
      <c r="CC36" s="124">
        <v>149387</v>
      </c>
      <c r="CD36" s="121">
        <v>0</v>
      </c>
      <c r="CE36" s="125">
        <v>1686183</v>
      </c>
      <c r="CF36" s="125">
        <v>3387599</v>
      </c>
      <c r="CG36" s="125">
        <v>3232045</v>
      </c>
      <c r="CH36" s="125">
        <v>1659447</v>
      </c>
      <c r="CI36" s="125">
        <v>1000583</v>
      </c>
      <c r="CJ36" s="124">
        <v>10965857</v>
      </c>
      <c r="CK36" s="127">
        <v>11115244</v>
      </c>
      <c r="CL36" s="121">
        <v>17523</v>
      </c>
      <c r="CM36" s="125">
        <v>71060</v>
      </c>
      <c r="CN36" s="124">
        <v>88583</v>
      </c>
      <c r="CO36" s="122">
        <v>0</v>
      </c>
      <c r="CP36" s="125">
        <v>1487656</v>
      </c>
      <c r="CQ36" s="125">
        <v>2396886</v>
      </c>
      <c r="CR36" s="125">
        <v>2265149</v>
      </c>
      <c r="CS36" s="125">
        <v>1299370</v>
      </c>
      <c r="CT36" s="125">
        <v>854207</v>
      </c>
      <c r="CU36" s="124">
        <v>8303268</v>
      </c>
      <c r="CV36" s="127">
        <v>8391851</v>
      </c>
      <c r="CW36" s="121">
        <v>20708</v>
      </c>
      <c r="CX36" s="125">
        <v>40096</v>
      </c>
      <c r="CY36" s="124">
        <v>60804</v>
      </c>
      <c r="CZ36" s="121">
        <v>0</v>
      </c>
      <c r="DA36" s="125">
        <v>198527</v>
      </c>
      <c r="DB36" s="125">
        <v>990713</v>
      </c>
      <c r="DC36" s="125">
        <v>966896</v>
      </c>
      <c r="DD36" s="125">
        <v>360077</v>
      </c>
      <c r="DE36" s="125">
        <v>146376</v>
      </c>
      <c r="DF36" s="124">
        <v>2662589</v>
      </c>
      <c r="DG36" s="127">
        <v>2723393</v>
      </c>
      <c r="DH36" s="121">
        <v>0</v>
      </c>
      <c r="DI36" s="125">
        <v>0</v>
      </c>
      <c r="DJ36" s="123">
        <v>0</v>
      </c>
      <c r="DK36" s="122">
        <v>0</v>
      </c>
      <c r="DL36" s="125">
        <v>401004</v>
      </c>
      <c r="DM36" s="125">
        <v>491908</v>
      </c>
      <c r="DN36" s="125">
        <v>1119066</v>
      </c>
      <c r="DO36" s="125">
        <v>439544</v>
      </c>
      <c r="DP36" s="125">
        <v>486567</v>
      </c>
      <c r="DQ36" s="124">
        <v>2938089</v>
      </c>
      <c r="DR36" s="127">
        <v>2938089</v>
      </c>
      <c r="DS36" s="121">
        <v>0</v>
      </c>
      <c r="DT36" s="125">
        <v>0</v>
      </c>
      <c r="DU36" s="124">
        <v>0</v>
      </c>
      <c r="DV36" s="121">
        <v>0</v>
      </c>
      <c r="DW36" s="125">
        <v>365904</v>
      </c>
      <c r="DX36" s="125">
        <v>433840</v>
      </c>
      <c r="DY36" s="125">
        <v>863054</v>
      </c>
      <c r="DZ36" s="125">
        <v>416153</v>
      </c>
      <c r="EA36" s="125">
        <v>486567</v>
      </c>
      <c r="EB36" s="124">
        <v>2565518</v>
      </c>
      <c r="EC36" s="127">
        <v>2565518</v>
      </c>
      <c r="ED36" s="121">
        <v>0</v>
      </c>
      <c r="EE36" s="123">
        <v>0</v>
      </c>
      <c r="EF36" s="124">
        <v>0</v>
      </c>
      <c r="EG36" s="121">
        <v>0</v>
      </c>
      <c r="EH36" s="125">
        <v>35100</v>
      </c>
      <c r="EI36" s="125">
        <v>58068</v>
      </c>
      <c r="EJ36" s="125">
        <v>256012</v>
      </c>
      <c r="EK36" s="125">
        <v>23391</v>
      </c>
      <c r="EL36" s="125">
        <v>0</v>
      </c>
      <c r="EM36" s="123">
        <v>372571</v>
      </c>
      <c r="EN36" s="127">
        <v>372571</v>
      </c>
      <c r="EO36" s="121">
        <v>0</v>
      </c>
      <c r="EP36" s="125">
        <v>0</v>
      </c>
      <c r="EQ36" s="123">
        <v>0</v>
      </c>
      <c r="ER36" s="122">
        <v>0</v>
      </c>
      <c r="ES36" s="125">
        <v>0</v>
      </c>
      <c r="ET36" s="125">
        <v>0</v>
      </c>
      <c r="EU36" s="125">
        <v>0</v>
      </c>
      <c r="EV36" s="125">
        <v>0</v>
      </c>
      <c r="EW36" s="125">
        <v>0</v>
      </c>
      <c r="EX36" s="124">
        <v>0</v>
      </c>
      <c r="EY36" s="127">
        <v>0</v>
      </c>
      <c r="EZ36" s="121">
        <v>68890</v>
      </c>
      <c r="FA36" s="125">
        <v>200510</v>
      </c>
      <c r="FB36" s="124">
        <v>269400</v>
      </c>
      <c r="FC36" s="121">
        <v>0</v>
      </c>
      <c r="FD36" s="125">
        <v>219060</v>
      </c>
      <c r="FE36" s="125">
        <v>781950</v>
      </c>
      <c r="FF36" s="125">
        <v>641774</v>
      </c>
      <c r="FG36" s="125">
        <v>568720</v>
      </c>
      <c r="FH36" s="125">
        <v>540691</v>
      </c>
      <c r="FI36" s="124">
        <v>2752195</v>
      </c>
      <c r="FJ36" s="127">
        <v>3021595</v>
      </c>
      <c r="FK36" s="126">
        <v>68890</v>
      </c>
      <c r="FL36" s="125">
        <v>200510</v>
      </c>
      <c r="FM36" s="123">
        <v>269400</v>
      </c>
      <c r="FN36" s="122">
        <v>0</v>
      </c>
      <c r="FO36" s="125">
        <v>219060</v>
      </c>
      <c r="FP36" s="125">
        <v>781950</v>
      </c>
      <c r="FQ36" s="125">
        <v>641774</v>
      </c>
      <c r="FR36" s="125">
        <v>568720</v>
      </c>
      <c r="FS36" s="125">
        <v>540691</v>
      </c>
      <c r="FT36" s="124">
        <v>2752195</v>
      </c>
      <c r="FU36" s="371">
        <v>3021595</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58175</v>
      </c>
      <c r="GS36" s="125">
        <v>77204</v>
      </c>
      <c r="GT36" s="123">
        <v>135379</v>
      </c>
      <c r="GU36" s="122">
        <v>0</v>
      </c>
      <c r="GV36" s="125">
        <v>987253</v>
      </c>
      <c r="GW36" s="125">
        <v>658182</v>
      </c>
      <c r="GX36" s="125">
        <v>372100</v>
      </c>
      <c r="GY36" s="125">
        <v>805626</v>
      </c>
      <c r="GZ36" s="125">
        <v>445017</v>
      </c>
      <c r="HA36" s="124">
        <v>3268178</v>
      </c>
      <c r="HB36" s="120">
        <v>3403557</v>
      </c>
      <c r="HC36" s="126">
        <v>74800</v>
      </c>
      <c r="HD36" s="125">
        <v>150801</v>
      </c>
      <c r="HE36" s="124">
        <v>225601</v>
      </c>
      <c r="HF36" s="121">
        <v>0</v>
      </c>
      <c r="HG36" s="125">
        <v>929073</v>
      </c>
      <c r="HH36" s="125">
        <v>1094987</v>
      </c>
      <c r="HI36" s="125">
        <v>945951</v>
      </c>
      <c r="HJ36" s="125">
        <v>517301</v>
      </c>
      <c r="HK36" s="125">
        <v>277666</v>
      </c>
      <c r="HL36" s="123">
        <v>3764978</v>
      </c>
      <c r="HM36" s="127">
        <v>3990579</v>
      </c>
    </row>
    <row r="37" spans="1:221" ht="18.75" customHeight="1" x14ac:dyDescent="0.15">
      <c r="A37" s="66" t="s">
        <v>34</v>
      </c>
      <c r="B37" s="121">
        <v>1530961</v>
      </c>
      <c r="C37" s="125">
        <v>2760869</v>
      </c>
      <c r="D37" s="124">
        <v>4291830</v>
      </c>
      <c r="E37" s="120">
        <v>0</v>
      </c>
      <c r="F37" s="125">
        <v>5110267</v>
      </c>
      <c r="G37" s="125">
        <v>6707453</v>
      </c>
      <c r="H37" s="125">
        <v>6744249</v>
      </c>
      <c r="I37" s="125">
        <v>5497920</v>
      </c>
      <c r="J37" s="125">
        <v>3385156</v>
      </c>
      <c r="K37" s="209">
        <v>27445045</v>
      </c>
      <c r="L37" s="127">
        <v>31736875</v>
      </c>
      <c r="M37" s="121">
        <v>566056</v>
      </c>
      <c r="N37" s="125">
        <v>977946</v>
      </c>
      <c r="O37" s="124">
        <v>1544002</v>
      </c>
      <c r="P37" s="121">
        <v>0</v>
      </c>
      <c r="Q37" s="125">
        <v>1052796</v>
      </c>
      <c r="R37" s="125">
        <v>1496001</v>
      </c>
      <c r="S37" s="125">
        <v>1631791</v>
      </c>
      <c r="T37" s="125">
        <v>1370844</v>
      </c>
      <c r="U37" s="125">
        <v>511660</v>
      </c>
      <c r="V37" s="124">
        <v>6063092</v>
      </c>
      <c r="W37" s="127">
        <v>7607094</v>
      </c>
      <c r="X37" s="121">
        <v>336251</v>
      </c>
      <c r="Y37" s="125">
        <v>344441</v>
      </c>
      <c r="Z37" s="124">
        <v>680692</v>
      </c>
      <c r="AA37" s="121">
        <v>0</v>
      </c>
      <c r="AB37" s="125">
        <v>557169</v>
      </c>
      <c r="AC37" s="125">
        <v>715577</v>
      </c>
      <c r="AD37" s="125">
        <v>894231</v>
      </c>
      <c r="AE37" s="125">
        <v>608472</v>
      </c>
      <c r="AF37" s="125">
        <v>16226</v>
      </c>
      <c r="AG37" s="124">
        <v>2791675</v>
      </c>
      <c r="AH37" s="127">
        <v>3472367</v>
      </c>
      <c r="AI37" s="121">
        <v>0</v>
      </c>
      <c r="AJ37" s="125">
        <v>0</v>
      </c>
      <c r="AK37" s="124">
        <v>0</v>
      </c>
      <c r="AL37" s="121">
        <v>0</v>
      </c>
      <c r="AM37" s="125">
        <v>0</v>
      </c>
      <c r="AN37" s="125">
        <v>0</v>
      </c>
      <c r="AO37" s="125">
        <v>129538</v>
      </c>
      <c r="AP37" s="125">
        <v>200214</v>
      </c>
      <c r="AQ37" s="125">
        <v>71315</v>
      </c>
      <c r="AR37" s="124">
        <v>401067</v>
      </c>
      <c r="AS37" s="127">
        <v>401067</v>
      </c>
      <c r="AT37" s="121">
        <v>63420</v>
      </c>
      <c r="AU37" s="125">
        <v>29992</v>
      </c>
      <c r="AV37" s="124">
        <v>93412</v>
      </c>
      <c r="AW37" s="121">
        <v>0</v>
      </c>
      <c r="AX37" s="125">
        <v>198805</v>
      </c>
      <c r="AY37" s="125">
        <v>373515</v>
      </c>
      <c r="AZ37" s="125">
        <v>151650</v>
      </c>
      <c r="BA37" s="125">
        <v>194524</v>
      </c>
      <c r="BB37" s="125">
        <v>271134</v>
      </c>
      <c r="BC37" s="124">
        <v>1189628</v>
      </c>
      <c r="BD37" s="127">
        <v>1283040</v>
      </c>
      <c r="BE37" s="121">
        <v>138134</v>
      </c>
      <c r="BF37" s="125">
        <v>569729</v>
      </c>
      <c r="BG37" s="123">
        <v>707863</v>
      </c>
      <c r="BH37" s="122">
        <v>0</v>
      </c>
      <c r="BI37" s="125">
        <v>172437</v>
      </c>
      <c r="BJ37" s="125">
        <v>180895</v>
      </c>
      <c r="BK37" s="125">
        <v>209024</v>
      </c>
      <c r="BL37" s="125">
        <v>159942</v>
      </c>
      <c r="BM37" s="125">
        <v>65388</v>
      </c>
      <c r="BN37" s="124">
        <v>787686</v>
      </c>
      <c r="BO37" s="127">
        <v>1495549</v>
      </c>
      <c r="BP37" s="121">
        <v>28251</v>
      </c>
      <c r="BQ37" s="125">
        <v>33784</v>
      </c>
      <c r="BR37" s="124">
        <v>62035</v>
      </c>
      <c r="BS37" s="121">
        <v>0</v>
      </c>
      <c r="BT37" s="125">
        <v>124385</v>
      </c>
      <c r="BU37" s="125">
        <v>226014</v>
      </c>
      <c r="BV37" s="125">
        <v>247348</v>
      </c>
      <c r="BW37" s="125">
        <v>207692</v>
      </c>
      <c r="BX37" s="125">
        <v>87597</v>
      </c>
      <c r="BY37" s="124">
        <v>893036</v>
      </c>
      <c r="BZ37" s="127">
        <v>955071</v>
      </c>
      <c r="CA37" s="121">
        <v>239809</v>
      </c>
      <c r="CB37" s="125">
        <v>668068</v>
      </c>
      <c r="CC37" s="124">
        <v>907877</v>
      </c>
      <c r="CD37" s="121">
        <v>0</v>
      </c>
      <c r="CE37" s="125">
        <v>926393</v>
      </c>
      <c r="CF37" s="125">
        <v>1345193</v>
      </c>
      <c r="CG37" s="125">
        <v>599345</v>
      </c>
      <c r="CH37" s="125">
        <v>733816</v>
      </c>
      <c r="CI37" s="125">
        <v>361879</v>
      </c>
      <c r="CJ37" s="124">
        <v>3966626</v>
      </c>
      <c r="CK37" s="127">
        <v>4874503</v>
      </c>
      <c r="CL37" s="121">
        <v>167143</v>
      </c>
      <c r="CM37" s="125">
        <v>526852</v>
      </c>
      <c r="CN37" s="124">
        <v>693995</v>
      </c>
      <c r="CO37" s="122">
        <v>0</v>
      </c>
      <c r="CP37" s="125">
        <v>596881</v>
      </c>
      <c r="CQ37" s="125">
        <v>888275</v>
      </c>
      <c r="CR37" s="125">
        <v>501766</v>
      </c>
      <c r="CS37" s="125">
        <v>509946</v>
      </c>
      <c r="CT37" s="125">
        <v>361879</v>
      </c>
      <c r="CU37" s="124">
        <v>2858747</v>
      </c>
      <c r="CV37" s="127">
        <v>3552742</v>
      </c>
      <c r="CW37" s="121">
        <v>72666</v>
      </c>
      <c r="CX37" s="125">
        <v>141216</v>
      </c>
      <c r="CY37" s="124">
        <v>213882</v>
      </c>
      <c r="CZ37" s="121">
        <v>0</v>
      </c>
      <c r="DA37" s="125">
        <v>329512</v>
      </c>
      <c r="DB37" s="125">
        <v>456918</v>
      </c>
      <c r="DC37" s="125">
        <v>97579</v>
      </c>
      <c r="DD37" s="125">
        <v>223870</v>
      </c>
      <c r="DE37" s="125">
        <v>0</v>
      </c>
      <c r="DF37" s="124">
        <v>1107879</v>
      </c>
      <c r="DG37" s="127">
        <v>1321761</v>
      </c>
      <c r="DH37" s="121">
        <v>13577</v>
      </c>
      <c r="DI37" s="125">
        <v>62181</v>
      </c>
      <c r="DJ37" s="123">
        <v>75758</v>
      </c>
      <c r="DK37" s="122">
        <v>0</v>
      </c>
      <c r="DL37" s="125">
        <v>565460</v>
      </c>
      <c r="DM37" s="125">
        <v>457440</v>
      </c>
      <c r="DN37" s="125">
        <v>349085</v>
      </c>
      <c r="DO37" s="125">
        <v>550103</v>
      </c>
      <c r="DP37" s="125">
        <v>537767</v>
      </c>
      <c r="DQ37" s="124">
        <v>2459855</v>
      </c>
      <c r="DR37" s="127">
        <v>2535613</v>
      </c>
      <c r="DS37" s="121">
        <v>13577</v>
      </c>
      <c r="DT37" s="125">
        <v>62181</v>
      </c>
      <c r="DU37" s="124">
        <v>75758</v>
      </c>
      <c r="DV37" s="121">
        <v>0</v>
      </c>
      <c r="DW37" s="125">
        <v>565460</v>
      </c>
      <c r="DX37" s="125">
        <v>368590</v>
      </c>
      <c r="DY37" s="125">
        <v>306349</v>
      </c>
      <c r="DZ37" s="125">
        <v>550103</v>
      </c>
      <c r="EA37" s="125">
        <v>537767</v>
      </c>
      <c r="EB37" s="124">
        <v>2328269</v>
      </c>
      <c r="EC37" s="127">
        <v>2404027</v>
      </c>
      <c r="ED37" s="121">
        <v>0</v>
      </c>
      <c r="EE37" s="123">
        <v>0</v>
      </c>
      <c r="EF37" s="124">
        <v>0</v>
      </c>
      <c r="EG37" s="121">
        <v>0</v>
      </c>
      <c r="EH37" s="125">
        <v>0</v>
      </c>
      <c r="EI37" s="125">
        <v>88850</v>
      </c>
      <c r="EJ37" s="125">
        <v>42736</v>
      </c>
      <c r="EK37" s="125">
        <v>0</v>
      </c>
      <c r="EL37" s="125">
        <v>0</v>
      </c>
      <c r="EM37" s="123">
        <v>131586</v>
      </c>
      <c r="EN37" s="127">
        <v>131586</v>
      </c>
      <c r="EO37" s="121">
        <v>0</v>
      </c>
      <c r="EP37" s="125">
        <v>0</v>
      </c>
      <c r="EQ37" s="123">
        <v>0</v>
      </c>
      <c r="ER37" s="122">
        <v>0</v>
      </c>
      <c r="ES37" s="125">
        <v>0</v>
      </c>
      <c r="ET37" s="125">
        <v>0</v>
      </c>
      <c r="EU37" s="125">
        <v>0</v>
      </c>
      <c r="EV37" s="125">
        <v>0</v>
      </c>
      <c r="EW37" s="125">
        <v>0</v>
      </c>
      <c r="EX37" s="124">
        <v>0</v>
      </c>
      <c r="EY37" s="127">
        <v>0</v>
      </c>
      <c r="EZ37" s="121">
        <v>255915</v>
      </c>
      <c r="FA37" s="125">
        <v>722431</v>
      </c>
      <c r="FB37" s="124">
        <v>978346</v>
      </c>
      <c r="FC37" s="121">
        <v>0</v>
      </c>
      <c r="FD37" s="125">
        <v>404549</v>
      </c>
      <c r="FE37" s="125">
        <v>345633</v>
      </c>
      <c r="FF37" s="125">
        <v>453486</v>
      </c>
      <c r="FG37" s="125">
        <v>488359</v>
      </c>
      <c r="FH37" s="125">
        <v>309681</v>
      </c>
      <c r="FI37" s="124">
        <v>2001708</v>
      </c>
      <c r="FJ37" s="127">
        <v>2980054</v>
      </c>
      <c r="FK37" s="126">
        <v>89194</v>
      </c>
      <c r="FL37" s="125">
        <v>231105</v>
      </c>
      <c r="FM37" s="123">
        <v>320299</v>
      </c>
      <c r="FN37" s="122">
        <v>0</v>
      </c>
      <c r="FO37" s="125">
        <v>224549</v>
      </c>
      <c r="FP37" s="125">
        <v>345633</v>
      </c>
      <c r="FQ37" s="125">
        <v>428603</v>
      </c>
      <c r="FR37" s="125">
        <v>468919</v>
      </c>
      <c r="FS37" s="125">
        <v>309681</v>
      </c>
      <c r="FT37" s="124">
        <v>1777385</v>
      </c>
      <c r="FU37" s="371">
        <v>2097684</v>
      </c>
      <c r="FV37" s="126">
        <v>20995</v>
      </c>
      <c r="FW37" s="125">
        <v>26100</v>
      </c>
      <c r="FX37" s="123">
        <v>47095</v>
      </c>
      <c r="FY37" s="122">
        <v>0</v>
      </c>
      <c r="FZ37" s="125">
        <v>0</v>
      </c>
      <c r="GA37" s="125">
        <v>0</v>
      </c>
      <c r="GB37" s="125">
        <v>24883</v>
      </c>
      <c r="GC37" s="125">
        <v>0</v>
      </c>
      <c r="GD37" s="125">
        <v>0</v>
      </c>
      <c r="GE37" s="124">
        <v>24883</v>
      </c>
      <c r="GF37" s="127">
        <v>71978</v>
      </c>
      <c r="GG37" s="121">
        <v>145726</v>
      </c>
      <c r="GH37" s="125">
        <v>465226</v>
      </c>
      <c r="GI37" s="124">
        <v>610952</v>
      </c>
      <c r="GJ37" s="121">
        <v>0</v>
      </c>
      <c r="GK37" s="125">
        <v>180000</v>
      </c>
      <c r="GL37" s="125">
        <v>0</v>
      </c>
      <c r="GM37" s="125">
        <v>0</v>
      </c>
      <c r="GN37" s="125">
        <v>19440</v>
      </c>
      <c r="GO37" s="125">
        <v>0</v>
      </c>
      <c r="GP37" s="123">
        <v>199440</v>
      </c>
      <c r="GQ37" s="127">
        <v>810392</v>
      </c>
      <c r="GR37" s="121">
        <v>259381</v>
      </c>
      <c r="GS37" s="125">
        <v>88384</v>
      </c>
      <c r="GT37" s="123">
        <v>347765</v>
      </c>
      <c r="GU37" s="122">
        <v>0</v>
      </c>
      <c r="GV37" s="125">
        <v>1197410</v>
      </c>
      <c r="GW37" s="125">
        <v>2278146</v>
      </c>
      <c r="GX37" s="125">
        <v>3256619</v>
      </c>
      <c r="GY37" s="125">
        <v>1971775</v>
      </c>
      <c r="GZ37" s="125">
        <v>1461524</v>
      </c>
      <c r="HA37" s="124">
        <v>10165474</v>
      </c>
      <c r="HB37" s="120">
        <v>10513239</v>
      </c>
      <c r="HC37" s="126">
        <v>196223</v>
      </c>
      <c r="HD37" s="125">
        <v>241859</v>
      </c>
      <c r="HE37" s="124">
        <v>438082</v>
      </c>
      <c r="HF37" s="121">
        <v>0</v>
      </c>
      <c r="HG37" s="125">
        <v>963659</v>
      </c>
      <c r="HH37" s="125">
        <v>785040</v>
      </c>
      <c r="HI37" s="125">
        <v>453923</v>
      </c>
      <c r="HJ37" s="125">
        <v>383023</v>
      </c>
      <c r="HK37" s="125">
        <v>202645</v>
      </c>
      <c r="HL37" s="123">
        <v>2788290</v>
      </c>
      <c r="HM37" s="127">
        <v>3226372</v>
      </c>
    </row>
    <row r="38" spans="1:221" ht="18.75" customHeight="1" x14ac:dyDescent="0.15">
      <c r="A38" s="66" t="s">
        <v>35</v>
      </c>
      <c r="B38" s="121">
        <v>1339258</v>
      </c>
      <c r="C38" s="125">
        <v>1844146</v>
      </c>
      <c r="D38" s="210">
        <v>3183404</v>
      </c>
      <c r="E38" s="211">
        <v>0</v>
      </c>
      <c r="F38" s="212">
        <v>5418690</v>
      </c>
      <c r="G38" s="212">
        <v>5193643</v>
      </c>
      <c r="H38" s="212">
        <v>5175128</v>
      </c>
      <c r="I38" s="212">
        <v>3636503</v>
      </c>
      <c r="J38" s="212">
        <v>2358330</v>
      </c>
      <c r="K38" s="213">
        <v>21782294</v>
      </c>
      <c r="L38" s="127">
        <v>24965698</v>
      </c>
      <c r="M38" s="121">
        <v>210533</v>
      </c>
      <c r="N38" s="125">
        <v>286074</v>
      </c>
      <c r="O38" s="124">
        <v>496607</v>
      </c>
      <c r="P38" s="121">
        <v>0</v>
      </c>
      <c r="Q38" s="125">
        <v>692997</v>
      </c>
      <c r="R38" s="125">
        <v>698810</v>
      </c>
      <c r="S38" s="125">
        <v>1142806</v>
      </c>
      <c r="T38" s="125">
        <v>359871</v>
      </c>
      <c r="U38" s="125">
        <v>923889</v>
      </c>
      <c r="V38" s="124">
        <v>3818373</v>
      </c>
      <c r="W38" s="127">
        <v>4314980</v>
      </c>
      <c r="X38" s="121">
        <v>202649</v>
      </c>
      <c r="Y38" s="125">
        <v>210546</v>
      </c>
      <c r="Z38" s="124">
        <v>413195</v>
      </c>
      <c r="AA38" s="121">
        <v>0</v>
      </c>
      <c r="AB38" s="125">
        <v>330632</v>
      </c>
      <c r="AC38" s="125">
        <v>238102</v>
      </c>
      <c r="AD38" s="125">
        <v>757354</v>
      </c>
      <c r="AE38" s="125">
        <v>0</v>
      </c>
      <c r="AF38" s="125">
        <v>425763</v>
      </c>
      <c r="AG38" s="124">
        <v>1751851</v>
      </c>
      <c r="AH38" s="127">
        <v>2165046</v>
      </c>
      <c r="AI38" s="121">
        <v>0</v>
      </c>
      <c r="AJ38" s="125">
        <v>0</v>
      </c>
      <c r="AK38" s="124">
        <v>0</v>
      </c>
      <c r="AL38" s="121">
        <v>0</v>
      </c>
      <c r="AM38" s="125">
        <v>0</v>
      </c>
      <c r="AN38" s="125">
        <v>0</v>
      </c>
      <c r="AO38" s="125">
        <v>117392</v>
      </c>
      <c r="AP38" s="125">
        <v>57420</v>
      </c>
      <c r="AQ38" s="125">
        <v>229680</v>
      </c>
      <c r="AR38" s="124">
        <v>404492</v>
      </c>
      <c r="AS38" s="127">
        <v>404492</v>
      </c>
      <c r="AT38" s="121">
        <v>0</v>
      </c>
      <c r="AU38" s="125">
        <v>0</v>
      </c>
      <c r="AV38" s="124">
        <v>0</v>
      </c>
      <c r="AW38" s="121">
        <v>0</v>
      </c>
      <c r="AX38" s="125">
        <v>36099</v>
      </c>
      <c r="AY38" s="125">
        <v>179000</v>
      </c>
      <c r="AZ38" s="125">
        <v>120874</v>
      </c>
      <c r="BA38" s="125">
        <v>84192</v>
      </c>
      <c r="BB38" s="125">
        <v>138553</v>
      </c>
      <c r="BC38" s="124">
        <v>558718</v>
      </c>
      <c r="BD38" s="127">
        <v>558718</v>
      </c>
      <c r="BE38" s="121">
        <v>0</v>
      </c>
      <c r="BF38" s="125">
        <v>21744</v>
      </c>
      <c r="BG38" s="123">
        <v>21744</v>
      </c>
      <c r="BH38" s="122">
        <v>0</v>
      </c>
      <c r="BI38" s="125">
        <v>174600</v>
      </c>
      <c r="BJ38" s="125">
        <v>45432</v>
      </c>
      <c r="BK38" s="125">
        <v>52764</v>
      </c>
      <c r="BL38" s="125">
        <v>25488</v>
      </c>
      <c r="BM38" s="125">
        <v>0</v>
      </c>
      <c r="BN38" s="124">
        <v>298284</v>
      </c>
      <c r="BO38" s="127">
        <v>320028</v>
      </c>
      <c r="BP38" s="121">
        <v>7884</v>
      </c>
      <c r="BQ38" s="125">
        <v>53784</v>
      </c>
      <c r="BR38" s="124">
        <v>61668</v>
      </c>
      <c r="BS38" s="121">
        <v>0</v>
      </c>
      <c r="BT38" s="125">
        <v>151666</v>
      </c>
      <c r="BU38" s="125">
        <v>236276</v>
      </c>
      <c r="BV38" s="125">
        <v>94422</v>
      </c>
      <c r="BW38" s="125">
        <v>192771</v>
      </c>
      <c r="BX38" s="125">
        <v>129893</v>
      </c>
      <c r="BY38" s="124">
        <v>805028</v>
      </c>
      <c r="BZ38" s="127">
        <v>866696</v>
      </c>
      <c r="CA38" s="121">
        <v>317754</v>
      </c>
      <c r="CB38" s="125">
        <v>965165</v>
      </c>
      <c r="CC38" s="124">
        <v>1282919</v>
      </c>
      <c r="CD38" s="121">
        <v>0</v>
      </c>
      <c r="CE38" s="125">
        <v>2450784</v>
      </c>
      <c r="CF38" s="125">
        <v>1820090</v>
      </c>
      <c r="CG38" s="125">
        <v>1467205</v>
      </c>
      <c r="CH38" s="125">
        <v>1309951</v>
      </c>
      <c r="CI38" s="125">
        <v>731588</v>
      </c>
      <c r="CJ38" s="124">
        <v>7779618</v>
      </c>
      <c r="CK38" s="127">
        <v>9062537</v>
      </c>
      <c r="CL38" s="121">
        <v>255519</v>
      </c>
      <c r="CM38" s="125">
        <v>811130</v>
      </c>
      <c r="CN38" s="124">
        <v>1066649</v>
      </c>
      <c r="CO38" s="122">
        <v>0</v>
      </c>
      <c r="CP38" s="125">
        <v>1971624</v>
      </c>
      <c r="CQ38" s="125">
        <v>1323452</v>
      </c>
      <c r="CR38" s="125">
        <v>1245662</v>
      </c>
      <c r="CS38" s="125">
        <v>621280</v>
      </c>
      <c r="CT38" s="125">
        <v>574727</v>
      </c>
      <c r="CU38" s="124">
        <v>5736745</v>
      </c>
      <c r="CV38" s="127">
        <v>6803394</v>
      </c>
      <c r="CW38" s="121">
        <v>62235</v>
      </c>
      <c r="CX38" s="125">
        <v>154035</v>
      </c>
      <c r="CY38" s="124">
        <v>216270</v>
      </c>
      <c r="CZ38" s="121">
        <v>0</v>
      </c>
      <c r="DA38" s="125">
        <v>479160</v>
      </c>
      <c r="DB38" s="125">
        <v>496638</v>
      </c>
      <c r="DC38" s="125">
        <v>221543</v>
      </c>
      <c r="DD38" s="125">
        <v>688671</v>
      </c>
      <c r="DE38" s="125">
        <v>156861</v>
      </c>
      <c r="DF38" s="124">
        <v>2042873</v>
      </c>
      <c r="DG38" s="127">
        <v>2259143</v>
      </c>
      <c r="DH38" s="121">
        <v>0</v>
      </c>
      <c r="DI38" s="125">
        <v>0</v>
      </c>
      <c r="DJ38" s="123">
        <v>0</v>
      </c>
      <c r="DK38" s="122">
        <v>0</v>
      </c>
      <c r="DL38" s="125">
        <v>83592</v>
      </c>
      <c r="DM38" s="125">
        <v>270262</v>
      </c>
      <c r="DN38" s="125">
        <v>1120153</v>
      </c>
      <c r="DO38" s="125">
        <v>244029</v>
      </c>
      <c r="DP38" s="125">
        <v>0</v>
      </c>
      <c r="DQ38" s="124">
        <v>1718036</v>
      </c>
      <c r="DR38" s="127">
        <v>1718036</v>
      </c>
      <c r="DS38" s="121">
        <v>0</v>
      </c>
      <c r="DT38" s="125">
        <v>0</v>
      </c>
      <c r="DU38" s="124">
        <v>0</v>
      </c>
      <c r="DV38" s="121">
        <v>0</v>
      </c>
      <c r="DW38" s="125">
        <v>22311</v>
      </c>
      <c r="DX38" s="125">
        <v>270262</v>
      </c>
      <c r="DY38" s="125">
        <v>897673</v>
      </c>
      <c r="DZ38" s="125">
        <v>133689</v>
      </c>
      <c r="EA38" s="125">
        <v>0</v>
      </c>
      <c r="EB38" s="124">
        <v>1323935</v>
      </c>
      <c r="EC38" s="127">
        <v>1323935</v>
      </c>
      <c r="ED38" s="121">
        <v>0</v>
      </c>
      <c r="EE38" s="123">
        <v>0</v>
      </c>
      <c r="EF38" s="124">
        <v>0</v>
      </c>
      <c r="EG38" s="121">
        <v>0</v>
      </c>
      <c r="EH38" s="125">
        <v>61281</v>
      </c>
      <c r="EI38" s="125">
        <v>0</v>
      </c>
      <c r="EJ38" s="125">
        <v>222480</v>
      </c>
      <c r="EK38" s="125">
        <v>110340</v>
      </c>
      <c r="EL38" s="125">
        <v>0</v>
      </c>
      <c r="EM38" s="123">
        <v>394101</v>
      </c>
      <c r="EN38" s="127">
        <v>394101</v>
      </c>
      <c r="EO38" s="121">
        <v>0</v>
      </c>
      <c r="EP38" s="125">
        <v>0</v>
      </c>
      <c r="EQ38" s="123">
        <v>0</v>
      </c>
      <c r="ER38" s="122">
        <v>0</v>
      </c>
      <c r="ES38" s="125">
        <v>0</v>
      </c>
      <c r="ET38" s="125">
        <v>0</v>
      </c>
      <c r="EU38" s="125">
        <v>0</v>
      </c>
      <c r="EV38" s="125">
        <v>0</v>
      </c>
      <c r="EW38" s="125">
        <v>0</v>
      </c>
      <c r="EX38" s="124">
        <v>0</v>
      </c>
      <c r="EY38" s="127">
        <v>0</v>
      </c>
      <c r="EZ38" s="121">
        <v>565694</v>
      </c>
      <c r="FA38" s="125">
        <v>263573</v>
      </c>
      <c r="FB38" s="124">
        <v>829267</v>
      </c>
      <c r="FC38" s="121">
        <v>0</v>
      </c>
      <c r="FD38" s="125">
        <v>174485</v>
      </c>
      <c r="FE38" s="125">
        <v>420602</v>
      </c>
      <c r="FF38" s="125">
        <v>386666</v>
      </c>
      <c r="FG38" s="125">
        <v>237834</v>
      </c>
      <c r="FH38" s="125">
        <v>158445</v>
      </c>
      <c r="FI38" s="124">
        <v>1378032</v>
      </c>
      <c r="FJ38" s="127">
        <v>2207299</v>
      </c>
      <c r="FK38" s="126">
        <v>31770</v>
      </c>
      <c r="FL38" s="125">
        <v>86670</v>
      </c>
      <c r="FM38" s="123">
        <v>118440</v>
      </c>
      <c r="FN38" s="122">
        <v>0</v>
      </c>
      <c r="FO38" s="125">
        <v>174485</v>
      </c>
      <c r="FP38" s="125">
        <v>406994</v>
      </c>
      <c r="FQ38" s="125">
        <v>373058</v>
      </c>
      <c r="FR38" s="125">
        <v>237834</v>
      </c>
      <c r="FS38" s="125">
        <v>158445</v>
      </c>
      <c r="FT38" s="124">
        <v>1350816</v>
      </c>
      <c r="FU38" s="371">
        <v>1469256</v>
      </c>
      <c r="FV38" s="126">
        <v>0</v>
      </c>
      <c r="FW38" s="125">
        <v>0</v>
      </c>
      <c r="FX38" s="123">
        <v>0</v>
      </c>
      <c r="FY38" s="122">
        <v>0</v>
      </c>
      <c r="FZ38" s="125">
        <v>0</v>
      </c>
      <c r="GA38" s="125">
        <v>13608</v>
      </c>
      <c r="GB38" s="125">
        <v>13608</v>
      </c>
      <c r="GC38" s="125">
        <v>0</v>
      </c>
      <c r="GD38" s="125">
        <v>0</v>
      </c>
      <c r="GE38" s="124">
        <v>27216</v>
      </c>
      <c r="GF38" s="127">
        <v>27216</v>
      </c>
      <c r="GG38" s="121">
        <v>533924</v>
      </c>
      <c r="GH38" s="125">
        <v>176903</v>
      </c>
      <c r="GI38" s="124">
        <v>710827</v>
      </c>
      <c r="GJ38" s="121">
        <v>0</v>
      </c>
      <c r="GK38" s="125">
        <v>0</v>
      </c>
      <c r="GL38" s="125">
        <v>0</v>
      </c>
      <c r="GM38" s="125">
        <v>0</v>
      </c>
      <c r="GN38" s="125">
        <v>0</v>
      </c>
      <c r="GO38" s="125">
        <v>0</v>
      </c>
      <c r="GP38" s="123">
        <v>0</v>
      </c>
      <c r="GQ38" s="127">
        <v>710827</v>
      </c>
      <c r="GR38" s="121">
        <v>94777</v>
      </c>
      <c r="GS38" s="125">
        <v>168934</v>
      </c>
      <c r="GT38" s="123">
        <v>263711</v>
      </c>
      <c r="GU38" s="122">
        <v>0</v>
      </c>
      <c r="GV38" s="125">
        <v>1180214</v>
      </c>
      <c r="GW38" s="125">
        <v>1421035</v>
      </c>
      <c r="GX38" s="125">
        <v>534978</v>
      </c>
      <c r="GY38" s="125">
        <v>1225338</v>
      </c>
      <c r="GZ38" s="125">
        <v>404464</v>
      </c>
      <c r="HA38" s="124">
        <v>4766029</v>
      </c>
      <c r="HB38" s="120">
        <v>5029740</v>
      </c>
      <c r="HC38" s="126">
        <v>150500</v>
      </c>
      <c r="HD38" s="125">
        <v>160400</v>
      </c>
      <c r="HE38" s="124">
        <v>310900</v>
      </c>
      <c r="HF38" s="121">
        <v>0</v>
      </c>
      <c r="HG38" s="125">
        <v>836618</v>
      </c>
      <c r="HH38" s="125">
        <v>562844</v>
      </c>
      <c r="HI38" s="125">
        <v>523320</v>
      </c>
      <c r="HJ38" s="125">
        <v>259480</v>
      </c>
      <c r="HK38" s="125">
        <v>139944</v>
      </c>
      <c r="HL38" s="123">
        <v>2322206</v>
      </c>
      <c r="HM38" s="127">
        <v>2633106</v>
      </c>
    </row>
    <row r="39" spans="1:221" ht="18.75" customHeight="1" x14ac:dyDescent="0.15">
      <c r="A39" s="66" t="s">
        <v>36</v>
      </c>
      <c r="B39" s="121">
        <v>4155584</v>
      </c>
      <c r="C39" s="125">
        <v>5305302</v>
      </c>
      <c r="D39" s="124">
        <v>9460886</v>
      </c>
      <c r="E39" s="120">
        <v>0</v>
      </c>
      <c r="F39" s="125">
        <v>20193800</v>
      </c>
      <c r="G39" s="125">
        <v>17828886</v>
      </c>
      <c r="H39" s="125">
        <v>17079177</v>
      </c>
      <c r="I39" s="125">
        <v>13112404</v>
      </c>
      <c r="J39" s="125">
        <v>6742431</v>
      </c>
      <c r="K39" s="209">
        <v>74956698</v>
      </c>
      <c r="L39" s="127">
        <v>84417584</v>
      </c>
      <c r="M39" s="121">
        <v>1111552</v>
      </c>
      <c r="N39" s="125">
        <v>1330872</v>
      </c>
      <c r="O39" s="124">
        <v>2442424</v>
      </c>
      <c r="P39" s="121">
        <v>0</v>
      </c>
      <c r="Q39" s="125">
        <v>3533188</v>
      </c>
      <c r="R39" s="125">
        <v>3886684</v>
      </c>
      <c r="S39" s="125">
        <v>4279634</v>
      </c>
      <c r="T39" s="125">
        <v>2610156</v>
      </c>
      <c r="U39" s="125">
        <v>3583794</v>
      </c>
      <c r="V39" s="124">
        <v>17893456</v>
      </c>
      <c r="W39" s="127">
        <v>20335880</v>
      </c>
      <c r="X39" s="121">
        <v>965684</v>
      </c>
      <c r="Y39" s="125">
        <v>1158835</v>
      </c>
      <c r="Z39" s="124">
        <v>2124519</v>
      </c>
      <c r="AA39" s="121">
        <v>0</v>
      </c>
      <c r="AB39" s="125">
        <v>2156254</v>
      </c>
      <c r="AC39" s="125">
        <v>2450504</v>
      </c>
      <c r="AD39" s="125">
        <v>2880504</v>
      </c>
      <c r="AE39" s="125">
        <v>1283397</v>
      </c>
      <c r="AF39" s="125">
        <v>2396688</v>
      </c>
      <c r="AG39" s="124">
        <v>11167347</v>
      </c>
      <c r="AH39" s="127">
        <v>13291866</v>
      </c>
      <c r="AI39" s="121">
        <v>0</v>
      </c>
      <c r="AJ39" s="125">
        <v>0</v>
      </c>
      <c r="AK39" s="124">
        <v>0</v>
      </c>
      <c r="AL39" s="121">
        <v>0</v>
      </c>
      <c r="AM39" s="125">
        <v>0</v>
      </c>
      <c r="AN39" s="125">
        <v>22968</v>
      </c>
      <c r="AO39" s="125">
        <v>297157</v>
      </c>
      <c r="AP39" s="125">
        <v>347876</v>
      </c>
      <c r="AQ39" s="125">
        <v>609143</v>
      </c>
      <c r="AR39" s="124">
        <v>1277144</v>
      </c>
      <c r="AS39" s="127">
        <v>1277144</v>
      </c>
      <c r="AT39" s="121">
        <v>0</v>
      </c>
      <c r="AU39" s="125">
        <v>0</v>
      </c>
      <c r="AV39" s="124">
        <v>0</v>
      </c>
      <c r="AW39" s="121">
        <v>0</v>
      </c>
      <c r="AX39" s="125">
        <v>240534</v>
      </c>
      <c r="AY39" s="125">
        <v>346109</v>
      </c>
      <c r="AZ39" s="125">
        <v>235968</v>
      </c>
      <c r="BA39" s="125">
        <v>406492</v>
      </c>
      <c r="BB39" s="125">
        <v>246821</v>
      </c>
      <c r="BC39" s="124">
        <v>1475924</v>
      </c>
      <c r="BD39" s="127">
        <v>1475924</v>
      </c>
      <c r="BE39" s="121">
        <v>66528</v>
      </c>
      <c r="BF39" s="125">
        <v>81264</v>
      </c>
      <c r="BG39" s="123">
        <v>147792</v>
      </c>
      <c r="BH39" s="122">
        <v>0</v>
      </c>
      <c r="BI39" s="125">
        <v>461472</v>
      </c>
      <c r="BJ39" s="125">
        <v>534676</v>
      </c>
      <c r="BK39" s="125">
        <v>190196</v>
      </c>
      <c r="BL39" s="125">
        <v>111852</v>
      </c>
      <c r="BM39" s="125">
        <v>101196</v>
      </c>
      <c r="BN39" s="124">
        <v>1399392</v>
      </c>
      <c r="BO39" s="127">
        <v>1547184</v>
      </c>
      <c r="BP39" s="121">
        <v>79340</v>
      </c>
      <c r="BQ39" s="125">
        <v>90773</v>
      </c>
      <c r="BR39" s="124">
        <v>170113</v>
      </c>
      <c r="BS39" s="121">
        <v>0</v>
      </c>
      <c r="BT39" s="125">
        <v>674928</v>
      </c>
      <c r="BU39" s="125">
        <v>532427</v>
      </c>
      <c r="BV39" s="125">
        <v>675809</v>
      </c>
      <c r="BW39" s="125">
        <v>460539</v>
      </c>
      <c r="BX39" s="125">
        <v>229946</v>
      </c>
      <c r="BY39" s="124">
        <v>2573649</v>
      </c>
      <c r="BZ39" s="127">
        <v>2743762</v>
      </c>
      <c r="CA39" s="121">
        <v>1052272</v>
      </c>
      <c r="CB39" s="125">
        <v>2288534</v>
      </c>
      <c r="CC39" s="124">
        <v>3340806</v>
      </c>
      <c r="CD39" s="121">
        <v>0</v>
      </c>
      <c r="CE39" s="125">
        <v>8329148</v>
      </c>
      <c r="CF39" s="125">
        <v>6311928</v>
      </c>
      <c r="CG39" s="125">
        <v>4125442</v>
      </c>
      <c r="CH39" s="125">
        <v>4226353</v>
      </c>
      <c r="CI39" s="125">
        <v>822681</v>
      </c>
      <c r="CJ39" s="124">
        <v>23815552</v>
      </c>
      <c r="CK39" s="127">
        <v>27156358</v>
      </c>
      <c r="CL39" s="121">
        <v>806260</v>
      </c>
      <c r="CM39" s="125">
        <v>1547708</v>
      </c>
      <c r="CN39" s="124">
        <v>2353968</v>
      </c>
      <c r="CO39" s="122">
        <v>0</v>
      </c>
      <c r="CP39" s="125">
        <v>6084207</v>
      </c>
      <c r="CQ39" s="125">
        <v>4646501</v>
      </c>
      <c r="CR39" s="125">
        <v>2803215</v>
      </c>
      <c r="CS39" s="125">
        <v>3148799</v>
      </c>
      <c r="CT39" s="125">
        <v>661050</v>
      </c>
      <c r="CU39" s="124">
        <v>17343772</v>
      </c>
      <c r="CV39" s="127">
        <v>19697740</v>
      </c>
      <c r="CW39" s="121">
        <v>246012</v>
      </c>
      <c r="CX39" s="125">
        <v>740826</v>
      </c>
      <c r="CY39" s="124">
        <v>986838</v>
      </c>
      <c r="CZ39" s="121">
        <v>0</v>
      </c>
      <c r="DA39" s="125">
        <v>2244941</v>
      </c>
      <c r="DB39" s="125">
        <v>1665427</v>
      </c>
      <c r="DC39" s="125">
        <v>1322227</v>
      </c>
      <c r="DD39" s="125">
        <v>1077554</v>
      </c>
      <c r="DE39" s="125">
        <v>161631</v>
      </c>
      <c r="DF39" s="124">
        <v>6471780</v>
      </c>
      <c r="DG39" s="127">
        <v>7458618</v>
      </c>
      <c r="DH39" s="121">
        <v>18720</v>
      </c>
      <c r="DI39" s="125">
        <v>0</v>
      </c>
      <c r="DJ39" s="123">
        <v>18720</v>
      </c>
      <c r="DK39" s="122">
        <v>0</v>
      </c>
      <c r="DL39" s="125">
        <v>572571</v>
      </c>
      <c r="DM39" s="125">
        <v>1153513</v>
      </c>
      <c r="DN39" s="125">
        <v>1293950</v>
      </c>
      <c r="DO39" s="125">
        <v>1085219</v>
      </c>
      <c r="DP39" s="125">
        <v>136449</v>
      </c>
      <c r="DQ39" s="124">
        <v>4241702</v>
      </c>
      <c r="DR39" s="127">
        <v>4260422</v>
      </c>
      <c r="DS39" s="121">
        <v>18720</v>
      </c>
      <c r="DT39" s="125">
        <v>0</v>
      </c>
      <c r="DU39" s="124">
        <v>18720</v>
      </c>
      <c r="DV39" s="121">
        <v>0</v>
      </c>
      <c r="DW39" s="125">
        <v>562356</v>
      </c>
      <c r="DX39" s="125">
        <v>1153513</v>
      </c>
      <c r="DY39" s="125">
        <v>1165396</v>
      </c>
      <c r="DZ39" s="125">
        <v>974672</v>
      </c>
      <c r="EA39" s="125">
        <v>136449</v>
      </c>
      <c r="EB39" s="124">
        <v>3992386</v>
      </c>
      <c r="EC39" s="127">
        <v>4011106</v>
      </c>
      <c r="ED39" s="121">
        <v>0</v>
      </c>
      <c r="EE39" s="123">
        <v>0</v>
      </c>
      <c r="EF39" s="124">
        <v>0</v>
      </c>
      <c r="EG39" s="121">
        <v>0</v>
      </c>
      <c r="EH39" s="125">
        <v>10215</v>
      </c>
      <c r="EI39" s="125">
        <v>0</v>
      </c>
      <c r="EJ39" s="125">
        <v>128554</v>
      </c>
      <c r="EK39" s="125">
        <v>110547</v>
      </c>
      <c r="EL39" s="125">
        <v>0</v>
      </c>
      <c r="EM39" s="123">
        <v>249316</v>
      </c>
      <c r="EN39" s="127">
        <v>249316</v>
      </c>
      <c r="EO39" s="121">
        <v>0</v>
      </c>
      <c r="EP39" s="125">
        <v>0</v>
      </c>
      <c r="EQ39" s="123">
        <v>0</v>
      </c>
      <c r="ER39" s="122">
        <v>0</v>
      </c>
      <c r="ES39" s="125">
        <v>0</v>
      </c>
      <c r="ET39" s="125">
        <v>0</v>
      </c>
      <c r="EU39" s="125">
        <v>0</v>
      </c>
      <c r="EV39" s="125">
        <v>0</v>
      </c>
      <c r="EW39" s="125">
        <v>0</v>
      </c>
      <c r="EX39" s="124">
        <v>0</v>
      </c>
      <c r="EY39" s="127">
        <v>0</v>
      </c>
      <c r="EZ39" s="121">
        <v>241291</v>
      </c>
      <c r="FA39" s="125">
        <v>385364</v>
      </c>
      <c r="FB39" s="124">
        <v>626655</v>
      </c>
      <c r="FC39" s="121">
        <v>0</v>
      </c>
      <c r="FD39" s="125">
        <v>786843</v>
      </c>
      <c r="FE39" s="125">
        <v>1423865</v>
      </c>
      <c r="FF39" s="125">
        <v>1853672</v>
      </c>
      <c r="FG39" s="125">
        <v>1008190</v>
      </c>
      <c r="FH39" s="125">
        <v>466722</v>
      </c>
      <c r="FI39" s="124">
        <v>5539292</v>
      </c>
      <c r="FJ39" s="127">
        <v>6165947</v>
      </c>
      <c r="FK39" s="126">
        <v>99250</v>
      </c>
      <c r="FL39" s="125">
        <v>242675</v>
      </c>
      <c r="FM39" s="123">
        <v>341925</v>
      </c>
      <c r="FN39" s="122">
        <v>0</v>
      </c>
      <c r="FO39" s="125">
        <v>565855</v>
      </c>
      <c r="FP39" s="125">
        <v>1332600</v>
      </c>
      <c r="FQ39" s="125">
        <v>1407689</v>
      </c>
      <c r="FR39" s="125">
        <v>982616</v>
      </c>
      <c r="FS39" s="125">
        <v>466722</v>
      </c>
      <c r="FT39" s="124">
        <v>4755482</v>
      </c>
      <c r="FU39" s="371">
        <v>5097407</v>
      </c>
      <c r="FV39" s="126">
        <v>22161</v>
      </c>
      <c r="FW39" s="125">
        <v>35769</v>
      </c>
      <c r="FX39" s="123">
        <v>57930</v>
      </c>
      <c r="FY39" s="122">
        <v>0</v>
      </c>
      <c r="FZ39" s="125">
        <v>92144</v>
      </c>
      <c r="GA39" s="125">
        <v>58217</v>
      </c>
      <c r="GB39" s="125">
        <v>118194</v>
      </c>
      <c r="GC39" s="125">
        <v>25574</v>
      </c>
      <c r="GD39" s="125">
        <v>0</v>
      </c>
      <c r="GE39" s="124">
        <v>294129</v>
      </c>
      <c r="GF39" s="127">
        <v>352059</v>
      </c>
      <c r="GG39" s="121">
        <v>119880</v>
      </c>
      <c r="GH39" s="125">
        <v>106920</v>
      </c>
      <c r="GI39" s="124">
        <v>226800</v>
      </c>
      <c r="GJ39" s="121">
        <v>0</v>
      </c>
      <c r="GK39" s="125">
        <v>128844</v>
      </c>
      <c r="GL39" s="125">
        <v>33048</v>
      </c>
      <c r="GM39" s="125">
        <v>327789</v>
      </c>
      <c r="GN39" s="125">
        <v>0</v>
      </c>
      <c r="GO39" s="125">
        <v>0</v>
      </c>
      <c r="GP39" s="123">
        <v>489681</v>
      </c>
      <c r="GQ39" s="127">
        <v>716481</v>
      </c>
      <c r="GR39" s="121">
        <v>1186549</v>
      </c>
      <c r="GS39" s="125">
        <v>802232</v>
      </c>
      <c r="GT39" s="123">
        <v>1988781</v>
      </c>
      <c r="GU39" s="122">
        <v>0</v>
      </c>
      <c r="GV39" s="125">
        <v>4254924</v>
      </c>
      <c r="GW39" s="125">
        <v>3321913</v>
      </c>
      <c r="GX39" s="125">
        <v>4170724</v>
      </c>
      <c r="GY39" s="125">
        <v>3241824</v>
      </c>
      <c r="GZ39" s="125">
        <v>1372783</v>
      </c>
      <c r="HA39" s="124">
        <v>16362168</v>
      </c>
      <c r="HB39" s="120">
        <v>18350949</v>
      </c>
      <c r="HC39" s="126">
        <v>545200</v>
      </c>
      <c r="HD39" s="125">
        <v>498300</v>
      </c>
      <c r="HE39" s="124">
        <v>1043500</v>
      </c>
      <c r="HF39" s="121">
        <v>0</v>
      </c>
      <c r="HG39" s="125">
        <v>2717126</v>
      </c>
      <c r="HH39" s="125">
        <v>1730983</v>
      </c>
      <c r="HI39" s="125">
        <v>1355755</v>
      </c>
      <c r="HJ39" s="125">
        <v>940662</v>
      </c>
      <c r="HK39" s="125">
        <v>360002</v>
      </c>
      <c r="HL39" s="123">
        <v>7104528</v>
      </c>
      <c r="HM39" s="127">
        <v>8148028</v>
      </c>
    </row>
    <row r="40" spans="1:221" ht="18.75" customHeight="1" x14ac:dyDescent="0.15">
      <c r="A40" s="66" t="s">
        <v>37</v>
      </c>
      <c r="B40" s="121">
        <v>603551</v>
      </c>
      <c r="C40" s="125">
        <v>1556883</v>
      </c>
      <c r="D40" s="124">
        <v>2160434</v>
      </c>
      <c r="E40" s="120">
        <v>0</v>
      </c>
      <c r="F40" s="125">
        <v>15141165</v>
      </c>
      <c r="G40" s="125">
        <v>15569079</v>
      </c>
      <c r="H40" s="125">
        <v>15877025</v>
      </c>
      <c r="I40" s="125">
        <v>13126723</v>
      </c>
      <c r="J40" s="125">
        <v>7598163</v>
      </c>
      <c r="K40" s="209">
        <v>67312155</v>
      </c>
      <c r="L40" s="127">
        <v>69472589</v>
      </c>
      <c r="M40" s="121">
        <v>101736</v>
      </c>
      <c r="N40" s="125">
        <v>320140</v>
      </c>
      <c r="O40" s="124">
        <v>421876</v>
      </c>
      <c r="P40" s="121">
        <v>0</v>
      </c>
      <c r="Q40" s="125">
        <v>3308422</v>
      </c>
      <c r="R40" s="125">
        <v>3239445</v>
      </c>
      <c r="S40" s="125">
        <v>5131808</v>
      </c>
      <c r="T40" s="125">
        <v>4787015</v>
      </c>
      <c r="U40" s="125">
        <v>3356299</v>
      </c>
      <c r="V40" s="124">
        <v>19822989</v>
      </c>
      <c r="W40" s="127">
        <v>20244865</v>
      </c>
      <c r="X40" s="121">
        <v>0</v>
      </c>
      <c r="Y40" s="125">
        <v>0</v>
      </c>
      <c r="Z40" s="124">
        <v>0</v>
      </c>
      <c r="AA40" s="121">
        <v>0</v>
      </c>
      <c r="AB40" s="125">
        <v>1563689</v>
      </c>
      <c r="AC40" s="125">
        <v>1877158</v>
      </c>
      <c r="AD40" s="125">
        <v>3358997</v>
      </c>
      <c r="AE40" s="125">
        <v>2580607</v>
      </c>
      <c r="AF40" s="125">
        <v>1343705</v>
      </c>
      <c r="AG40" s="124">
        <v>10724156</v>
      </c>
      <c r="AH40" s="127">
        <v>10724156</v>
      </c>
      <c r="AI40" s="121">
        <v>0</v>
      </c>
      <c r="AJ40" s="125">
        <v>33648</v>
      </c>
      <c r="AK40" s="124">
        <v>33648</v>
      </c>
      <c r="AL40" s="121">
        <v>0</v>
      </c>
      <c r="AM40" s="125">
        <v>177090</v>
      </c>
      <c r="AN40" s="125">
        <v>261418</v>
      </c>
      <c r="AO40" s="125">
        <v>467875</v>
      </c>
      <c r="AP40" s="125">
        <v>765158</v>
      </c>
      <c r="AQ40" s="125">
        <v>817903</v>
      </c>
      <c r="AR40" s="124">
        <v>2489444</v>
      </c>
      <c r="AS40" s="127">
        <v>2523092</v>
      </c>
      <c r="AT40" s="121">
        <v>74434</v>
      </c>
      <c r="AU40" s="125">
        <v>255685</v>
      </c>
      <c r="AV40" s="124">
        <v>330119</v>
      </c>
      <c r="AW40" s="121">
        <v>0</v>
      </c>
      <c r="AX40" s="125">
        <v>898232</v>
      </c>
      <c r="AY40" s="125">
        <v>644772</v>
      </c>
      <c r="AZ40" s="125">
        <v>730288</v>
      </c>
      <c r="BA40" s="125">
        <v>995841</v>
      </c>
      <c r="BB40" s="125">
        <v>835863</v>
      </c>
      <c r="BC40" s="124">
        <v>4104996</v>
      </c>
      <c r="BD40" s="127">
        <v>4435115</v>
      </c>
      <c r="BE40" s="121">
        <v>0</v>
      </c>
      <c r="BF40" s="125">
        <v>17729</v>
      </c>
      <c r="BG40" s="123">
        <v>17729</v>
      </c>
      <c r="BH40" s="122">
        <v>0</v>
      </c>
      <c r="BI40" s="125">
        <v>227297</v>
      </c>
      <c r="BJ40" s="125">
        <v>51016</v>
      </c>
      <c r="BK40" s="125">
        <v>0</v>
      </c>
      <c r="BL40" s="125">
        <v>0</v>
      </c>
      <c r="BM40" s="125">
        <v>119703</v>
      </c>
      <c r="BN40" s="124">
        <v>398016</v>
      </c>
      <c r="BO40" s="127">
        <v>415745</v>
      </c>
      <c r="BP40" s="121">
        <v>27302</v>
      </c>
      <c r="BQ40" s="125">
        <v>13078</v>
      </c>
      <c r="BR40" s="124">
        <v>40380</v>
      </c>
      <c r="BS40" s="121">
        <v>0</v>
      </c>
      <c r="BT40" s="125">
        <v>442114</v>
      </c>
      <c r="BU40" s="125">
        <v>405081</v>
      </c>
      <c r="BV40" s="125">
        <v>574648</v>
      </c>
      <c r="BW40" s="125">
        <v>445409</v>
      </c>
      <c r="BX40" s="125">
        <v>239125</v>
      </c>
      <c r="BY40" s="124">
        <v>2106377</v>
      </c>
      <c r="BZ40" s="127">
        <v>2146757</v>
      </c>
      <c r="CA40" s="121">
        <v>76322</v>
      </c>
      <c r="CB40" s="125">
        <v>577527</v>
      </c>
      <c r="CC40" s="124">
        <v>653849</v>
      </c>
      <c r="CD40" s="121">
        <v>0</v>
      </c>
      <c r="CE40" s="125">
        <v>6259866</v>
      </c>
      <c r="CF40" s="125">
        <v>7321619</v>
      </c>
      <c r="CG40" s="125">
        <v>4970856</v>
      </c>
      <c r="CH40" s="125">
        <v>2775070</v>
      </c>
      <c r="CI40" s="125">
        <v>1119497</v>
      </c>
      <c r="CJ40" s="124">
        <v>22446908</v>
      </c>
      <c r="CK40" s="127">
        <v>23100757</v>
      </c>
      <c r="CL40" s="121">
        <v>0</v>
      </c>
      <c r="CM40" s="125">
        <v>0</v>
      </c>
      <c r="CN40" s="124">
        <v>0</v>
      </c>
      <c r="CO40" s="122">
        <v>0</v>
      </c>
      <c r="CP40" s="125">
        <v>4390782</v>
      </c>
      <c r="CQ40" s="125">
        <v>5591057</v>
      </c>
      <c r="CR40" s="125">
        <v>3602546</v>
      </c>
      <c r="CS40" s="125">
        <v>1734380</v>
      </c>
      <c r="CT40" s="125">
        <v>1096943</v>
      </c>
      <c r="CU40" s="124">
        <v>16415708</v>
      </c>
      <c r="CV40" s="127">
        <v>16415708</v>
      </c>
      <c r="CW40" s="121">
        <v>76322</v>
      </c>
      <c r="CX40" s="125">
        <v>577527</v>
      </c>
      <c r="CY40" s="124">
        <v>653849</v>
      </c>
      <c r="CZ40" s="121">
        <v>0</v>
      </c>
      <c r="DA40" s="125">
        <v>1869084</v>
      </c>
      <c r="DB40" s="125">
        <v>1730562</v>
      </c>
      <c r="DC40" s="125">
        <v>1368310</v>
      </c>
      <c r="DD40" s="125">
        <v>1040690</v>
      </c>
      <c r="DE40" s="125">
        <v>22554</v>
      </c>
      <c r="DF40" s="124">
        <v>6031200</v>
      </c>
      <c r="DG40" s="127">
        <v>6685049</v>
      </c>
      <c r="DH40" s="121">
        <v>24615</v>
      </c>
      <c r="DI40" s="125">
        <v>35820</v>
      </c>
      <c r="DJ40" s="123">
        <v>60435</v>
      </c>
      <c r="DK40" s="122">
        <v>0</v>
      </c>
      <c r="DL40" s="125">
        <v>768249</v>
      </c>
      <c r="DM40" s="125">
        <v>1376535</v>
      </c>
      <c r="DN40" s="125">
        <v>2130869</v>
      </c>
      <c r="DO40" s="125">
        <v>1733473</v>
      </c>
      <c r="DP40" s="125">
        <v>920709</v>
      </c>
      <c r="DQ40" s="124">
        <v>6929835</v>
      </c>
      <c r="DR40" s="127">
        <v>6990270</v>
      </c>
      <c r="DS40" s="121">
        <v>24615</v>
      </c>
      <c r="DT40" s="125">
        <v>35820</v>
      </c>
      <c r="DU40" s="124">
        <v>60435</v>
      </c>
      <c r="DV40" s="121">
        <v>0</v>
      </c>
      <c r="DW40" s="125">
        <v>733293</v>
      </c>
      <c r="DX40" s="125">
        <v>1298128</v>
      </c>
      <c r="DY40" s="125">
        <v>1901434</v>
      </c>
      <c r="DZ40" s="125">
        <v>1424206</v>
      </c>
      <c r="EA40" s="125">
        <v>863893</v>
      </c>
      <c r="EB40" s="124">
        <v>6220954</v>
      </c>
      <c r="EC40" s="127">
        <v>6281389</v>
      </c>
      <c r="ED40" s="121">
        <v>0</v>
      </c>
      <c r="EE40" s="123">
        <v>0</v>
      </c>
      <c r="EF40" s="124">
        <v>0</v>
      </c>
      <c r="EG40" s="121">
        <v>0</v>
      </c>
      <c r="EH40" s="125">
        <v>34956</v>
      </c>
      <c r="EI40" s="125">
        <v>78407</v>
      </c>
      <c r="EJ40" s="125">
        <v>229435</v>
      </c>
      <c r="EK40" s="125">
        <v>309267</v>
      </c>
      <c r="EL40" s="125">
        <v>56816</v>
      </c>
      <c r="EM40" s="123">
        <v>708881</v>
      </c>
      <c r="EN40" s="127">
        <v>708881</v>
      </c>
      <c r="EO40" s="121">
        <v>0</v>
      </c>
      <c r="EP40" s="125">
        <v>0</v>
      </c>
      <c r="EQ40" s="123">
        <v>0</v>
      </c>
      <c r="ER40" s="122">
        <v>0</v>
      </c>
      <c r="ES40" s="125">
        <v>0</v>
      </c>
      <c r="ET40" s="125">
        <v>0</v>
      </c>
      <c r="EU40" s="125">
        <v>0</v>
      </c>
      <c r="EV40" s="125">
        <v>0</v>
      </c>
      <c r="EW40" s="125">
        <v>0</v>
      </c>
      <c r="EX40" s="124">
        <v>0</v>
      </c>
      <c r="EY40" s="127">
        <v>0</v>
      </c>
      <c r="EZ40" s="121">
        <v>133164</v>
      </c>
      <c r="FA40" s="125">
        <v>295520</v>
      </c>
      <c r="FB40" s="124">
        <v>428684</v>
      </c>
      <c r="FC40" s="121">
        <v>0</v>
      </c>
      <c r="FD40" s="125">
        <v>917260</v>
      </c>
      <c r="FE40" s="125">
        <v>1365502</v>
      </c>
      <c r="FF40" s="125">
        <v>1437643</v>
      </c>
      <c r="FG40" s="125">
        <v>1522163</v>
      </c>
      <c r="FH40" s="125">
        <v>1011614</v>
      </c>
      <c r="FI40" s="124">
        <v>6254182</v>
      </c>
      <c r="FJ40" s="127">
        <v>6682866</v>
      </c>
      <c r="FK40" s="126">
        <v>109134</v>
      </c>
      <c r="FL40" s="125">
        <v>255470</v>
      </c>
      <c r="FM40" s="123">
        <v>364604</v>
      </c>
      <c r="FN40" s="122">
        <v>0</v>
      </c>
      <c r="FO40" s="125">
        <v>883960</v>
      </c>
      <c r="FP40" s="125">
        <v>1262758</v>
      </c>
      <c r="FQ40" s="125">
        <v>1381195</v>
      </c>
      <c r="FR40" s="125">
        <v>1197740</v>
      </c>
      <c r="FS40" s="125">
        <v>1011614</v>
      </c>
      <c r="FT40" s="124">
        <v>5737267</v>
      </c>
      <c r="FU40" s="371">
        <v>6101871</v>
      </c>
      <c r="FV40" s="126">
        <v>24030</v>
      </c>
      <c r="FW40" s="125">
        <v>40050</v>
      </c>
      <c r="FX40" s="123">
        <v>64080</v>
      </c>
      <c r="FY40" s="122">
        <v>0</v>
      </c>
      <c r="FZ40" s="125">
        <v>0</v>
      </c>
      <c r="GA40" s="125">
        <v>0</v>
      </c>
      <c r="GB40" s="125">
        <v>20988</v>
      </c>
      <c r="GC40" s="125">
        <v>115083</v>
      </c>
      <c r="GD40" s="125">
        <v>0</v>
      </c>
      <c r="GE40" s="124">
        <v>136071</v>
      </c>
      <c r="GF40" s="127">
        <v>200151</v>
      </c>
      <c r="GG40" s="121">
        <v>0</v>
      </c>
      <c r="GH40" s="125">
        <v>0</v>
      </c>
      <c r="GI40" s="124">
        <v>0</v>
      </c>
      <c r="GJ40" s="121">
        <v>0</v>
      </c>
      <c r="GK40" s="125">
        <v>33300</v>
      </c>
      <c r="GL40" s="125">
        <v>102744</v>
      </c>
      <c r="GM40" s="125">
        <v>35460</v>
      </c>
      <c r="GN40" s="125">
        <v>209340</v>
      </c>
      <c r="GO40" s="125">
        <v>0</v>
      </c>
      <c r="GP40" s="123">
        <v>380844</v>
      </c>
      <c r="GQ40" s="127">
        <v>380844</v>
      </c>
      <c r="GR40" s="121">
        <v>157068</v>
      </c>
      <c r="GS40" s="125">
        <v>0</v>
      </c>
      <c r="GT40" s="123">
        <v>157068</v>
      </c>
      <c r="GU40" s="122">
        <v>0</v>
      </c>
      <c r="GV40" s="125">
        <v>959013</v>
      </c>
      <c r="GW40" s="125">
        <v>189665</v>
      </c>
      <c r="GX40" s="125">
        <v>184502</v>
      </c>
      <c r="GY40" s="125">
        <v>980448</v>
      </c>
      <c r="GZ40" s="125">
        <v>434815</v>
      </c>
      <c r="HA40" s="124">
        <v>2748443</v>
      </c>
      <c r="HB40" s="120">
        <v>2905511</v>
      </c>
      <c r="HC40" s="126">
        <v>110646</v>
      </c>
      <c r="HD40" s="125">
        <v>327876</v>
      </c>
      <c r="HE40" s="124">
        <v>438522</v>
      </c>
      <c r="HF40" s="121">
        <v>0</v>
      </c>
      <c r="HG40" s="125">
        <v>2928355</v>
      </c>
      <c r="HH40" s="125">
        <v>2076313</v>
      </c>
      <c r="HI40" s="125">
        <v>2021347</v>
      </c>
      <c r="HJ40" s="125">
        <v>1328554</v>
      </c>
      <c r="HK40" s="125">
        <v>755229</v>
      </c>
      <c r="HL40" s="123">
        <v>9109798</v>
      </c>
      <c r="HM40" s="127">
        <v>9548320</v>
      </c>
    </row>
    <row r="41" spans="1:221" ht="18.75" customHeight="1" thickBot="1" x14ac:dyDescent="0.2">
      <c r="A41" s="67" t="s">
        <v>38</v>
      </c>
      <c r="B41" s="128">
        <v>8343</v>
      </c>
      <c r="C41" s="214">
        <v>327633</v>
      </c>
      <c r="D41" s="215">
        <v>335976</v>
      </c>
      <c r="E41" s="216">
        <v>0</v>
      </c>
      <c r="F41" s="214">
        <v>1009862</v>
      </c>
      <c r="G41" s="214">
        <v>1108277</v>
      </c>
      <c r="H41" s="214">
        <v>1640507</v>
      </c>
      <c r="I41" s="214">
        <v>1840431</v>
      </c>
      <c r="J41" s="214">
        <v>144534</v>
      </c>
      <c r="K41" s="216">
        <v>5743611</v>
      </c>
      <c r="L41" s="217">
        <v>6079587</v>
      </c>
      <c r="M41" s="128">
        <v>0</v>
      </c>
      <c r="N41" s="214">
        <v>77054</v>
      </c>
      <c r="O41" s="215">
        <v>77054</v>
      </c>
      <c r="P41" s="128">
        <v>0</v>
      </c>
      <c r="Q41" s="214">
        <v>246234</v>
      </c>
      <c r="R41" s="214">
        <v>117547</v>
      </c>
      <c r="S41" s="214">
        <v>257061</v>
      </c>
      <c r="T41" s="214">
        <v>316568</v>
      </c>
      <c r="U41" s="214">
        <v>121588</v>
      </c>
      <c r="V41" s="215">
        <v>1058998</v>
      </c>
      <c r="W41" s="217">
        <v>1136052</v>
      </c>
      <c r="X41" s="128">
        <v>0</v>
      </c>
      <c r="Y41" s="214">
        <v>0</v>
      </c>
      <c r="Z41" s="215">
        <v>0</v>
      </c>
      <c r="AA41" s="128">
        <v>0</v>
      </c>
      <c r="AB41" s="214">
        <v>116403</v>
      </c>
      <c r="AC41" s="214">
        <v>104739</v>
      </c>
      <c r="AD41" s="214">
        <v>7043</v>
      </c>
      <c r="AE41" s="214">
        <v>302348</v>
      </c>
      <c r="AF41" s="214">
        <v>121588</v>
      </c>
      <c r="AG41" s="215">
        <v>652121</v>
      </c>
      <c r="AH41" s="217">
        <v>652121</v>
      </c>
      <c r="AI41" s="128">
        <v>0</v>
      </c>
      <c r="AJ41" s="214">
        <v>0</v>
      </c>
      <c r="AK41" s="215">
        <v>0</v>
      </c>
      <c r="AL41" s="128">
        <v>0</v>
      </c>
      <c r="AM41" s="214">
        <v>0</v>
      </c>
      <c r="AN41" s="214">
        <v>12808</v>
      </c>
      <c r="AO41" s="214">
        <v>0</v>
      </c>
      <c r="AP41" s="214">
        <v>0</v>
      </c>
      <c r="AQ41" s="214">
        <v>0</v>
      </c>
      <c r="AR41" s="215">
        <v>12808</v>
      </c>
      <c r="AS41" s="217">
        <v>12808</v>
      </c>
      <c r="AT41" s="128">
        <v>0</v>
      </c>
      <c r="AU41" s="214">
        <v>53415</v>
      </c>
      <c r="AV41" s="215">
        <v>53415</v>
      </c>
      <c r="AW41" s="128">
        <v>0</v>
      </c>
      <c r="AX41" s="214">
        <v>111993</v>
      </c>
      <c r="AY41" s="214">
        <v>0</v>
      </c>
      <c r="AZ41" s="214">
        <v>250018</v>
      </c>
      <c r="BA41" s="214">
        <v>0</v>
      </c>
      <c r="BB41" s="214">
        <v>0</v>
      </c>
      <c r="BC41" s="215">
        <v>362011</v>
      </c>
      <c r="BD41" s="217">
        <v>415426</v>
      </c>
      <c r="BE41" s="128">
        <v>0</v>
      </c>
      <c r="BF41" s="214">
        <v>23639</v>
      </c>
      <c r="BG41" s="219">
        <v>23639</v>
      </c>
      <c r="BH41" s="218">
        <v>0</v>
      </c>
      <c r="BI41" s="214">
        <v>0</v>
      </c>
      <c r="BJ41" s="214">
        <v>0</v>
      </c>
      <c r="BK41" s="214">
        <v>0</v>
      </c>
      <c r="BL41" s="214">
        <v>0</v>
      </c>
      <c r="BM41" s="214">
        <v>0</v>
      </c>
      <c r="BN41" s="215">
        <v>0</v>
      </c>
      <c r="BO41" s="217">
        <v>23639</v>
      </c>
      <c r="BP41" s="128">
        <v>0</v>
      </c>
      <c r="BQ41" s="214">
        <v>0</v>
      </c>
      <c r="BR41" s="215">
        <v>0</v>
      </c>
      <c r="BS41" s="128">
        <v>0</v>
      </c>
      <c r="BT41" s="214">
        <v>17838</v>
      </c>
      <c r="BU41" s="214">
        <v>0</v>
      </c>
      <c r="BV41" s="214">
        <v>0</v>
      </c>
      <c r="BW41" s="214">
        <v>14220</v>
      </c>
      <c r="BX41" s="214">
        <v>0</v>
      </c>
      <c r="BY41" s="215">
        <v>32058</v>
      </c>
      <c r="BZ41" s="217">
        <v>32058</v>
      </c>
      <c r="CA41" s="128">
        <v>0</v>
      </c>
      <c r="CB41" s="214">
        <v>40515</v>
      </c>
      <c r="CC41" s="215">
        <v>40515</v>
      </c>
      <c r="CD41" s="128">
        <v>0</v>
      </c>
      <c r="CE41" s="214">
        <v>261182</v>
      </c>
      <c r="CF41" s="214">
        <v>358281</v>
      </c>
      <c r="CG41" s="214">
        <v>637343</v>
      </c>
      <c r="CH41" s="214">
        <v>586856</v>
      </c>
      <c r="CI41" s="214">
        <v>0</v>
      </c>
      <c r="CJ41" s="215">
        <v>1843662</v>
      </c>
      <c r="CK41" s="217">
        <v>1884177</v>
      </c>
      <c r="CL41" s="128">
        <v>0</v>
      </c>
      <c r="CM41" s="214">
        <v>0</v>
      </c>
      <c r="CN41" s="215">
        <v>0</v>
      </c>
      <c r="CO41" s="218">
        <v>0</v>
      </c>
      <c r="CP41" s="214">
        <v>221598</v>
      </c>
      <c r="CQ41" s="214">
        <v>116629</v>
      </c>
      <c r="CR41" s="214">
        <v>383619</v>
      </c>
      <c r="CS41" s="214">
        <v>358521</v>
      </c>
      <c r="CT41" s="214">
        <v>0</v>
      </c>
      <c r="CU41" s="215">
        <v>1080367</v>
      </c>
      <c r="CV41" s="217">
        <v>1080367</v>
      </c>
      <c r="CW41" s="128">
        <v>0</v>
      </c>
      <c r="CX41" s="214">
        <v>40515</v>
      </c>
      <c r="CY41" s="215">
        <v>40515</v>
      </c>
      <c r="CZ41" s="128">
        <v>0</v>
      </c>
      <c r="DA41" s="214">
        <v>39584</v>
      </c>
      <c r="DB41" s="214">
        <v>241652</v>
      </c>
      <c r="DC41" s="214">
        <v>253724</v>
      </c>
      <c r="DD41" s="214">
        <v>228335</v>
      </c>
      <c r="DE41" s="214">
        <v>0</v>
      </c>
      <c r="DF41" s="215">
        <v>763295</v>
      </c>
      <c r="DG41" s="217">
        <v>803810</v>
      </c>
      <c r="DH41" s="128">
        <v>0</v>
      </c>
      <c r="DI41" s="214">
        <v>0</v>
      </c>
      <c r="DJ41" s="219">
        <v>0</v>
      </c>
      <c r="DK41" s="218">
        <v>0</v>
      </c>
      <c r="DL41" s="214">
        <v>0</v>
      </c>
      <c r="DM41" s="214">
        <v>215499</v>
      </c>
      <c r="DN41" s="214">
        <v>337560</v>
      </c>
      <c r="DO41" s="214">
        <v>342326</v>
      </c>
      <c r="DP41" s="214">
        <v>0</v>
      </c>
      <c r="DQ41" s="215">
        <v>895385</v>
      </c>
      <c r="DR41" s="217">
        <v>895385</v>
      </c>
      <c r="DS41" s="128">
        <v>0</v>
      </c>
      <c r="DT41" s="214">
        <v>0</v>
      </c>
      <c r="DU41" s="215">
        <v>0</v>
      </c>
      <c r="DV41" s="128">
        <v>0</v>
      </c>
      <c r="DW41" s="214">
        <v>0</v>
      </c>
      <c r="DX41" s="214">
        <v>215499</v>
      </c>
      <c r="DY41" s="214">
        <v>307147</v>
      </c>
      <c r="DZ41" s="214">
        <v>281029</v>
      </c>
      <c r="EA41" s="214">
        <v>0</v>
      </c>
      <c r="EB41" s="215">
        <v>803675</v>
      </c>
      <c r="EC41" s="217">
        <v>803675</v>
      </c>
      <c r="ED41" s="128">
        <v>0</v>
      </c>
      <c r="EE41" s="219">
        <v>0</v>
      </c>
      <c r="EF41" s="215">
        <v>0</v>
      </c>
      <c r="EG41" s="128">
        <v>0</v>
      </c>
      <c r="EH41" s="214">
        <v>0</v>
      </c>
      <c r="EI41" s="214">
        <v>0</v>
      </c>
      <c r="EJ41" s="214">
        <v>30413</v>
      </c>
      <c r="EK41" s="214">
        <v>61297</v>
      </c>
      <c r="EL41" s="214">
        <v>0</v>
      </c>
      <c r="EM41" s="219">
        <v>91710</v>
      </c>
      <c r="EN41" s="217">
        <v>91710</v>
      </c>
      <c r="EO41" s="128">
        <v>0</v>
      </c>
      <c r="EP41" s="214">
        <v>0</v>
      </c>
      <c r="EQ41" s="219">
        <v>0</v>
      </c>
      <c r="ER41" s="218">
        <v>0</v>
      </c>
      <c r="ES41" s="214">
        <v>0</v>
      </c>
      <c r="ET41" s="214">
        <v>0</v>
      </c>
      <c r="EU41" s="214">
        <v>0</v>
      </c>
      <c r="EV41" s="214">
        <v>0</v>
      </c>
      <c r="EW41" s="214">
        <v>0</v>
      </c>
      <c r="EX41" s="215">
        <v>0</v>
      </c>
      <c r="EY41" s="217">
        <v>0</v>
      </c>
      <c r="EZ41" s="128">
        <v>4050</v>
      </c>
      <c r="FA41" s="214">
        <v>157756</v>
      </c>
      <c r="FB41" s="215">
        <v>161806</v>
      </c>
      <c r="FC41" s="128">
        <v>0</v>
      </c>
      <c r="FD41" s="214">
        <v>154374</v>
      </c>
      <c r="FE41" s="214">
        <v>152421</v>
      </c>
      <c r="FF41" s="214">
        <v>162864</v>
      </c>
      <c r="FG41" s="214">
        <v>200001</v>
      </c>
      <c r="FH41" s="214">
        <v>8280</v>
      </c>
      <c r="FI41" s="215">
        <v>677940</v>
      </c>
      <c r="FJ41" s="217">
        <v>839746</v>
      </c>
      <c r="FK41" s="220">
        <v>4050</v>
      </c>
      <c r="FL41" s="214">
        <v>45796</v>
      </c>
      <c r="FM41" s="219">
        <v>49846</v>
      </c>
      <c r="FN41" s="218">
        <v>0</v>
      </c>
      <c r="FO41" s="214">
        <v>101109</v>
      </c>
      <c r="FP41" s="214">
        <v>152421</v>
      </c>
      <c r="FQ41" s="214">
        <v>162864</v>
      </c>
      <c r="FR41" s="214">
        <v>200001</v>
      </c>
      <c r="FS41" s="214">
        <v>8280</v>
      </c>
      <c r="FT41" s="215">
        <v>624675</v>
      </c>
      <c r="FU41" s="372">
        <v>674521</v>
      </c>
      <c r="FV41" s="220">
        <v>0</v>
      </c>
      <c r="FW41" s="214">
        <v>15660</v>
      </c>
      <c r="FX41" s="219">
        <v>15660</v>
      </c>
      <c r="FY41" s="218">
        <v>0</v>
      </c>
      <c r="FZ41" s="214">
        <v>53265</v>
      </c>
      <c r="GA41" s="214">
        <v>0</v>
      </c>
      <c r="GB41" s="214">
        <v>0</v>
      </c>
      <c r="GC41" s="214">
        <v>0</v>
      </c>
      <c r="GD41" s="214">
        <v>0</v>
      </c>
      <c r="GE41" s="215">
        <v>53265</v>
      </c>
      <c r="GF41" s="217">
        <v>68925</v>
      </c>
      <c r="GG41" s="128">
        <v>0</v>
      </c>
      <c r="GH41" s="214">
        <v>96300</v>
      </c>
      <c r="GI41" s="215">
        <v>96300</v>
      </c>
      <c r="GJ41" s="128">
        <v>0</v>
      </c>
      <c r="GK41" s="214">
        <v>0</v>
      </c>
      <c r="GL41" s="214">
        <v>0</v>
      </c>
      <c r="GM41" s="214">
        <v>0</v>
      </c>
      <c r="GN41" s="214">
        <v>0</v>
      </c>
      <c r="GO41" s="214">
        <v>0</v>
      </c>
      <c r="GP41" s="219">
        <v>0</v>
      </c>
      <c r="GQ41" s="217">
        <v>96300</v>
      </c>
      <c r="GR41" s="128">
        <v>0</v>
      </c>
      <c r="GS41" s="214">
        <v>0</v>
      </c>
      <c r="GT41" s="219">
        <v>0</v>
      </c>
      <c r="GU41" s="218">
        <v>0</v>
      </c>
      <c r="GV41" s="214">
        <v>0</v>
      </c>
      <c r="GW41" s="214">
        <v>0</v>
      </c>
      <c r="GX41" s="214">
        <v>0</v>
      </c>
      <c r="GY41" s="214">
        <v>214421</v>
      </c>
      <c r="GZ41" s="214">
        <v>0</v>
      </c>
      <c r="HA41" s="215">
        <v>214421</v>
      </c>
      <c r="HB41" s="216">
        <v>214421</v>
      </c>
      <c r="HC41" s="220">
        <v>4293</v>
      </c>
      <c r="HD41" s="214">
        <v>52308</v>
      </c>
      <c r="HE41" s="215">
        <v>56601</v>
      </c>
      <c r="HF41" s="128">
        <v>0</v>
      </c>
      <c r="HG41" s="214">
        <v>348072</v>
      </c>
      <c r="HH41" s="214">
        <v>264529</v>
      </c>
      <c r="HI41" s="214">
        <v>245679</v>
      </c>
      <c r="HJ41" s="214">
        <v>180259</v>
      </c>
      <c r="HK41" s="214">
        <v>14666</v>
      </c>
      <c r="HL41" s="219">
        <v>1053205</v>
      </c>
      <c r="HM41" s="217">
        <v>1109806</v>
      </c>
    </row>
    <row r="42" spans="1:221" x14ac:dyDescent="0.15">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4</v>
      </c>
      <c r="F1" s="529">
        <f>IF(E1&lt;3,E1-2+12,E1-2)</f>
        <v>2</v>
      </c>
      <c r="G1" s="529"/>
    </row>
    <row r="2" spans="1:221" ht="24" customHeight="1" thickBot="1" x14ac:dyDescent="0.2">
      <c r="A2" s="23" t="s">
        <v>140</v>
      </c>
    </row>
    <row r="3" spans="1:221" ht="23.25" customHeight="1" thickBot="1" x14ac:dyDescent="0.2">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x14ac:dyDescent="0.2">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x14ac:dyDescent="0.15">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x14ac:dyDescent="0.15">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x14ac:dyDescent="0.2">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x14ac:dyDescent="0.15">
      <c r="A8" s="137" t="s">
        <v>5</v>
      </c>
      <c r="B8" s="118">
        <v>49730465</v>
      </c>
      <c r="C8" s="196">
        <v>97328497</v>
      </c>
      <c r="D8" s="197">
        <v>147058962</v>
      </c>
      <c r="E8" s="198">
        <v>0</v>
      </c>
      <c r="F8" s="196">
        <v>470085301</v>
      </c>
      <c r="G8" s="196">
        <v>679249985</v>
      </c>
      <c r="H8" s="196">
        <v>573735317</v>
      </c>
      <c r="I8" s="196">
        <v>503881958</v>
      </c>
      <c r="J8" s="196">
        <v>402805015</v>
      </c>
      <c r="K8" s="199">
        <v>2629757576</v>
      </c>
      <c r="L8" s="200">
        <v>2776816538</v>
      </c>
      <c r="M8" s="118">
        <v>13463907</v>
      </c>
      <c r="N8" s="196">
        <v>26411490</v>
      </c>
      <c r="O8" s="201">
        <v>39875397</v>
      </c>
      <c r="P8" s="118">
        <v>0</v>
      </c>
      <c r="Q8" s="196">
        <v>128744129</v>
      </c>
      <c r="R8" s="196">
        <v>203895654</v>
      </c>
      <c r="S8" s="196">
        <v>165939205</v>
      </c>
      <c r="T8" s="196">
        <v>169826873</v>
      </c>
      <c r="U8" s="196">
        <v>176043887</v>
      </c>
      <c r="V8" s="201">
        <v>844449748</v>
      </c>
      <c r="W8" s="200">
        <v>884325145</v>
      </c>
      <c r="X8" s="118">
        <v>3707449</v>
      </c>
      <c r="Y8" s="196">
        <v>5229790</v>
      </c>
      <c r="Z8" s="201">
        <v>8937239</v>
      </c>
      <c r="AA8" s="119">
        <v>0</v>
      </c>
      <c r="AB8" s="202">
        <v>68939509</v>
      </c>
      <c r="AC8" s="202">
        <v>105841010</v>
      </c>
      <c r="AD8" s="202">
        <v>88139989</v>
      </c>
      <c r="AE8" s="202">
        <v>87544530</v>
      </c>
      <c r="AF8" s="202">
        <v>90117580</v>
      </c>
      <c r="AG8" s="201">
        <v>440582618</v>
      </c>
      <c r="AH8" s="200">
        <v>449519857</v>
      </c>
      <c r="AI8" s="203">
        <v>30681</v>
      </c>
      <c r="AJ8" s="202">
        <v>134980</v>
      </c>
      <c r="AK8" s="201">
        <v>165661</v>
      </c>
      <c r="AL8" s="119">
        <v>0</v>
      </c>
      <c r="AM8" s="202">
        <v>854525</v>
      </c>
      <c r="AN8" s="199">
        <v>3517721</v>
      </c>
      <c r="AO8" s="202">
        <v>6091956</v>
      </c>
      <c r="AP8" s="202">
        <v>13363820</v>
      </c>
      <c r="AQ8" s="202">
        <v>24015672</v>
      </c>
      <c r="AR8" s="201">
        <v>47843694</v>
      </c>
      <c r="AS8" s="200">
        <v>48009355</v>
      </c>
      <c r="AT8" s="203">
        <v>5067879</v>
      </c>
      <c r="AU8" s="202">
        <v>14623800</v>
      </c>
      <c r="AV8" s="201">
        <v>19691679</v>
      </c>
      <c r="AW8" s="119">
        <v>0</v>
      </c>
      <c r="AX8" s="202">
        <v>34219431</v>
      </c>
      <c r="AY8" s="202">
        <v>62452877</v>
      </c>
      <c r="AZ8" s="202">
        <v>43904045</v>
      </c>
      <c r="BA8" s="202">
        <v>40119785</v>
      </c>
      <c r="BB8" s="202">
        <v>39520343</v>
      </c>
      <c r="BC8" s="201">
        <v>220216481</v>
      </c>
      <c r="BD8" s="204">
        <v>239908160</v>
      </c>
      <c r="BE8" s="203">
        <v>521986</v>
      </c>
      <c r="BF8" s="199">
        <v>1809744</v>
      </c>
      <c r="BG8" s="287">
        <v>2331730</v>
      </c>
      <c r="BH8" s="119">
        <v>0</v>
      </c>
      <c r="BI8" s="202">
        <v>3891864</v>
      </c>
      <c r="BJ8" s="202">
        <v>7242778</v>
      </c>
      <c r="BK8" s="202">
        <v>4495967</v>
      </c>
      <c r="BL8" s="202">
        <v>5347486</v>
      </c>
      <c r="BM8" s="202">
        <v>3448308</v>
      </c>
      <c r="BN8" s="201">
        <v>24426403</v>
      </c>
      <c r="BO8" s="200">
        <v>26758133</v>
      </c>
      <c r="BP8" s="203">
        <v>4135912</v>
      </c>
      <c r="BQ8" s="202">
        <v>4613176</v>
      </c>
      <c r="BR8" s="201">
        <v>8749088</v>
      </c>
      <c r="BS8" s="119">
        <v>0</v>
      </c>
      <c r="BT8" s="202">
        <v>20838800</v>
      </c>
      <c r="BU8" s="202">
        <v>24841268</v>
      </c>
      <c r="BV8" s="202">
        <v>23307248</v>
      </c>
      <c r="BW8" s="202">
        <v>23451252</v>
      </c>
      <c r="BX8" s="202">
        <v>18941984</v>
      </c>
      <c r="BY8" s="201">
        <v>111380552</v>
      </c>
      <c r="BZ8" s="200">
        <v>120129640</v>
      </c>
      <c r="CA8" s="203">
        <v>10379631</v>
      </c>
      <c r="CB8" s="202">
        <v>26724716</v>
      </c>
      <c r="CC8" s="201">
        <v>37104347</v>
      </c>
      <c r="CD8" s="119">
        <v>0</v>
      </c>
      <c r="CE8" s="202">
        <v>153534444</v>
      </c>
      <c r="CF8" s="202">
        <v>228762720</v>
      </c>
      <c r="CG8" s="205">
        <v>158350103</v>
      </c>
      <c r="CH8" s="202">
        <v>93060251</v>
      </c>
      <c r="CI8" s="202">
        <v>46879537</v>
      </c>
      <c r="CJ8" s="201">
        <v>680587055</v>
      </c>
      <c r="CK8" s="200">
        <v>717691402</v>
      </c>
      <c r="CL8" s="118">
        <v>5903413</v>
      </c>
      <c r="CM8" s="196">
        <v>13625831</v>
      </c>
      <c r="CN8" s="201">
        <v>19529244</v>
      </c>
      <c r="CO8" s="119">
        <v>0</v>
      </c>
      <c r="CP8" s="202">
        <v>117195219</v>
      </c>
      <c r="CQ8" s="202">
        <v>156955649</v>
      </c>
      <c r="CR8" s="202">
        <v>105206343</v>
      </c>
      <c r="CS8" s="202">
        <v>56581899</v>
      </c>
      <c r="CT8" s="202">
        <v>30536830</v>
      </c>
      <c r="CU8" s="206">
        <v>466475940</v>
      </c>
      <c r="CV8" s="200">
        <v>486005184</v>
      </c>
      <c r="CW8" s="203">
        <v>4476218</v>
      </c>
      <c r="CX8" s="202">
        <v>13098885</v>
      </c>
      <c r="CY8" s="201">
        <v>17575103</v>
      </c>
      <c r="CZ8" s="119">
        <v>0</v>
      </c>
      <c r="DA8" s="202">
        <v>36339225</v>
      </c>
      <c r="DB8" s="202">
        <v>71807071</v>
      </c>
      <c r="DC8" s="202">
        <v>53143760</v>
      </c>
      <c r="DD8" s="202">
        <v>36478352</v>
      </c>
      <c r="DE8" s="202">
        <v>16342707</v>
      </c>
      <c r="DF8" s="201">
        <v>214111115</v>
      </c>
      <c r="DG8" s="200">
        <v>231686218</v>
      </c>
      <c r="DH8" s="203">
        <v>167013</v>
      </c>
      <c r="DI8" s="202">
        <v>1535281</v>
      </c>
      <c r="DJ8" s="287">
        <v>1702294</v>
      </c>
      <c r="DK8" s="119">
        <v>0</v>
      </c>
      <c r="DL8" s="202">
        <v>16778676</v>
      </c>
      <c r="DM8" s="202">
        <v>36055594</v>
      </c>
      <c r="DN8" s="202">
        <v>55513572</v>
      </c>
      <c r="DO8" s="202">
        <v>45853320</v>
      </c>
      <c r="DP8" s="202">
        <v>28434625</v>
      </c>
      <c r="DQ8" s="288">
        <v>182635787</v>
      </c>
      <c r="DR8" s="200">
        <v>184338081</v>
      </c>
      <c r="DS8" s="203">
        <v>149695</v>
      </c>
      <c r="DT8" s="202">
        <v>1473793</v>
      </c>
      <c r="DU8" s="201">
        <v>1623488</v>
      </c>
      <c r="DV8" s="119">
        <v>0</v>
      </c>
      <c r="DW8" s="202">
        <v>14248436</v>
      </c>
      <c r="DX8" s="202">
        <v>30267607</v>
      </c>
      <c r="DY8" s="202">
        <v>45470330</v>
      </c>
      <c r="DZ8" s="202">
        <v>36456814</v>
      </c>
      <c r="EA8" s="202">
        <v>22360668</v>
      </c>
      <c r="EB8" s="201">
        <v>148803855</v>
      </c>
      <c r="EC8" s="200">
        <v>150427343</v>
      </c>
      <c r="ED8" s="203">
        <v>17318</v>
      </c>
      <c r="EE8" s="199">
        <v>61488</v>
      </c>
      <c r="EF8" s="201">
        <v>78806</v>
      </c>
      <c r="EG8" s="204">
        <v>0</v>
      </c>
      <c r="EH8" s="202">
        <v>2530240</v>
      </c>
      <c r="EI8" s="202">
        <v>5787987</v>
      </c>
      <c r="EJ8" s="202">
        <v>9915290</v>
      </c>
      <c r="EK8" s="202">
        <v>9396506</v>
      </c>
      <c r="EL8" s="205">
        <v>5769072</v>
      </c>
      <c r="EM8" s="199">
        <v>33399095</v>
      </c>
      <c r="EN8" s="200">
        <v>33477901</v>
      </c>
      <c r="EO8" s="203">
        <v>0</v>
      </c>
      <c r="EP8" s="202">
        <v>0</v>
      </c>
      <c r="EQ8" s="199">
        <v>0</v>
      </c>
      <c r="ER8" s="119">
        <v>0</v>
      </c>
      <c r="ES8" s="202">
        <v>0</v>
      </c>
      <c r="ET8" s="202">
        <v>0</v>
      </c>
      <c r="EU8" s="202">
        <v>127952</v>
      </c>
      <c r="EV8" s="202">
        <v>0</v>
      </c>
      <c r="EW8" s="202">
        <v>304885</v>
      </c>
      <c r="EX8" s="206">
        <v>432837</v>
      </c>
      <c r="EY8" s="200">
        <v>432837</v>
      </c>
      <c r="EZ8" s="203">
        <v>6645857</v>
      </c>
      <c r="FA8" s="202">
        <v>13671129</v>
      </c>
      <c r="FB8" s="201">
        <v>20316986</v>
      </c>
      <c r="FC8" s="119">
        <v>0</v>
      </c>
      <c r="FD8" s="202">
        <v>21473008</v>
      </c>
      <c r="FE8" s="202">
        <v>62178149</v>
      </c>
      <c r="FF8" s="202">
        <v>47425248</v>
      </c>
      <c r="FG8" s="202">
        <v>40563577</v>
      </c>
      <c r="FH8" s="202">
        <v>33912887</v>
      </c>
      <c r="FI8" s="201">
        <v>205552869</v>
      </c>
      <c r="FJ8" s="200">
        <v>225869855</v>
      </c>
      <c r="FK8" s="203">
        <v>3270136</v>
      </c>
      <c r="FL8" s="202">
        <v>8381296</v>
      </c>
      <c r="FM8" s="199">
        <v>11651432</v>
      </c>
      <c r="FN8" s="204">
        <v>0</v>
      </c>
      <c r="FO8" s="202">
        <v>15105762</v>
      </c>
      <c r="FP8" s="207">
        <v>55491374</v>
      </c>
      <c r="FQ8" s="202">
        <v>43975882</v>
      </c>
      <c r="FR8" s="207">
        <v>38224033</v>
      </c>
      <c r="FS8" s="202">
        <v>32038265</v>
      </c>
      <c r="FT8" s="206">
        <v>184835316</v>
      </c>
      <c r="FU8" s="370">
        <v>196486748</v>
      </c>
      <c r="FV8" s="208">
        <v>308305</v>
      </c>
      <c r="FW8" s="202">
        <v>1091491</v>
      </c>
      <c r="FX8" s="207">
        <v>1399796</v>
      </c>
      <c r="FY8" s="198">
        <v>0</v>
      </c>
      <c r="FZ8" s="202">
        <v>921376</v>
      </c>
      <c r="GA8" s="199">
        <v>1642196</v>
      </c>
      <c r="GB8" s="202">
        <v>1289497</v>
      </c>
      <c r="GC8" s="199">
        <v>1118824</v>
      </c>
      <c r="GD8" s="202">
        <v>669599</v>
      </c>
      <c r="GE8" s="288">
        <v>5641492</v>
      </c>
      <c r="GF8" s="200">
        <v>7041288</v>
      </c>
      <c r="GG8" s="199">
        <v>3067416</v>
      </c>
      <c r="GH8" s="202">
        <v>4198342</v>
      </c>
      <c r="GI8" s="201">
        <v>7265758</v>
      </c>
      <c r="GJ8" s="199">
        <v>0</v>
      </c>
      <c r="GK8" s="202">
        <v>5445870</v>
      </c>
      <c r="GL8" s="199">
        <v>5044579</v>
      </c>
      <c r="GM8" s="202">
        <v>2159869</v>
      </c>
      <c r="GN8" s="199">
        <v>1220720</v>
      </c>
      <c r="GO8" s="202">
        <v>1205023</v>
      </c>
      <c r="GP8" s="199">
        <v>15076061</v>
      </c>
      <c r="GQ8" s="200">
        <v>22341819</v>
      </c>
      <c r="GR8" s="199">
        <v>19074057</v>
      </c>
      <c r="GS8" s="202">
        <v>28985881</v>
      </c>
      <c r="GT8" s="199">
        <v>48059938</v>
      </c>
      <c r="GU8" s="204">
        <v>0</v>
      </c>
      <c r="GV8" s="202">
        <v>149555044</v>
      </c>
      <c r="GW8" s="207">
        <v>148357868</v>
      </c>
      <c r="GX8" s="202">
        <v>146507189</v>
      </c>
      <c r="GY8" s="207">
        <v>154577937</v>
      </c>
      <c r="GZ8" s="202">
        <v>117534079</v>
      </c>
      <c r="HA8" s="206">
        <v>716532117</v>
      </c>
      <c r="HB8" s="199">
        <v>764592055</v>
      </c>
      <c r="HC8" s="382"/>
      <c r="HD8" s="383"/>
      <c r="HE8" s="384"/>
      <c r="HF8" s="385"/>
      <c r="HG8" s="383"/>
      <c r="HH8" s="385"/>
      <c r="HI8" s="383"/>
      <c r="HJ8" s="385"/>
      <c r="HK8" s="383"/>
      <c r="HL8" s="385"/>
      <c r="HM8" s="386"/>
    </row>
    <row r="9" spans="1:221" ht="20.25" customHeight="1" x14ac:dyDescent="0.15">
      <c r="A9" s="138" t="s">
        <v>6</v>
      </c>
      <c r="B9" s="121">
        <v>15649771</v>
      </c>
      <c r="C9" s="125">
        <v>33502096</v>
      </c>
      <c r="D9" s="124">
        <v>49151867</v>
      </c>
      <c r="E9" s="120">
        <v>0</v>
      </c>
      <c r="F9" s="125">
        <v>175359703</v>
      </c>
      <c r="G9" s="125">
        <v>339734835</v>
      </c>
      <c r="H9" s="125">
        <v>258580300</v>
      </c>
      <c r="I9" s="125">
        <v>233414276</v>
      </c>
      <c r="J9" s="125">
        <v>185001781</v>
      </c>
      <c r="K9" s="120">
        <v>1192090895</v>
      </c>
      <c r="L9" s="127">
        <v>1241242762</v>
      </c>
      <c r="M9" s="121">
        <v>4320871</v>
      </c>
      <c r="N9" s="125">
        <v>10349069</v>
      </c>
      <c r="O9" s="124">
        <v>14669940</v>
      </c>
      <c r="P9" s="121">
        <v>0</v>
      </c>
      <c r="Q9" s="125">
        <v>50832171</v>
      </c>
      <c r="R9" s="125">
        <v>109187019</v>
      </c>
      <c r="S9" s="125">
        <v>77335025</v>
      </c>
      <c r="T9" s="125">
        <v>79056552</v>
      </c>
      <c r="U9" s="125">
        <v>82121153</v>
      </c>
      <c r="V9" s="124">
        <v>398531920</v>
      </c>
      <c r="W9" s="127">
        <v>413201860</v>
      </c>
      <c r="X9" s="121">
        <v>13219</v>
      </c>
      <c r="Y9" s="125">
        <v>92720</v>
      </c>
      <c r="Z9" s="124">
        <v>105939</v>
      </c>
      <c r="AA9" s="121">
        <v>0</v>
      </c>
      <c r="AB9" s="125">
        <v>27324642</v>
      </c>
      <c r="AC9" s="125">
        <v>56955358</v>
      </c>
      <c r="AD9" s="125">
        <v>40817143</v>
      </c>
      <c r="AE9" s="125">
        <v>38985455</v>
      </c>
      <c r="AF9" s="125">
        <v>40679069</v>
      </c>
      <c r="AG9" s="124">
        <v>204761667</v>
      </c>
      <c r="AH9" s="127">
        <v>204867606</v>
      </c>
      <c r="AI9" s="121">
        <v>30681</v>
      </c>
      <c r="AJ9" s="125">
        <v>69039</v>
      </c>
      <c r="AK9" s="124">
        <v>99720</v>
      </c>
      <c r="AL9" s="121">
        <v>0</v>
      </c>
      <c r="AM9" s="125">
        <v>227902</v>
      </c>
      <c r="AN9" s="125">
        <v>1433184</v>
      </c>
      <c r="AO9" s="125">
        <v>2197379</v>
      </c>
      <c r="AP9" s="125">
        <v>5825949</v>
      </c>
      <c r="AQ9" s="125">
        <v>11781564</v>
      </c>
      <c r="AR9" s="124">
        <v>21465978</v>
      </c>
      <c r="AS9" s="127">
        <v>21565698</v>
      </c>
      <c r="AT9" s="121">
        <v>2214596</v>
      </c>
      <c r="AU9" s="125">
        <v>7741317</v>
      </c>
      <c r="AV9" s="124">
        <v>9955913</v>
      </c>
      <c r="AW9" s="121">
        <v>0</v>
      </c>
      <c r="AX9" s="125">
        <v>14147973</v>
      </c>
      <c r="AY9" s="125">
        <v>34992667</v>
      </c>
      <c r="AZ9" s="125">
        <v>22187701</v>
      </c>
      <c r="BA9" s="125">
        <v>20866916</v>
      </c>
      <c r="BB9" s="125">
        <v>19762778</v>
      </c>
      <c r="BC9" s="124">
        <v>111958035</v>
      </c>
      <c r="BD9" s="127">
        <v>121913948</v>
      </c>
      <c r="BE9" s="121">
        <v>154431</v>
      </c>
      <c r="BF9" s="125">
        <v>664225</v>
      </c>
      <c r="BG9" s="123">
        <v>818656</v>
      </c>
      <c r="BH9" s="122">
        <v>0</v>
      </c>
      <c r="BI9" s="125">
        <v>1176814</v>
      </c>
      <c r="BJ9" s="125">
        <v>3344652</v>
      </c>
      <c r="BK9" s="125">
        <v>1984010</v>
      </c>
      <c r="BL9" s="125">
        <v>2787216</v>
      </c>
      <c r="BM9" s="125">
        <v>1695822</v>
      </c>
      <c r="BN9" s="124">
        <v>10988514</v>
      </c>
      <c r="BO9" s="127">
        <v>11807170</v>
      </c>
      <c r="BP9" s="121">
        <v>1907944</v>
      </c>
      <c r="BQ9" s="125">
        <v>1781768</v>
      </c>
      <c r="BR9" s="124">
        <v>3689712</v>
      </c>
      <c r="BS9" s="121">
        <v>0</v>
      </c>
      <c r="BT9" s="125">
        <v>7954840</v>
      </c>
      <c r="BU9" s="125">
        <v>12461158</v>
      </c>
      <c r="BV9" s="125">
        <v>10148792</v>
      </c>
      <c r="BW9" s="125">
        <v>10591016</v>
      </c>
      <c r="BX9" s="125">
        <v>8201920</v>
      </c>
      <c r="BY9" s="124">
        <v>49357726</v>
      </c>
      <c r="BZ9" s="127">
        <v>53047438</v>
      </c>
      <c r="CA9" s="121">
        <v>1568880</v>
      </c>
      <c r="CB9" s="125">
        <v>5756427</v>
      </c>
      <c r="CC9" s="124">
        <v>7325307</v>
      </c>
      <c r="CD9" s="121">
        <v>0</v>
      </c>
      <c r="CE9" s="125">
        <v>56051302</v>
      </c>
      <c r="CF9" s="125">
        <v>110544900</v>
      </c>
      <c r="CG9" s="125">
        <v>69481754</v>
      </c>
      <c r="CH9" s="125">
        <v>43395124</v>
      </c>
      <c r="CI9" s="125">
        <v>22317870</v>
      </c>
      <c r="CJ9" s="124">
        <v>301790950</v>
      </c>
      <c r="CK9" s="127">
        <v>309116257</v>
      </c>
      <c r="CL9" s="121">
        <v>-19449</v>
      </c>
      <c r="CM9" s="125">
        <v>208554</v>
      </c>
      <c r="CN9" s="124">
        <v>189105</v>
      </c>
      <c r="CO9" s="122">
        <v>0</v>
      </c>
      <c r="CP9" s="125">
        <v>42866996</v>
      </c>
      <c r="CQ9" s="125">
        <v>73593969</v>
      </c>
      <c r="CR9" s="125">
        <v>44159275</v>
      </c>
      <c r="CS9" s="125">
        <v>24529873</v>
      </c>
      <c r="CT9" s="125">
        <v>13389960</v>
      </c>
      <c r="CU9" s="124">
        <v>198540073</v>
      </c>
      <c r="CV9" s="127">
        <v>198729178</v>
      </c>
      <c r="CW9" s="121">
        <v>1588329</v>
      </c>
      <c r="CX9" s="125">
        <v>5547873</v>
      </c>
      <c r="CY9" s="124">
        <v>7136202</v>
      </c>
      <c r="CZ9" s="121">
        <v>0</v>
      </c>
      <c r="DA9" s="125">
        <v>13184306</v>
      </c>
      <c r="DB9" s="125">
        <v>36950931</v>
      </c>
      <c r="DC9" s="125">
        <v>25322479</v>
      </c>
      <c r="DD9" s="125">
        <v>18865251</v>
      </c>
      <c r="DE9" s="125">
        <v>8927910</v>
      </c>
      <c r="DF9" s="124">
        <v>103250877</v>
      </c>
      <c r="DG9" s="127">
        <v>110387079</v>
      </c>
      <c r="DH9" s="121">
        <v>43153</v>
      </c>
      <c r="DI9" s="125">
        <v>584668</v>
      </c>
      <c r="DJ9" s="123">
        <v>627821</v>
      </c>
      <c r="DK9" s="122">
        <v>0</v>
      </c>
      <c r="DL9" s="125">
        <v>4493620</v>
      </c>
      <c r="DM9" s="125">
        <v>16779298</v>
      </c>
      <c r="DN9" s="125">
        <v>25307801</v>
      </c>
      <c r="DO9" s="125">
        <v>23651467</v>
      </c>
      <c r="DP9" s="125">
        <v>12942333</v>
      </c>
      <c r="DQ9" s="124">
        <v>83174519</v>
      </c>
      <c r="DR9" s="127">
        <v>83802340</v>
      </c>
      <c r="DS9" s="121">
        <v>43153</v>
      </c>
      <c r="DT9" s="125">
        <v>523180</v>
      </c>
      <c r="DU9" s="124">
        <v>566333</v>
      </c>
      <c r="DV9" s="121">
        <v>0</v>
      </c>
      <c r="DW9" s="125">
        <v>3265592</v>
      </c>
      <c r="DX9" s="125">
        <v>13175793</v>
      </c>
      <c r="DY9" s="125">
        <v>18849034</v>
      </c>
      <c r="DZ9" s="125">
        <v>18679285</v>
      </c>
      <c r="EA9" s="125">
        <v>9834972</v>
      </c>
      <c r="EB9" s="124">
        <v>63804676</v>
      </c>
      <c r="EC9" s="127">
        <v>64371009</v>
      </c>
      <c r="ED9" s="121">
        <v>0</v>
      </c>
      <c r="EE9" s="123">
        <v>61488</v>
      </c>
      <c r="EF9" s="124">
        <v>61488</v>
      </c>
      <c r="EG9" s="121">
        <v>0</v>
      </c>
      <c r="EH9" s="125">
        <v>1228028</v>
      </c>
      <c r="EI9" s="125">
        <v>3603505</v>
      </c>
      <c r="EJ9" s="125">
        <v>6458767</v>
      </c>
      <c r="EK9" s="125">
        <v>4972182</v>
      </c>
      <c r="EL9" s="125">
        <v>3107361</v>
      </c>
      <c r="EM9" s="123">
        <v>19369843</v>
      </c>
      <c r="EN9" s="127">
        <v>19431331</v>
      </c>
      <c r="EO9" s="121">
        <v>0</v>
      </c>
      <c r="EP9" s="125">
        <v>0</v>
      </c>
      <c r="EQ9" s="123">
        <v>0</v>
      </c>
      <c r="ER9" s="122">
        <v>0</v>
      </c>
      <c r="ES9" s="125">
        <v>0</v>
      </c>
      <c r="ET9" s="125">
        <v>0</v>
      </c>
      <c r="EU9" s="125">
        <v>0</v>
      </c>
      <c r="EV9" s="125">
        <v>0</v>
      </c>
      <c r="EW9" s="125">
        <v>0</v>
      </c>
      <c r="EX9" s="124">
        <v>0</v>
      </c>
      <c r="EY9" s="127">
        <v>0</v>
      </c>
      <c r="EZ9" s="121">
        <v>1620984</v>
      </c>
      <c r="FA9" s="125">
        <v>4982452</v>
      </c>
      <c r="FB9" s="124">
        <v>6603436</v>
      </c>
      <c r="FC9" s="121">
        <v>0</v>
      </c>
      <c r="FD9" s="125">
        <v>4973664</v>
      </c>
      <c r="FE9" s="125">
        <v>27529564</v>
      </c>
      <c r="FF9" s="125">
        <v>19619745</v>
      </c>
      <c r="FG9" s="125">
        <v>17560277</v>
      </c>
      <c r="FH9" s="125">
        <v>15080560</v>
      </c>
      <c r="FI9" s="124">
        <v>84763810</v>
      </c>
      <c r="FJ9" s="127">
        <v>91367246</v>
      </c>
      <c r="FK9" s="126">
        <v>1173016</v>
      </c>
      <c r="FL9" s="125">
        <v>3627880</v>
      </c>
      <c r="FM9" s="123">
        <v>4800896</v>
      </c>
      <c r="FN9" s="122">
        <v>0</v>
      </c>
      <c r="FO9" s="125">
        <v>4682184</v>
      </c>
      <c r="FP9" s="125">
        <v>26641398</v>
      </c>
      <c r="FQ9" s="125">
        <v>19285258</v>
      </c>
      <c r="FR9" s="125">
        <v>17366281</v>
      </c>
      <c r="FS9" s="125">
        <v>14879192</v>
      </c>
      <c r="FT9" s="124">
        <v>82854313</v>
      </c>
      <c r="FU9" s="371">
        <v>87655209</v>
      </c>
      <c r="FV9" s="126">
        <v>0</v>
      </c>
      <c r="FW9" s="125">
        <v>327324</v>
      </c>
      <c r="FX9" s="123">
        <v>327324</v>
      </c>
      <c r="FY9" s="122">
        <v>0</v>
      </c>
      <c r="FZ9" s="125">
        <v>75240</v>
      </c>
      <c r="GA9" s="125">
        <v>260123</v>
      </c>
      <c r="GB9" s="125">
        <v>195647</v>
      </c>
      <c r="GC9" s="125">
        <v>133996</v>
      </c>
      <c r="GD9" s="125">
        <v>41368</v>
      </c>
      <c r="GE9" s="124">
        <v>706374</v>
      </c>
      <c r="GF9" s="127">
        <v>1033698</v>
      </c>
      <c r="GG9" s="121">
        <v>447968</v>
      </c>
      <c r="GH9" s="125">
        <v>1027248</v>
      </c>
      <c r="GI9" s="124">
        <v>1475216</v>
      </c>
      <c r="GJ9" s="121">
        <v>0</v>
      </c>
      <c r="GK9" s="125">
        <v>216240</v>
      </c>
      <c r="GL9" s="125">
        <v>628043</v>
      </c>
      <c r="GM9" s="125">
        <v>138840</v>
      </c>
      <c r="GN9" s="125">
        <v>60000</v>
      </c>
      <c r="GO9" s="125">
        <v>160000</v>
      </c>
      <c r="GP9" s="123">
        <v>1203123</v>
      </c>
      <c r="GQ9" s="127">
        <v>2678339</v>
      </c>
      <c r="GR9" s="121">
        <v>8095883</v>
      </c>
      <c r="GS9" s="125">
        <v>11829480</v>
      </c>
      <c r="GT9" s="123">
        <v>19925363</v>
      </c>
      <c r="GU9" s="122">
        <v>0</v>
      </c>
      <c r="GV9" s="125">
        <v>59008946</v>
      </c>
      <c r="GW9" s="125">
        <v>75694054</v>
      </c>
      <c r="GX9" s="125">
        <v>66835975</v>
      </c>
      <c r="GY9" s="125">
        <v>69750856</v>
      </c>
      <c r="GZ9" s="125">
        <v>52539865</v>
      </c>
      <c r="HA9" s="124">
        <v>323829696</v>
      </c>
      <c r="HB9" s="120">
        <v>343755059</v>
      </c>
      <c r="HC9" s="387"/>
      <c r="HD9" s="388"/>
      <c r="HE9" s="389"/>
      <c r="HF9" s="390"/>
      <c r="HG9" s="388"/>
      <c r="HH9" s="388"/>
      <c r="HI9" s="388"/>
      <c r="HJ9" s="388"/>
      <c r="HK9" s="388"/>
      <c r="HL9" s="391"/>
      <c r="HM9" s="392"/>
    </row>
    <row r="10" spans="1:221" ht="20.25" customHeight="1" x14ac:dyDescent="0.15">
      <c r="A10" s="138" t="s">
        <v>7</v>
      </c>
      <c r="B10" s="121">
        <v>7159856</v>
      </c>
      <c r="C10" s="125">
        <v>14483674</v>
      </c>
      <c r="D10" s="124">
        <v>21643530</v>
      </c>
      <c r="E10" s="120">
        <v>0</v>
      </c>
      <c r="F10" s="125">
        <v>82202464</v>
      </c>
      <c r="G10" s="125">
        <v>87678806</v>
      </c>
      <c r="H10" s="125">
        <v>78188467</v>
      </c>
      <c r="I10" s="125">
        <v>72012567</v>
      </c>
      <c r="J10" s="125">
        <v>56681991</v>
      </c>
      <c r="K10" s="120">
        <v>376764295</v>
      </c>
      <c r="L10" s="127">
        <v>398407825</v>
      </c>
      <c r="M10" s="121">
        <v>2210803</v>
      </c>
      <c r="N10" s="125">
        <v>4023463</v>
      </c>
      <c r="O10" s="124">
        <v>6234266</v>
      </c>
      <c r="P10" s="121">
        <v>0</v>
      </c>
      <c r="Q10" s="125">
        <v>23756753</v>
      </c>
      <c r="R10" s="125">
        <v>28617346</v>
      </c>
      <c r="S10" s="125">
        <v>22233881</v>
      </c>
      <c r="T10" s="125">
        <v>25243798</v>
      </c>
      <c r="U10" s="125">
        <v>21854996</v>
      </c>
      <c r="V10" s="124">
        <v>121706774</v>
      </c>
      <c r="W10" s="127">
        <v>127941040</v>
      </c>
      <c r="X10" s="121">
        <v>398333</v>
      </c>
      <c r="Y10" s="125">
        <v>533383</v>
      </c>
      <c r="Z10" s="124">
        <v>931716</v>
      </c>
      <c r="AA10" s="121">
        <v>0</v>
      </c>
      <c r="AB10" s="125">
        <v>12509260</v>
      </c>
      <c r="AC10" s="125">
        <v>14642539</v>
      </c>
      <c r="AD10" s="125">
        <v>10143474</v>
      </c>
      <c r="AE10" s="125">
        <v>13110029</v>
      </c>
      <c r="AF10" s="125">
        <v>11783481</v>
      </c>
      <c r="AG10" s="124">
        <v>62188783</v>
      </c>
      <c r="AH10" s="127">
        <v>63120499</v>
      </c>
      <c r="AI10" s="121">
        <v>0</v>
      </c>
      <c r="AJ10" s="125">
        <v>38349</v>
      </c>
      <c r="AK10" s="124">
        <v>38349</v>
      </c>
      <c r="AL10" s="121">
        <v>0</v>
      </c>
      <c r="AM10" s="125">
        <v>170266</v>
      </c>
      <c r="AN10" s="125">
        <v>677656</v>
      </c>
      <c r="AO10" s="125">
        <v>1565320</v>
      </c>
      <c r="AP10" s="125">
        <v>1990196</v>
      </c>
      <c r="AQ10" s="125">
        <v>2787905</v>
      </c>
      <c r="AR10" s="124">
        <v>7191343</v>
      </c>
      <c r="AS10" s="127">
        <v>7229692</v>
      </c>
      <c r="AT10" s="121">
        <v>997742</v>
      </c>
      <c r="AU10" s="125">
        <v>2267853</v>
      </c>
      <c r="AV10" s="124">
        <v>3265595</v>
      </c>
      <c r="AW10" s="121">
        <v>0</v>
      </c>
      <c r="AX10" s="125">
        <v>6347323</v>
      </c>
      <c r="AY10" s="125">
        <v>8351633</v>
      </c>
      <c r="AZ10" s="125">
        <v>6383646</v>
      </c>
      <c r="BA10" s="125">
        <v>5662341</v>
      </c>
      <c r="BB10" s="125">
        <v>3849876</v>
      </c>
      <c r="BC10" s="124">
        <v>30594819</v>
      </c>
      <c r="BD10" s="127">
        <v>33860414</v>
      </c>
      <c r="BE10" s="121">
        <v>58976</v>
      </c>
      <c r="BF10" s="125">
        <v>229918</v>
      </c>
      <c r="BG10" s="123">
        <v>288894</v>
      </c>
      <c r="BH10" s="122">
        <v>0</v>
      </c>
      <c r="BI10" s="125">
        <v>455488</v>
      </c>
      <c r="BJ10" s="125">
        <v>1230646</v>
      </c>
      <c r="BK10" s="125">
        <v>386865</v>
      </c>
      <c r="BL10" s="125">
        <v>488572</v>
      </c>
      <c r="BM10" s="125">
        <v>168462</v>
      </c>
      <c r="BN10" s="124">
        <v>2730033</v>
      </c>
      <c r="BO10" s="127">
        <v>3018927</v>
      </c>
      <c r="BP10" s="121">
        <v>755752</v>
      </c>
      <c r="BQ10" s="125">
        <v>953960</v>
      </c>
      <c r="BR10" s="124">
        <v>1709712</v>
      </c>
      <c r="BS10" s="121">
        <v>0</v>
      </c>
      <c r="BT10" s="125">
        <v>4274416</v>
      </c>
      <c r="BU10" s="125">
        <v>3714872</v>
      </c>
      <c r="BV10" s="125">
        <v>3754576</v>
      </c>
      <c r="BW10" s="125">
        <v>3992660</v>
      </c>
      <c r="BX10" s="125">
        <v>3265272</v>
      </c>
      <c r="BY10" s="124">
        <v>19001796</v>
      </c>
      <c r="BZ10" s="127">
        <v>20711508</v>
      </c>
      <c r="CA10" s="121">
        <v>783896</v>
      </c>
      <c r="CB10" s="125">
        <v>2785983</v>
      </c>
      <c r="CC10" s="124">
        <v>3569879</v>
      </c>
      <c r="CD10" s="121">
        <v>0</v>
      </c>
      <c r="CE10" s="125">
        <v>25650879</v>
      </c>
      <c r="CF10" s="125">
        <v>29228206</v>
      </c>
      <c r="CG10" s="125">
        <v>22370495</v>
      </c>
      <c r="CH10" s="125">
        <v>12351437</v>
      </c>
      <c r="CI10" s="125">
        <v>6484313</v>
      </c>
      <c r="CJ10" s="124">
        <v>96085330</v>
      </c>
      <c r="CK10" s="127">
        <v>99655209</v>
      </c>
      <c r="CL10" s="121">
        <v>520184</v>
      </c>
      <c r="CM10" s="125">
        <v>1305871</v>
      </c>
      <c r="CN10" s="124">
        <v>1826055</v>
      </c>
      <c r="CO10" s="122">
        <v>0</v>
      </c>
      <c r="CP10" s="125">
        <v>20106458</v>
      </c>
      <c r="CQ10" s="125">
        <v>20111725</v>
      </c>
      <c r="CR10" s="125">
        <v>15656354</v>
      </c>
      <c r="CS10" s="125">
        <v>7577203</v>
      </c>
      <c r="CT10" s="125">
        <v>4722244</v>
      </c>
      <c r="CU10" s="124">
        <v>68173984</v>
      </c>
      <c r="CV10" s="127">
        <v>70000039</v>
      </c>
      <c r="CW10" s="121">
        <v>263712</v>
      </c>
      <c r="CX10" s="125">
        <v>1480112</v>
      </c>
      <c r="CY10" s="124">
        <v>1743824</v>
      </c>
      <c r="CZ10" s="121">
        <v>0</v>
      </c>
      <c r="DA10" s="125">
        <v>5544421</v>
      </c>
      <c r="DB10" s="125">
        <v>9116481</v>
      </c>
      <c r="DC10" s="125">
        <v>6714141</v>
      </c>
      <c r="DD10" s="125">
        <v>4774234</v>
      </c>
      <c r="DE10" s="125">
        <v>1762069</v>
      </c>
      <c r="DF10" s="124">
        <v>27911346</v>
      </c>
      <c r="DG10" s="127">
        <v>29655170</v>
      </c>
      <c r="DH10" s="121">
        <v>36400</v>
      </c>
      <c r="DI10" s="125">
        <v>77689</v>
      </c>
      <c r="DJ10" s="123">
        <v>114089</v>
      </c>
      <c r="DK10" s="122">
        <v>0</v>
      </c>
      <c r="DL10" s="125">
        <v>3350931</v>
      </c>
      <c r="DM10" s="125">
        <v>3536035</v>
      </c>
      <c r="DN10" s="125">
        <v>6471674</v>
      </c>
      <c r="DO10" s="125">
        <v>4374685</v>
      </c>
      <c r="DP10" s="125">
        <v>3279473</v>
      </c>
      <c r="DQ10" s="124">
        <v>21012798</v>
      </c>
      <c r="DR10" s="127">
        <v>21126887</v>
      </c>
      <c r="DS10" s="121">
        <v>36400</v>
      </c>
      <c r="DT10" s="125">
        <v>77689</v>
      </c>
      <c r="DU10" s="124">
        <v>114089</v>
      </c>
      <c r="DV10" s="121">
        <v>0</v>
      </c>
      <c r="DW10" s="125">
        <v>2901640</v>
      </c>
      <c r="DX10" s="125">
        <v>3040197</v>
      </c>
      <c r="DY10" s="125">
        <v>5629608</v>
      </c>
      <c r="DZ10" s="125">
        <v>3783224</v>
      </c>
      <c r="EA10" s="125">
        <v>2494367</v>
      </c>
      <c r="EB10" s="124">
        <v>17849036</v>
      </c>
      <c r="EC10" s="127">
        <v>17963125</v>
      </c>
      <c r="ED10" s="121">
        <v>0</v>
      </c>
      <c r="EE10" s="123">
        <v>0</v>
      </c>
      <c r="EF10" s="124">
        <v>0</v>
      </c>
      <c r="EG10" s="121">
        <v>0</v>
      </c>
      <c r="EH10" s="125">
        <v>449291</v>
      </c>
      <c r="EI10" s="125">
        <v>495838</v>
      </c>
      <c r="EJ10" s="125">
        <v>714114</v>
      </c>
      <c r="EK10" s="125">
        <v>591461</v>
      </c>
      <c r="EL10" s="125">
        <v>785106</v>
      </c>
      <c r="EM10" s="123">
        <v>3035810</v>
      </c>
      <c r="EN10" s="127">
        <v>3035810</v>
      </c>
      <c r="EO10" s="121">
        <v>0</v>
      </c>
      <c r="EP10" s="125">
        <v>0</v>
      </c>
      <c r="EQ10" s="123">
        <v>0</v>
      </c>
      <c r="ER10" s="122">
        <v>0</v>
      </c>
      <c r="ES10" s="125">
        <v>0</v>
      </c>
      <c r="ET10" s="125">
        <v>0</v>
      </c>
      <c r="EU10" s="125">
        <v>127952</v>
      </c>
      <c r="EV10" s="125">
        <v>0</v>
      </c>
      <c r="EW10" s="125">
        <v>0</v>
      </c>
      <c r="EX10" s="124">
        <v>127952</v>
      </c>
      <c r="EY10" s="127">
        <v>127952</v>
      </c>
      <c r="EZ10" s="121">
        <v>1002156</v>
      </c>
      <c r="FA10" s="125">
        <v>2410977</v>
      </c>
      <c r="FB10" s="124">
        <v>3413133</v>
      </c>
      <c r="FC10" s="121">
        <v>0</v>
      </c>
      <c r="FD10" s="125">
        <v>4327689</v>
      </c>
      <c r="FE10" s="125">
        <v>8510776</v>
      </c>
      <c r="FF10" s="125">
        <v>7104716</v>
      </c>
      <c r="FG10" s="125">
        <v>5850179</v>
      </c>
      <c r="FH10" s="125">
        <v>4876844</v>
      </c>
      <c r="FI10" s="124">
        <v>30670204</v>
      </c>
      <c r="FJ10" s="127">
        <v>34083337</v>
      </c>
      <c r="FK10" s="126">
        <v>505312</v>
      </c>
      <c r="FL10" s="125">
        <v>1322312</v>
      </c>
      <c r="FM10" s="123">
        <v>1827624</v>
      </c>
      <c r="FN10" s="122">
        <v>0</v>
      </c>
      <c r="FO10" s="125">
        <v>3125546</v>
      </c>
      <c r="FP10" s="125">
        <v>7076568</v>
      </c>
      <c r="FQ10" s="125">
        <v>6235408</v>
      </c>
      <c r="FR10" s="125">
        <v>5077472</v>
      </c>
      <c r="FS10" s="125">
        <v>4438520</v>
      </c>
      <c r="FT10" s="124">
        <v>25953514</v>
      </c>
      <c r="FU10" s="371">
        <v>27781138</v>
      </c>
      <c r="FV10" s="126">
        <v>96940</v>
      </c>
      <c r="FW10" s="125">
        <v>220745</v>
      </c>
      <c r="FX10" s="123">
        <v>317685</v>
      </c>
      <c r="FY10" s="122">
        <v>0</v>
      </c>
      <c r="FZ10" s="125">
        <v>248487</v>
      </c>
      <c r="GA10" s="125">
        <v>311628</v>
      </c>
      <c r="GB10" s="125">
        <v>319508</v>
      </c>
      <c r="GC10" s="125">
        <v>211091</v>
      </c>
      <c r="GD10" s="125">
        <v>34644</v>
      </c>
      <c r="GE10" s="124">
        <v>1125358</v>
      </c>
      <c r="GF10" s="127">
        <v>1443043</v>
      </c>
      <c r="GG10" s="121">
        <v>399904</v>
      </c>
      <c r="GH10" s="125">
        <v>867920</v>
      </c>
      <c r="GI10" s="124">
        <v>1267824</v>
      </c>
      <c r="GJ10" s="121">
        <v>0</v>
      </c>
      <c r="GK10" s="125">
        <v>953656</v>
      </c>
      <c r="GL10" s="125">
        <v>1122580</v>
      </c>
      <c r="GM10" s="125">
        <v>549800</v>
      </c>
      <c r="GN10" s="125">
        <v>561616</v>
      </c>
      <c r="GO10" s="125">
        <v>403680</v>
      </c>
      <c r="GP10" s="123">
        <v>3591332</v>
      </c>
      <c r="GQ10" s="127">
        <v>4859156</v>
      </c>
      <c r="GR10" s="121">
        <v>3126601</v>
      </c>
      <c r="GS10" s="125">
        <v>5185562</v>
      </c>
      <c r="GT10" s="123">
        <v>8312163</v>
      </c>
      <c r="GU10" s="122">
        <v>0</v>
      </c>
      <c r="GV10" s="125">
        <v>25116212</v>
      </c>
      <c r="GW10" s="125">
        <v>17786443</v>
      </c>
      <c r="GX10" s="125">
        <v>20007701</v>
      </c>
      <c r="GY10" s="125">
        <v>24192468</v>
      </c>
      <c r="GZ10" s="125">
        <v>20186365</v>
      </c>
      <c r="HA10" s="124">
        <v>107289189</v>
      </c>
      <c r="HB10" s="120">
        <v>115601352</v>
      </c>
      <c r="HC10" s="387"/>
      <c r="HD10" s="388"/>
      <c r="HE10" s="389"/>
      <c r="HF10" s="390"/>
      <c r="HG10" s="388"/>
      <c r="HH10" s="388"/>
      <c r="HI10" s="388"/>
      <c r="HJ10" s="388"/>
      <c r="HK10" s="388"/>
      <c r="HL10" s="391"/>
      <c r="HM10" s="392"/>
    </row>
    <row r="11" spans="1:221" ht="20.25" customHeight="1" x14ac:dyDescent="0.15">
      <c r="A11" s="138" t="s">
        <v>15</v>
      </c>
      <c r="B11" s="121">
        <v>2172489</v>
      </c>
      <c r="C11" s="125">
        <v>6483586</v>
      </c>
      <c r="D11" s="124">
        <v>8656075</v>
      </c>
      <c r="E11" s="120">
        <v>0</v>
      </c>
      <c r="F11" s="125">
        <v>22120988</v>
      </c>
      <c r="G11" s="125">
        <v>40999327</v>
      </c>
      <c r="H11" s="125">
        <v>37817039</v>
      </c>
      <c r="I11" s="125">
        <v>26910601</v>
      </c>
      <c r="J11" s="125">
        <v>22445694</v>
      </c>
      <c r="K11" s="123">
        <v>150293649</v>
      </c>
      <c r="L11" s="127">
        <v>158949724</v>
      </c>
      <c r="M11" s="121">
        <v>448159</v>
      </c>
      <c r="N11" s="125">
        <v>1751749</v>
      </c>
      <c r="O11" s="124">
        <v>2199908</v>
      </c>
      <c r="P11" s="121">
        <v>0</v>
      </c>
      <c r="Q11" s="125">
        <v>6730174</v>
      </c>
      <c r="R11" s="125">
        <v>12463193</v>
      </c>
      <c r="S11" s="125">
        <v>9555059</v>
      </c>
      <c r="T11" s="125">
        <v>8364229</v>
      </c>
      <c r="U11" s="125">
        <v>8287091</v>
      </c>
      <c r="V11" s="124">
        <v>45399746</v>
      </c>
      <c r="W11" s="127">
        <v>47599654</v>
      </c>
      <c r="X11" s="121">
        <v>168798</v>
      </c>
      <c r="Y11" s="125">
        <v>222743</v>
      </c>
      <c r="Z11" s="124">
        <v>391541</v>
      </c>
      <c r="AA11" s="121">
        <v>0</v>
      </c>
      <c r="AB11" s="125">
        <v>3763112</v>
      </c>
      <c r="AC11" s="125">
        <v>7350654</v>
      </c>
      <c r="AD11" s="125">
        <v>4979939</v>
      </c>
      <c r="AE11" s="125">
        <v>4165497</v>
      </c>
      <c r="AF11" s="125">
        <v>4482059</v>
      </c>
      <c r="AG11" s="124">
        <v>24741261</v>
      </c>
      <c r="AH11" s="127">
        <v>25132802</v>
      </c>
      <c r="AI11" s="121">
        <v>0</v>
      </c>
      <c r="AJ11" s="125">
        <v>0</v>
      </c>
      <c r="AK11" s="124">
        <v>0</v>
      </c>
      <c r="AL11" s="121">
        <v>0</v>
      </c>
      <c r="AM11" s="125">
        <v>88523</v>
      </c>
      <c r="AN11" s="125">
        <v>77456</v>
      </c>
      <c r="AO11" s="125">
        <v>276632</v>
      </c>
      <c r="AP11" s="125">
        <v>619652</v>
      </c>
      <c r="AQ11" s="125">
        <v>915957</v>
      </c>
      <c r="AR11" s="124">
        <v>1978220</v>
      </c>
      <c r="AS11" s="127">
        <v>1978220</v>
      </c>
      <c r="AT11" s="121">
        <v>53122</v>
      </c>
      <c r="AU11" s="125">
        <v>1005584</v>
      </c>
      <c r="AV11" s="124">
        <v>1058706</v>
      </c>
      <c r="AW11" s="121">
        <v>0</v>
      </c>
      <c r="AX11" s="125">
        <v>1817899</v>
      </c>
      <c r="AY11" s="125">
        <v>3310387</v>
      </c>
      <c r="AZ11" s="125">
        <v>2343301</v>
      </c>
      <c r="BA11" s="125">
        <v>1865519</v>
      </c>
      <c r="BB11" s="125">
        <v>1574030</v>
      </c>
      <c r="BC11" s="124">
        <v>10911136</v>
      </c>
      <c r="BD11" s="127">
        <v>11969842</v>
      </c>
      <c r="BE11" s="121">
        <v>15759</v>
      </c>
      <c r="BF11" s="125">
        <v>215374</v>
      </c>
      <c r="BG11" s="123">
        <v>231133</v>
      </c>
      <c r="BH11" s="122">
        <v>0</v>
      </c>
      <c r="BI11" s="125">
        <v>111984</v>
      </c>
      <c r="BJ11" s="125">
        <v>256464</v>
      </c>
      <c r="BK11" s="125">
        <v>395603</v>
      </c>
      <c r="BL11" s="125">
        <v>381809</v>
      </c>
      <c r="BM11" s="125">
        <v>168045</v>
      </c>
      <c r="BN11" s="124">
        <v>1313905</v>
      </c>
      <c r="BO11" s="127">
        <v>1545038</v>
      </c>
      <c r="BP11" s="121">
        <v>210480</v>
      </c>
      <c r="BQ11" s="125">
        <v>308048</v>
      </c>
      <c r="BR11" s="124">
        <v>518528</v>
      </c>
      <c r="BS11" s="121">
        <v>0</v>
      </c>
      <c r="BT11" s="125">
        <v>948656</v>
      </c>
      <c r="BU11" s="125">
        <v>1468232</v>
      </c>
      <c r="BV11" s="125">
        <v>1559584</v>
      </c>
      <c r="BW11" s="125">
        <v>1331752</v>
      </c>
      <c r="BX11" s="125">
        <v>1147000</v>
      </c>
      <c r="BY11" s="124">
        <v>6455224</v>
      </c>
      <c r="BZ11" s="127">
        <v>6973752</v>
      </c>
      <c r="CA11" s="121">
        <v>388418</v>
      </c>
      <c r="CB11" s="125">
        <v>1413070</v>
      </c>
      <c r="CC11" s="124">
        <v>1801488</v>
      </c>
      <c r="CD11" s="121">
        <v>0</v>
      </c>
      <c r="CE11" s="125">
        <v>7323688</v>
      </c>
      <c r="CF11" s="125">
        <v>15245570</v>
      </c>
      <c r="CG11" s="125">
        <v>12957712</v>
      </c>
      <c r="CH11" s="125">
        <v>5910573</v>
      </c>
      <c r="CI11" s="125">
        <v>3995723</v>
      </c>
      <c r="CJ11" s="124">
        <v>45433266</v>
      </c>
      <c r="CK11" s="127">
        <v>47234754</v>
      </c>
      <c r="CL11" s="121">
        <v>190688</v>
      </c>
      <c r="CM11" s="125">
        <v>635079</v>
      </c>
      <c r="CN11" s="124">
        <v>825767</v>
      </c>
      <c r="CO11" s="122">
        <v>0</v>
      </c>
      <c r="CP11" s="125">
        <v>6148365</v>
      </c>
      <c r="CQ11" s="125">
        <v>12374524</v>
      </c>
      <c r="CR11" s="125">
        <v>9440205</v>
      </c>
      <c r="CS11" s="125">
        <v>3958958</v>
      </c>
      <c r="CT11" s="125">
        <v>2879804</v>
      </c>
      <c r="CU11" s="124">
        <v>34801856</v>
      </c>
      <c r="CV11" s="127">
        <v>35627623</v>
      </c>
      <c r="CW11" s="121">
        <v>197730</v>
      </c>
      <c r="CX11" s="125">
        <v>777991</v>
      </c>
      <c r="CY11" s="124">
        <v>975721</v>
      </c>
      <c r="CZ11" s="121">
        <v>0</v>
      </c>
      <c r="DA11" s="125">
        <v>1175323</v>
      </c>
      <c r="DB11" s="125">
        <v>2871046</v>
      </c>
      <c r="DC11" s="125">
        <v>3517507</v>
      </c>
      <c r="DD11" s="125">
        <v>1951615</v>
      </c>
      <c r="DE11" s="125">
        <v>1115919</v>
      </c>
      <c r="DF11" s="124">
        <v>10631410</v>
      </c>
      <c r="DG11" s="127">
        <v>11607131</v>
      </c>
      <c r="DH11" s="121">
        <v>0</v>
      </c>
      <c r="DI11" s="125">
        <v>210489</v>
      </c>
      <c r="DJ11" s="123">
        <v>210489</v>
      </c>
      <c r="DK11" s="122">
        <v>0</v>
      </c>
      <c r="DL11" s="125">
        <v>537279</v>
      </c>
      <c r="DM11" s="125">
        <v>2208958</v>
      </c>
      <c r="DN11" s="125">
        <v>4701962</v>
      </c>
      <c r="DO11" s="125">
        <v>2982981</v>
      </c>
      <c r="DP11" s="125">
        <v>2379742</v>
      </c>
      <c r="DQ11" s="124">
        <v>12810922</v>
      </c>
      <c r="DR11" s="127">
        <v>13021411</v>
      </c>
      <c r="DS11" s="121">
        <v>0</v>
      </c>
      <c r="DT11" s="125">
        <v>210489</v>
      </c>
      <c r="DU11" s="124">
        <v>210489</v>
      </c>
      <c r="DV11" s="121">
        <v>0</v>
      </c>
      <c r="DW11" s="125">
        <v>517035</v>
      </c>
      <c r="DX11" s="125">
        <v>2151806</v>
      </c>
      <c r="DY11" s="125">
        <v>4553857</v>
      </c>
      <c r="DZ11" s="125">
        <v>2802292</v>
      </c>
      <c r="EA11" s="125">
        <v>2103565</v>
      </c>
      <c r="EB11" s="124">
        <v>12128555</v>
      </c>
      <c r="EC11" s="127">
        <v>12339044</v>
      </c>
      <c r="ED11" s="121">
        <v>0</v>
      </c>
      <c r="EE11" s="123">
        <v>0</v>
      </c>
      <c r="EF11" s="124">
        <v>0</v>
      </c>
      <c r="EG11" s="121">
        <v>0</v>
      </c>
      <c r="EH11" s="125">
        <v>20244</v>
      </c>
      <c r="EI11" s="125">
        <v>57152</v>
      </c>
      <c r="EJ11" s="125">
        <v>148105</v>
      </c>
      <c r="EK11" s="125">
        <v>180689</v>
      </c>
      <c r="EL11" s="125">
        <v>276177</v>
      </c>
      <c r="EM11" s="123">
        <v>682367</v>
      </c>
      <c r="EN11" s="127">
        <v>682367</v>
      </c>
      <c r="EO11" s="121">
        <v>0</v>
      </c>
      <c r="EP11" s="125">
        <v>0</v>
      </c>
      <c r="EQ11" s="123">
        <v>0</v>
      </c>
      <c r="ER11" s="122">
        <v>0</v>
      </c>
      <c r="ES11" s="125">
        <v>0</v>
      </c>
      <c r="ET11" s="125">
        <v>0</v>
      </c>
      <c r="EU11" s="125">
        <v>0</v>
      </c>
      <c r="EV11" s="125">
        <v>0</v>
      </c>
      <c r="EW11" s="125">
        <v>0</v>
      </c>
      <c r="EX11" s="124">
        <v>0</v>
      </c>
      <c r="EY11" s="127">
        <v>0</v>
      </c>
      <c r="EZ11" s="121">
        <v>290220</v>
      </c>
      <c r="FA11" s="125">
        <v>1402206</v>
      </c>
      <c r="FB11" s="124">
        <v>1692426</v>
      </c>
      <c r="FC11" s="121">
        <v>0</v>
      </c>
      <c r="FD11" s="125">
        <v>1197093</v>
      </c>
      <c r="FE11" s="125">
        <v>4036570</v>
      </c>
      <c r="FF11" s="125">
        <v>3344648</v>
      </c>
      <c r="FG11" s="125">
        <v>2701276</v>
      </c>
      <c r="FH11" s="125">
        <v>2061697</v>
      </c>
      <c r="FI11" s="124">
        <v>13341284</v>
      </c>
      <c r="FJ11" s="127">
        <v>15033710</v>
      </c>
      <c r="FK11" s="126">
        <v>179904</v>
      </c>
      <c r="FL11" s="125">
        <v>810816</v>
      </c>
      <c r="FM11" s="123">
        <v>990720</v>
      </c>
      <c r="FN11" s="122">
        <v>0</v>
      </c>
      <c r="FO11" s="125">
        <v>756208</v>
      </c>
      <c r="FP11" s="125">
        <v>3354448</v>
      </c>
      <c r="FQ11" s="125">
        <v>3023688</v>
      </c>
      <c r="FR11" s="125">
        <v>2579456</v>
      </c>
      <c r="FS11" s="125">
        <v>1845409</v>
      </c>
      <c r="FT11" s="124">
        <v>11559209</v>
      </c>
      <c r="FU11" s="371">
        <v>12549929</v>
      </c>
      <c r="FV11" s="126">
        <v>18316</v>
      </c>
      <c r="FW11" s="125">
        <v>213790</v>
      </c>
      <c r="FX11" s="123">
        <v>232106</v>
      </c>
      <c r="FY11" s="122">
        <v>0</v>
      </c>
      <c r="FZ11" s="125">
        <v>40245</v>
      </c>
      <c r="GA11" s="125">
        <v>215922</v>
      </c>
      <c r="GB11" s="125">
        <v>48912</v>
      </c>
      <c r="GC11" s="125">
        <v>121820</v>
      </c>
      <c r="GD11" s="125">
        <v>56288</v>
      </c>
      <c r="GE11" s="124">
        <v>483187</v>
      </c>
      <c r="GF11" s="127">
        <v>715293</v>
      </c>
      <c r="GG11" s="121">
        <v>92000</v>
      </c>
      <c r="GH11" s="125">
        <v>377600</v>
      </c>
      <c r="GI11" s="124">
        <v>469600</v>
      </c>
      <c r="GJ11" s="121">
        <v>0</v>
      </c>
      <c r="GK11" s="125">
        <v>400640</v>
      </c>
      <c r="GL11" s="125">
        <v>466200</v>
      </c>
      <c r="GM11" s="125">
        <v>272048</v>
      </c>
      <c r="GN11" s="125">
        <v>0</v>
      </c>
      <c r="GO11" s="125">
        <v>160000</v>
      </c>
      <c r="GP11" s="123">
        <v>1298888</v>
      </c>
      <c r="GQ11" s="127">
        <v>1768488</v>
      </c>
      <c r="GR11" s="121">
        <v>1045692</v>
      </c>
      <c r="GS11" s="125">
        <v>1706072</v>
      </c>
      <c r="GT11" s="123">
        <v>2751764</v>
      </c>
      <c r="GU11" s="122">
        <v>0</v>
      </c>
      <c r="GV11" s="125">
        <v>6332754</v>
      </c>
      <c r="GW11" s="125">
        <v>7045036</v>
      </c>
      <c r="GX11" s="125">
        <v>7257658</v>
      </c>
      <c r="GY11" s="125">
        <v>6951542</v>
      </c>
      <c r="GZ11" s="125">
        <v>5721441</v>
      </c>
      <c r="HA11" s="124">
        <v>33308431</v>
      </c>
      <c r="HB11" s="120">
        <v>36060195</v>
      </c>
      <c r="HC11" s="387"/>
      <c r="HD11" s="388"/>
      <c r="HE11" s="389"/>
      <c r="HF11" s="390"/>
      <c r="HG11" s="388"/>
      <c r="HH11" s="388"/>
      <c r="HI11" s="388"/>
      <c r="HJ11" s="388"/>
      <c r="HK11" s="388"/>
      <c r="HL11" s="391"/>
      <c r="HM11" s="392"/>
    </row>
    <row r="12" spans="1:221" ht="20.25" customHeight="1" x14ac:dyDescent="0.15">
      <c r="A12" s="138" t="s">
        <v>8</v>
      </c>
      <c r="B12" s="121">
        <v>1313832</v>
      </c>
      <c r="C12" s="125">
        <v>2574673</v>
      </c>
      <c r="D12" s="124">
        <v>3888505</v>
      </c>
      <c r="E12" s="120">
        <v>0</v>
      </c>
      <c r="F12" s="125">
        <v>29649725</v>
      </c>
      <c r="G12" s="125">
        <v>28044808</v>
      </c>
      <c r="H12" s="125">
        <v>31172065</v>
      </c>
      <c r="I12" s="125">
        <v>23525391</v>
      </c>
      <c r="J12" s="125">
        <v>19758524</v>
      </c>
      <c r="K12" s="120">
        <v>132150513</v>
      </c>
      <c r="L12" s="127">
        <v>136039018</v>
      </c>
      <c r="M12" s="121">
        <v>295923</v>
      </c>
      <c r="N12" s="125">
        <v>258008</v>
      </c>
      <c r="O12" s="124">
        <v>553931</v>
      </c>
      <c r="P12" s="121">
        <v>0</v>
      </c>
      <c r="Q12" s="125">
        <v>7099185</v>
      </c>
      <c r="R12" s="125">
        <v>6041571</v>
      </c>
      <c r="S12" s="125">
        <v>8596465</v>
      </c>
      <c r="T12" s="125">
        <v>7774297</v>
      </c>
      <c r="U12" s="125">
        <v>8689600</v>
      </c>
      <c r="V12" s="124">
        <v>38201118</v>
      </c>
      <c r="W12" s="127">
        <v>38755049</v>
      </c>
      <c r="X12" s="121">
        <v>19030</v>
      </c>
      <c r="Y12" s="125">
        <v>0</v>
      </c>
      <c r="Z12" s="124">
        <v>19030</v>
      </c>
      <c r="AA12" s="121">
        <v>0</v>
      </c>
      <c r="AB12" s="125">
        <v>4032984</v>
      </c>
      <c r="AC12" s="125">
        <v>3297781</v>
      </c>
      <c r="AD12" s="125">
        <v>4409795</v>
      </c>
      <c r="AE12" s="125">
        <v>4363390</v>
      </c>
      <c r="AF12" s="125">
        <v>4102801</v>
      </c>
      <c r="AG12" s="124">
        <v>20206751</v>
      </c>
      <c r="AH12" s="127">
        <v>20225781</v>
      </c>
      <c r="AI12" s="121">
        <v>0</v>
      </c>
      <c r="AJ12" s="125">
        <v>0</v>
      </c>
      <c r="AK12" s="124">
        <v>0</v>
      </c>
      <c r="AL12" s="121">
        <v>0</v>
      </c>
      <c r="AM12" s="125">
        <v>98301</v>
      </c>
      <c r="AN12" s="125">
        <v>109224</v>
      </c>
      <c r="AO12" s="125">
        <v>483584</v>
      </c>
      <c r="AP12" s="125">
        <v>731949</v>
      </c>
      <c r="AQ12" s="125">
        <v>1532280</v>
      </c>
      <c r="AR12" s="124">
        <v>2955338</v>
      </c>
      <c r="AS12" s="127">
        <v>2955338</v>
      </c>
      <c r="AT12" s="121">
        <v>43997</v>
      </c>
      <c r="AU12" s="125">
        <v>44374</v>
      </c>
      <c r="AV12" s="124">
        <v>88371</v>
      </c>
      <c r="AW12" s="121">
        <v>0</v>
      </c>
      <c r="AX12" s="125">
        <v>1238434</v>
      </c>
      <c r="AY12" s="125">
        <v>1462043</v>
      </c>
      <c r="AZ12" s="125">
        <v>2087294</v>
      </c>
      <c r="BA12" s="125">
        <v>1365415</v>
      </c>
      <c r="BB12" s="125">
        <v>2004160</v>
      </c>
      <c r="BC12" s="124">
        <v>8157346</v>
      </c>
      <c r="BD12" s="127">
        <v>8245717</v>
      </c>
      <c r="BE12" s="121">
        <v>0</v>
      </c>
      <c r="BF12" s="125">
        <v>30586</v>
      </c>
      <c r="BG12" s="123">
        <v>30586</v>
      </c>
      <c r="BH12" s="122">
        <v>0</v>
      </c>
      <c r="BI12" s="125">
        <v>246474</v>
      </c>
      <c r="BJ12" s="125">
        <v>209779</v>
      </c>
      <c r="BK12" s="125">
        <v>133856</v>
      </c>
      <c r="BL12" s="125">
        <v>218607</v>
      </c>
      <c r="BM12" s="125">
        <v>133671</v>
      </c>
      <c r="BN12" s="124">
        <v>942387</v>
      </c>
      <c r="BO12" s="127">
        <v>972973</v>
      </c>
      <c r="BP12" s="121">
        <v>232896</v>
      </c>
      <c r="BQ12" s="125">
        <v>183048</v>
      </c>
      <c r="BR12" s="124">
        <v>415944</v>
      </c>
      <c r="BS12" s="121">
        <v>0</v>
      </c>
      <c r="BT12" s="125">
        <v>1482992</v>
      </c>
      <c r="BU12" s="125">
        <v>962744</v>
      </c>
      <c r="BV12" s="125">
        <v>1481936</v>
      </c>
      <c r="BW12" s="125">
        <v>1094936</v>
      </c>
      <c r="BX12" s="125">
        <v>916688</v>
      </c>
      <c r="BY12" s="124">
        <v>5939296</v>
      </c>
      <c r="BZ12" s="127">
        <v>6355240</v>
      </c>
      <c r="CA12" s="121">
        <v>104187</v>
      </c>
      <c r="CB12" s="125">
        <v>240885</v>
      </c>
      <c r="CC12" s="124">
        <v>345072</v>
      </c>
      <c r="CD12" s="121">
        <v>0</v>
      </c>
      <c r="CE12" s="125">
        <v>9883056</v>
      </c>
      <c r="CF12" s="125">
        <v>9829866</v>
      </c>
      <c r="CG12" s="125">
        <v>8683085</v>
      </c>
      <c r="CH12" s="125">
        <v>3717273</v>
      </c>
      <c r="CI12" s="125">
        <v>2400494</v>
      </c>
      <c r="CJ12" s="124">
        <v>34513774</v>
      </c>
      <c r="CK12" s="127">
        <v>34858846</v>
      </c>
      <c r="CL12" s="121">
        <v>0</v>
      </c>
      <c r="CM12" s="125">
        <v>0</v>
      </c>
      <c r="CN12" s="124">
        <v>0</v>
      </c>
      <c r="CO12" s="122">
        <v>0</v>
      </c>
      <c r="CP12" s="125">
        <v>7548778</v>
      </c>
      <c r="CQ12" s="125">
        <v>7811878</v>
      </c>
      <c r="CR12" s="125">
        <v>6154894</v>
      </c>
      <c r="CS12" s="125">
        <v>2622370</v>
      </c>
      <c r="CT12" s="125">
        <v>2085737</v>
      </c>
      <c r="CU12" s="124">
        <v>26223657</v>
      </c>
      <c r="CV12" s="127">
        <v>26223657</v>
      </c>
      <c r="CW12" s="121">
        <v>104187</v>
      </c>
      <c r="CX12" s="125">
        <v>240885</v>
      </c>
      <c r="CY12" s="124">
        <v>345072</v>
      </c>
      <c r="CZ12" s="121">
        <v>0</v>
      </c>
      <c r="DA12" s="125">
        <v>2334278</v>
      </c>
      <c r="DB12" s="125">
        <v>2017988</v>
      </c>
      <c r="DC12" s="125">
        <v>2528191</v>
      </c>
      <c r="DD12" s="125">
        <v>1094903</v>
      </c>
      <c r="DE12" s="125">
        <v>314757</v>
      </c>
      <c r="DF12" s="124">
        <v>8290117</v>
      </c>
      <c r="DG12" s="127">
        <v>8635189</v>
      </c>
      <c r="DH12" s="121">
        <v>0</v>
      </c>
      <c r="DI12" s="125">
        <v>0</v>
      </c>
      <c r="DJ12" s="123">
        <v>0</v>
      </c>
      <c r="DK12" s="122">
        <v>0</v>
      </c>
      <c r="DL12" s="125">
        <v>1520994</v>
      </c>
      <c r="DM12" s="125">
        <v>1928621</v>
      </c>
      <c r="DN12" s="125">
        <v>2182232</v>
      </c>
      <c r="DO12" s="125">
        <v>2478168</v>
      </c>
      <c r="DP12" s="125">
        <v>1430915</v>
      </c>
      <c r="DQ12" s="124">
        <v>9540930</v>
      </c>
      <c r="DR12" s="127">
        <v>9540930</v>
      </c>
      <c r="DS12" s="121">
        <v>0</v>
      </c>
      <c r="DT12" s="125">
        <v>0</v>
      </c>
      <c r="DU12" s="124">
        <v>0</v>
      </c>
      <c r="DV12" s="121">
        <v>0</v>
      </c>
      <c r="DW12" s="125">
        <v>1311707</v>
      </c>
      <c r="DX12" s="125">
        <v>1867402</v>
      </c>
      <c r="DY12" s="125">
        <v>1877404</v>
      </c>
      <c r="DZ12" s="125">
        <v>2127293</v>
      </c>
      <c r="EA12" s="125">
        <v>1430915</v>
      </c>
      <c r="EB12" s="124">
        <v>8614721</v>
      </c>
      <c r="EC12" s="127">
        <v>8614721</v>
      </c>
      <c r="ED12" s="121">
        <v>0</v>
      </c>
      <c r="EE12" s="123">
        <v>0</v>
      </c>
      <c r="EF12" s="124">
        <v>0</v>
      </c>
      <c r="EG12" s="121">
        <v>0</v>
      </c>
      <c r="EH12" s="125">
        <v>209287</v>
      </c>
      <c r="EI12" s="125">
        <v>61219</v>
      </c>
      <c r="EJ12" s="125">
        <v>304828</v>
      </c>
      <c r="EK12" s="125">
        <v>350875</v>
      </c>
      <c r="EL12" s="125">
        <v>0</v>
      </c>
      <c r="EM12" s="123">
        <v>926209</v>
      </c>
      <c r="EN12" s="127">
        <v>926209</v>
      </c>
      <c r="EO12" s="121">
        <v>0</v>
      </c>
      <c r="EP12" s="125">
        <v>0</v>
      </c>
      <c r="EQ12" s="123">
        <v>0</v>
      </c>
      <c r="ER12" s="122">
        <v>0</v>
      </c>
      <c r="ES12" s="125">
        <v>0</v>
      </c>
      <c r="ET12" s="125">
        <v>0</v>
      </c>
      <c r="EU12" s="125">
        <v>0</v>
      </c>
      <c r="EV12" s="125">
        <v>0</v>
      </c>
      <c r="EW12" s="125">
        <v>0</v>
      </c>
      <c r="EX12" s="124">
        <v>0</v>
      </c>
      <c r="EY12" s="127">
        <v>0</v>
      </c>
      <c r="EZ12" s="121">
        <v>194848</v>
      </c>
      <c r="FA12" s="125">
        <v>588376</v>
      </c>
      <c r="FB12" s="124">
        <v>783224</v>
      </c>
      <c r="FC12" s="121">
        <v>0</v>
      </c>
      <c r="FD12" s="125">
        <v>1498813</v>
      </c>
      <c r="FE12" s="125">
        <v>2992728</v>
      </c>
      <c r="FF12" s="125">
        <v>2567406</v>
      </c>
      <c r="FG12" s="125">
        <v>1928480</v>
      </c>
      <c r="FH12" s="125">
        <v>1739888</v>
      </c>
      <c r="FI12" s="124">
        <v>10727315</v>
      </c>
      <c r="FJ12" s="127">
        <v>11510539</v>
      </c>
      <c r="FK12" s="126">
        <v>44256</v>
      </c>
      <c r="FL12" s="125">
        <v>167008</v>
      </c>
      <c r="FM12" s="123">
        <v>211264</v>
      </c>
      <c r="FN12" s="122">
        <v>0</v>
      </c>
      <c r="FO12" s="125">
        <v>673480</v>
      </c>
      <c r="FP12" s="125">
        <v>2381624</v>
      </c>
      <c r="FQ12" s="125">
        <v>2470992</v>
      </c>
      <c r="FR12" s="125">
        <v>1779400</v>
      </c>
      <c r="FS12" s="125">
        <v>1584576</v>
      </c>
      <c r="FT12" s="124">
        <v>8890072</v>
      </c>
      <c r="FU12" s="371">
        <v>9101336</v>
      </c>
      <c r="FV12" s="126">
        <v>15552</v>
      </c>
      <c r="FW12" s="125">
        <v>43288</v>
      </c>
      <c r="FX12" s="123">
        <v>58840</v>
      </c>
      <c r="FY12" s="122">
        <v>0</v>
      </c>
      <c r="FZ12" s="125">
        <v>70920</v>
      </c>
      <c r="GA12" s="125">
        <v>75472</v>
      </c>
      <c r="GB12" s="125">
        <v>77406</v>
      </c>
      <c r="GC12" s="125">
        <v>109880</v>
      </c>
      <c r="GD12" s="125">
        <v>25712</v>
      </c>
      <c r="GE12" s="124">
        <v>359390</v>
      </c>
      <c r="GF12" s="127">
        <v>418230</v>
      </c>
      <c r="GG12" s="121">
        <v>135040</v>
      </c>
      <c r="GH12" s="125">
        <v>378080</v>
      </c>
      <c r="GI12" s="124">
        <v>513120</v>
      </c>
      <c r="GJ12" s="121">
        <v>0</v>
      </c>
      <c r="GK12" s="125">
        <v>754413</v>
      </c>
      <c r="GL12" s="125">
        <v>535632</v>
      </c>
      <c r="GM12" s="125">
        <v>19008</v>
      </c>
      <c r="GN12" s="125">
        <v>39200</v>
      </c>
      <c r="GO12" s="125">
        <v>129600</v>
      </c>
      <c r="GP12" s="123">
        <v>1477853</v>
      </c>
      <c r="GQ12" s="127">
        <v>1990973</v>
      </c>
      <c r="GR12" s="121">
        <v>718874</v>
      </c>
      <c r="GS12" s="125">
        <v>1487404</v>
      </c>
      <c r="GT12" s="123">
        <v>2206278</v>
      </c>
      <c r="GU12" s="122">
        <v>0</v>
      </c>
      <c r="GV12" s="125">
        <v>9647677</v>
      </c>
      <c r="GW12" s="125">
        <v>7252022</v>
      </c>
      <c r="GX12" s="125">
        <v>9142877</v>
      </c>
      <c r="GY12" s="125">
        <v>7627173</v>
      </c>
      <c r="GZ12" s="125">
        <v>5497627</v>
      </c>
      <c r="HA12" s="124">
        <v>39167376</v>
      </c>
      <c r="HB12" s="120">
        <v>41373654</v>
      </c>
      <c r="HC12" s="387"/>
      <c r="HD12" s="388"/>
      <c r="HE12" s="389"/>
      <c r="HF12" s="390"/>
      <c r="HG12" s="388"/>
      <c r="HH12" s="388"/>
      <c r="HI12" s="388"/>
      <c r="HJ12" s="388"/>
      <c r="HK12" s="388"/>
      <c r="HL12" s="391"/>
      <c r="HM12" s="392"/>
    </row>
    <row r="13" spans="1:221" ht="20.25" customHeight="1" x14ac:dyDescent="0.15">
      <c r="A13" s="138" t="s">
        <v>9</v>
      </c>
      <c r="B13" s="121">
        <v>1785860</v>
      </c>
      <c r="C13" s="125">
        <v>1665317</v>
      </c>
      <c r="D13" s="124">
        <v>3451177</v>
      </c>
      <c r="E13" s="120">
        <v>0</v>
      </c>
      <c r="F13" s="125">
        <v>13221236</v>
      </c>
      <c r="G13" s="125">
        <v>14603861</v>
      </c>
      <c r="H13" s="125">
        <v>14740009</v>
      </c>
      <c r="I13" s="125">
        <v>14856166</v>
      </c>
      <c r="J13" s="125">
        <v>7944103</v>
      </c>
      <c r="K13" s="120">
        <v>65365375</v>
      </c>
      <c r="L13" s="127">
        <v>68816552</v>
      </c>
      <c r="M13" s="121">
        <v>221000</v>
      </c>
      <c r="N13" s="125">
        <v>391679</v>
      </c>
      <c r="O13" s="124">
        <v>612679</v>
      </c>
      <c r="P13" s="121">
        <v>0</v>
      </c>
      <c r="Q13" s="125">
        <v>2443088</v>
      </c>
      <c r="R13" s="125">
        <v>3696438</v>
      </c>
      <c r="S13" s="125">
        <v>4248899</v>
      </c>
      <c r="T13" s="125">
        <v>4550592</v>
      </c>
      <c r="U13" s="125">
        <v>3718493</v>
      </c>
      <c r="V13" s="124">
        <v>18657510</v>
      </c>
      <c r="W13" s="127">
        <v>19270189</v>
      </c>
      <c r="X13" s="121">
        <v>13677</v>
      </c>
      <c r="Y13" s="125">
        <v>74409</v>
      </c>
      <c r="Z13" s="124">
        <v>88086</v>
      </c>
      <c r="AA13" s="121">
        <v>0</v>
      </c>
      <c r="AB13" s="125">
        <v>1448898</v>
      </c>
      <c r="AC13" s="125">
        <v>1221224</v>
      </c>
      <c r="AD13" s="125">
        <v>2566014</v>
      </c>
      <c r="AE13" s="125">
        <v>2454079</v>
      </c>
      <c r="AF13" s="125">
        <v>2278198</v>
      </c>
      <c r="AG13" s="124">
        <v>9968413</v>
      </c>
      <c r="AH13" s="127">
        <v>10056499</v>
      </c>
      <c r="AI13" s="121">
        <v>0</v>
      </c>
      <c r="AJ13" s="125">
        <v>0</v>
      </c>
      <c r="AK13" s="124">
        <v>0</v>
      </c>
      <c r="AL13" s="121">
        <v>0</v>
      </c>
      <c r="AM13" s="125">
        <v>0</v>
      </c>
      <c r="AN13" s="125">
        <v>87378</v>
      </c>
      <c r="AO13" s="125">
        <v>240291</v>
      </c>
      <c r="AP13" s="125">
        <v>359293</v>
      </c>
      <c r="AQ13" s="125">
        <v>359293</v>
      </c>
      <c r="AR13" s="124">
        <v>1046255</v>
      </c>
      <c r="AS13" s="127">
        <v>1046255</v>
      </c>
      <c r="AT13" s="121">
        <v>64306</v>
      </c>
      <c r="AU13" s="125">
        <v>134227</v>
      </c>
      <c r="AV13" s="124">
        <v>198533</v>
      </c>
      <c r="AW13" s="121">
        <v>0</v>
      </c>
      <c r="AX13" s="125">
        <v>398210</v>
      </c>
      <c r="AY13" s="125">
        <v>1541015</v>
      </c>
      <c r="AZ13" s="125">
        <v>799997</v>
      </c>
      <c r="BA13" s="125">
        <v>887819</v>
      </c>
      <c r="BB13" s="125">
        <v>673873</v>
      </c>
      <c r="BC13" s="124">
        <v>4300914</v>
      </c>
      <c r="BD13" s="127">
        <v>4499447</v>
      </c>
      <c r="BE13" s="121">
        <v>31193</v>
      </c>
      <c r="BF13" s="125">
        <v>114051</v>
      </c>
      <c r="BG13" s="123">
        <v>145244</v>
      </c>
      <c r="BH13" s="122">
        <v>0</v>
      </c>
      <c r="BI13" s="125">
        <v>186876</v>
      </c>
      <c r="BJ13" s="125">
        <v>379677</v>
      </c>
      <c r="BK13" s="125">
        <v>200541</v>
      </c>
      <c r="BL13" s="125">
        <v>279009</v>
      </c>
      <c r="BM13" s="125">
        <v>118577</v>
      </c>
      <c r="BN13" s="124">
        <v>1164680</v>
      </c>
      <c r="BO13" s="127">
        <v>1309924</v>
      </c>
      <c r="BP13" s="121">
        <v>111824</v>
      </c>
      <c r="BQ13" s="125">
        <v>68992</v>
      </c>
      <c r="BR13" s="124">
        <v>180816</v>
      </c>
      <c r="BS13" s="121">
        <v>0</v>
      </c>
      <c r="BT13" s="125">
        <v>409104</v>
      </c>
      <c r="BU13" s="125">
        <v>467144</v>
      </c>
      <c r="BV13" s="125">
        <v>442056</v>
      </c>
      <c r="BW13" s="125">
        <v>570392</v>
      </c>
      <c r="BX13" s="125">
        <v>288552</v>
      </c>
      <c r="BY13" s="124">
        <v>2177248</v>
      </c>
      <c r="BZ13" s="127">
        <v>2358064</v>
      </c>
      <c r="CA13" s="121">
        <v>210986</v>
      </c>
      <c r="CB13" s="125">
        <v>236669</v>
      </c>
      <c r="CC13" s="124">
        <v>447655</v>
      </c>
      <c r="CD13" s="121">
        <v>0</v>
      </c>
      <c r="CE13" s="125">
        <v>4200913</v>
      </c>
      <c r="CF13" s="125">
        <v>5443067</v>
      </c>
      <c r="CG13" s="125">
        <v>3359220</v>
      </c>
      <c r="CH13" s="125">
        <v>2568306</v>
      </c>
      <c r="CI13" s="125">
        <v>562870</v>
      </c>
      <c r="CJ13" s="124">
        <v>16134376</v>
      </c>
      <c r="CK13" s="127">
        <v>16582031</v>
      </c>
      <c r="CL13" s="121">
        <v>84724</v>
      </c>
      <c r="CM13" s="125">
        <v>61879</v>
      </c>
      <c r="CN13" s="124">
        <v>146603</v>
      </c>
      <c r="CO13" s="122">
        <v>0</v>
      </c>
      <c r="CP13" s="125">
        <v>3619443</v>
      </c>
      <c r="CQ13" s="125">
        <v>4028644</v>
      </c>
      <c r="CR13" s="125">
        <v>2612933</v>
      </c>
      <c r="CS13" s="125">
        <v>1988257</v>
      </c>
      <c r="CT13" s="125">
        <v>436499</v>
      </c>
      <c r="CU13" s="124">
        <v>12685776</v>
      </c>
      <c r="CV13" s="127">
        <v>12832379</v>
      </c>
      <c r="CW13" s="121">
        <v>126262</v>
      </c>
      <c r="CX13" s="125">
        <v>174790</v>
      </c>
      <c r="CY13" s="124">
        <v>301052</v>
      </c>
      <c r="CZ13" s="121">
        <v>0</v>
      </c>
      <c r="DA13" s="125">
        <v>581470</v>
      </c>
      <c r="DB13" s="125">
        <v>1414423</v>
      </c>
      <c r="DC13" s="125">
        <v>746287</v>
      </c>
      <c r="DD13" s="125">
        <v>580049</v>
      </c>
      <c r="DE13" s="125">
        <v>126371</v>
      </c>
      <c r="DF13" s="124">
        <v>3448600</v>
      </c>
      <c r="DG13" s="127">
        <v>3749652</v>
      </c>
      <c r="DH13" s="121">
        <v>0</v>
      </c>
      <c r="DI13" s="125">
        <v>0</v>
      </c>
      <c r="DJ13" s="123">
        <v>0</v>
      </c>
      <c r="DK13" s="122">
        <v>0</v>
      </c>
      <c r="DL13" s="125">
        <v>760848</v>
      </c>
      <c r="DM13" s="125">
        <v>497341</v>
      </c>
      <c r="DN13" s="125">
        <v>1603543</v>
      </c>
      <c r="DO13" s="125">
        <v>1322801</v>
      </c>
      <c r="DP13" s="125">
        <v>686090</v>
      </c>
      <c r="DQ13" s="124">
        <v>4870623</v>
      </c>
      <c r="DR13" s="127">
        <v>4870623</v>
      </c>
      <c r="DS13" s="121">
        <v>0</v>
      </c>
      <c r="DT13" s="125">
        <v>0</v>
      </c>
      <c r="DU13" s="124">
        <v>0</v>
      </c>
      <c r="DV13" s="121">
        <v>0</v>
      </c>
      <c r="DW13" s="125">
        <v>760848</v>
      </c>
      <c r="DX13" s="125">
        <v>500192</v>
      </c>
      <c r="DY13" s="125">
        <v>1489080</v>
      </c>
      <c r="DZ13" s="125">
        <v>1232380</v>
      </c>
      <c r="EA13" s="125">
        <v>512068</v>
      </c>
      <c r="EB13" s="124">
        <v>4494568</v>
      </c>
      <c r="EC13" s="127">
        <v>4494568</v>
      </c>
      <c r="ED13" s="121">
        <v>0</v>
      </c>
      <c r="EE13" s="123">
        <v>0</v>
      </c>
      <c r="EF13" s="124">
        <v>0</v>
      </c>
      <c r="EG13" s="121">
        <v>0</v>
      </c>
      <c r="EH13" s="125">
        <v>0</v>
      </c>
      <c r="EI13" s="125">
        <v>-2851</v>
      </c>
      <c r="EJ13" s="125">
        <v>114463</v>
      </c>
      <c r="EK13" s="125">
        <v>90421</v>
      </c>
      <c r="EL13" s="125">
        <v>174022</v>
      </c>
      <c r="EM13" s="123">
        <v>376055</v>
      </c>
      <c r="EN13" s="127">
        <v>376055</v>
      </c>
      <c r="EO13" s="121">
        <v>0</v>
      </c>
      <c r="EP13" s="125">
        <v>0</v>
      </c>
      <c r="EQ13" s="123">
        <v>0</v>
      </c>
      <c r="ER13" s="122">
        <v>0</v>
      </c>
      <c r="ES13" s="125">
        <v>0</v>
      </c>
      <c r="ET13" s="125">
        <v>0</v>
      </c>
      <c r="EU13" s="125">
        <v>0</v>
      </c>
      <c r="EV13" s="125">
        <v>0</v>
      </c>
      <c r="EW13" s="125">
        <v>0</v>
      </c>
      <c r="EX13" s="124">
        <v>0</v>
      </c>
      <c r="EY13" s="127">
        <v>0</v>
      </c>
      <c r="EZ13" s="121">
        <v>434232</v>
      </c>
      <c r="FA13" s="125">
        <v>485529</v>
      </c>
      <c r="FB13" s="124">
        <v>919761</v>
      </c>
      <c r="FC13" s="121">
        <v>0</v>
      </c>
      <c r="FD13" s="125">
        <v>581857</v>
      </c>
      <c r="FE13" s="125">
        <v>1723430</v>
      </c>
      <c r="FF13" s="125">
        <v>964344</v>
      </c>
      <c r="FG13" s="125">
        <v>1290177</v>
      </c>
      <c r="FH13" s="125">
        <v>903600</v>
      </c>
      <c r="FI13" s="124">
        <v>5463408</v>
      </c>
      <c r="FJ13" s="127">
        <v>6383169</v>
      </c>
      <c r="FK13" s="126">
        <v>60560</v>
      </c>
      <c r="FL13" s="125">
        <v>169232</v>
      </c>
      <c r="FM13" s="123">
        <v>229792</v>
      </c>
      <c r="FN13" s="122">
        <v>0</v>
      </c>
      <c r="FO13" s="125">
        <v>341016</v>
      </c>
      <c r="FP13" s="125">
        <v>1343424</v>
      </c>
      <c r="FQ13" s="125">
        <v>856096</v>
      </c>
      <c r="FR13" s="125">
        <v>1065736</v>
      </c>
      <c r="FS13" s="125">
        <v>743600</v>
      </c>
      <c r="FT13" s="124">
        <v>4349872</v>
      </c>
      <c r="FU13" s="371">
        <v>4579664</v>
      </c>
      <c r="FV13" s="126">
        <v>17920</v>
      </c>
      <c r="FW13" s="125">
        <v>0</v>
      </c>
      <c r="FX13" s="123">
        <v>17920</v>
      </c>
      <c r="FY13" s="122">
        <v>0</v>
      </c>
      <c r="FZ13" s="125">
        <v>26016</v>
      </c>
      <c r="GA13" s="125">
        <v>96435</v>
      </c>
      <c r="GB13" s="125">
        <v>39048</v>
      </c>
      <c r="GC13" s="125">
        <v>132857</v>
      </c>
      <c r="GD13" s="125">
        <v>0</v>
      </c>
      <c r="GE13" s="124">
        <v>294356</v>
      </c>
      <c r="GF13" s="127">
        <v>312276</v>
      </c>
      <c r="GG13" s="121">
        <v>355752</v>
      </c>
      <c r="GH13" s="125">
        <v>316297</v>
      </c>
      <c r="GI13" s="124">
        <v>672049</v>
      </c>
      <c r="GJ13" s="121">
        <v>0</v>
      </c>
      <c r="GK13" s="125">
        <v>214825</v>
      </c>
      <c r="GL13" s="125">
        <v>283571</v>
      </c>
      <c r="GM13" s="125">
        <v>69200</v>
      </c>
      <c r="GN13" s="125">
        <v>91584</v>
      </c>
      <c r="GO13" s="125">
        <v>160000</v>
      </c>
      <c r="GP13" s="123">
        <v>819180</v>
      </c>
      <c r="GQ13" s="127">
        <v>1491229</v>
      </c>
      <c r="GR13" s="121">
        <v>919642</v>
      </c>
      <c r="GS13" s="125">
        <v>551440</v>
      </c>
      <c r="GT13" s="123">
        <v>1471082</v>
      </c>
      <c r="GU13" s="122">
        <v>0</v>
      </c>
      <c r="GV13" s="125">
        <v>5234530</v>
      </c>
      <c r="GW13" s="125">
        <v>3243585</v>
      </c>
      <c r="GX13" s="125">
        <v>4564003</v>
      </c>
      <c r="GY13" s="125">
        <v>5124290</v>
      </c>
      <c r="GZ13" s="125">
        <v>2073050</v>
      </c>
      <c r="HA13" s="124">
        <v>20239458</v>
      </c>
      <c r="HB13" s="120">
        <v>21710540</v>
      </c>
      <c r="HC13" s="387"/>
      <c r="HD13" s="388"/>
      <c r="HE13" s="389"/>
      <c r="HF13" s="390"/>
      <c r="HG13" s="388"/>
      <c r="HH13" s="388"/>
      <c r="HI13" s="388"/>
      <c r="HJ13" s="388"/>
      <c r="HK13" s="388"/>
      <c r="HL13" s="391"/>
      <c r="HM13" s="392"/>
    </row>
    <row r="14" spans="1:221" ht="20.25" customHeight="1" x14ac:dyDescent="0.15">
      <c r="A14" s="138" t="s">
        <v>10</v>
      </c>
      <c r="B14" s="121">
        <v>3968410</v>
      </c>
      <c r="C14" s="125">
        <v>5715626</v>
      </c>
      <c r="D14" s="124">
        <v>9684036</v>
      </c>
      <c r="E14" s="122">
        <v>0</v>
      </c>
      <c r="F14" s="125">
        <v>17047549</v>
      </c>
      <c r="G14" s="125">
        <v>26051742</v>
      </c>
      <c r="H14" s="125">
        <v>24811763</v>
      </c>
      <c r="I14" s="125">
        <v>21631502</v>
      </c>
      <c r="J14" s="125">
        <v>23226879</v>
      </c>
      <c r="K14" s="120">
        <v>112769435</v>
      </c>
      <c r="L14" s="127">
        <v>122453471</v>
      </c>
      <c r="M14" s="121">
        <v>955560</v>
      </c>
      <c r="N14" s="125">
        <v>1560639</v>
      </c>
      <c r="O14" s="124">
        <v>2516199</v>
      </c>
      <c r="P14" s="121">
        <v>0</v>
      </c>
      <c r="Q14" s="125">
        <v>5026006</v>
      </c>
      <c r="R14" s="125">
        <v>8228708</v>
      </c>
      <c r="S14" s="125">
        <v>8428704</v>
      </c>
      <c r="T14" s="125">
        <v>8161739</v>
      </c>
      <c r="U14" s="125">
        <v>12228727</v>
      </c>
      <c r="V14" s="124">
        <v>42073884</v>
      </c>
      <c r="W14" s="127">
        <v>44590083</v>
      </c>
      <c r="X14" s="121">
        <v>636381</v>
      </c>
      <c r="Y14" s="125">
        <v>1027942</v>
      </c>
      <c r="Z14" s="124">
        <v>1664323</v>
      </c>
      <c r="AA14" s="121">
        <v>0</v>
      </c>
      <c r="AB14" s="125">
        <v>3042539</v>
      </c>
      <c r="AC14" s="125">
        <v>4348905</v>
      </c>
      <c r="AD14" s="125">
        <v>5511126</v>
      </c>
      <c r="AE14" s="125">
        <v>5397615</v>
      </c>
      <c r="AF14" s="125">
        <v>7033815</v>
      </c>
      <c r="AG14" s="124">
        <v>25334000</v>
      </c>
      <c r="AH14" s="127">
        <v>26998323</v>
      </c>
      <c r="AI14" s="121">
        <v>0</v>
      </c>
      <c r="AJ14" s="125">
        <v>0</v>
      </c>
      <c r="AK14" s="124">
        <v>0</v>
      </c>
      <c r="AL14" s="121">
        <v>0</v>
      </c>
      <c r="AM14" s="125">
        <v>33839</v>
      </c>
      <c r="AN14" s="125">
        <v>124077</v>
      </c>
      <c r="AO14" s="125">
        <v>56769</v>
      </c>
      <c r="AP14" s="125">
        <v>558818</v>
      </c>
      <c r="AQ14" s="125">
        <v>1775425</v>
      </c>
      <c r="AR14" s="124">
        <v>2548928</v>
      </c>
      <c r="AS14" s="127">
        <v>2548928</v>
      </c>
      <c r="AT14" s="121">
        <v>218287</v>
      </c>
      <c r="AU14" s="125">
        <v>414997</v>
      </c>
      <c r="AV14" s="124">
        <v>633284</v>
      </c>
      <c r="AW14" s="121">
        <v>0</v>
      </c>
      <c r="AX14" s="125">
        <v>1191345</v>
      </c>
      <c r="AY14" s="125">
        <v>2402413</v>
      </c>
      <c r="AZ14" s="125">
        <v>1438912</v>
      </c>
      <c r="BA14" s="125">
        <v>1034310</v>
      </c>
      <c r="BB14" s="125">
        <v>1939285</v>
      </c>
      <c r="BC14" s="124">
        <v>8006265</v>
      </c>
      <c r="BD14" s="127">
        <v>8639549</v>
      </c>
      <c r="BE14" s="121">
        <v>21348</v>
      </c>
      <c r="BF14" s="125">
        <v>21348</v>
      </c>
      <c r="BG14" s="123">
        <v>42696</v>
      </c>
      <c r="BH14" s="122">
        <v>0</v>
      </c>
      <c r="BI14" s="125">
        <v>104371</v>
      </c>
      <c r="BJ14" s="125">
        <v>359809</v>
      </c>
      <c r="BK14" s="125">
        <v>400825</v>
      </c>
      <c r="BL14" s="125">
        <v>176956</v>
      </c>
      <c r="BM14" s="125">
        <v>468698</v>
      </c>
      <c r="BN14" s="124">
        <v>1510659</v>
      </c>
      <c r="BO14" s="127">
        <v>1553355</v>
      </c>
      <c r="BP14" s="121">
        <v>79544</v>
      </c>
      <c r="BQ14" s="125">
        <v>96352</v>
      </c>
      <c r="BR14" s="124">
        <v>175896</v>
      </c>
      <c r="BS14" s="121">
        <v>0</v>
      </c>
      <c r="BT14" s="125">
        <v>653912</v>
      </c>
      <c r="BU14" s="125">
        <v>993504</v>
      </c>
      <c r="BV14" s="125">
        <v>1021072</v>
      </c>
      <c r="BW14" s="125">
        <v>994040</v>
      </c>
      <c r="BX14" s="125">
        <v>1011504</v>
      </c>
      <c r="BY14" s="124">
        <v>4674032</v>
      </c>
      <c r="BZ14" s="127">
        <v>4849928</v>
      </c>
      <c r="CA14" s="121">
        <v>1787611</v>
      </c>
      <c r="CB14" s="125">
        <v>3152379</v>
      </c>
      <c r="CC14" s="124">
        <v>4939990</v>
      </c>
      <c r="CD14" s="121">
        <v>0</v>
      </c>
      <c r="CE14" s="125">
        <v>5513345</v>
      </c>
      <c r="CF14" s="125">
        <v>7319695</v>
      </c>
      <c r="CG14" s="125">
        <v>5050135</v>
      </c>
      <c r="CH14" s="125">
        <v>3293469</v>
      </c>
      <c r="CI14" s="125">
        <v>1868854</v>
      </c>
      <c r="CJ14" s="124">
        <v>23045498</v>
      </c>
      <c r="CK14" s="127">
        <v>27985488</v>
      </c>
      <c r="CL14" s="121">
        <v>1410806</v>
      </c>
      <c r="CM14" s="125">
        <v>2562644</v>
      </c>
      <c r="CN14" s="124">
        <v>3973450</v>
      </c>
      <c r="CO14" s="122">
        <v>0</v>
      </c>
      <c r="CP14" s="125">
        <v>3738598</v>
      </c>
      <c r="CQ14" s="125">
        <v>5258330</v>
      </c>
      <c r="CR14" s="125">
        <v>2842447</v>
      </c>
      <c r="CS14" s="125">
        <v>2329432</v>
      </c>
      <c r="CT14" s="125">
        <v>863229</v>
      </c>
      <c r="CU14" s="124">
        <v>15032036</v>
      </c>
      <c r="CV14" s="127">
        <v>19005486</v>
      </c>
      <c r="CW14" s="121">
        <v>376805</v>
      </c>
      <c r="CX14" s="125">
        <v>589735</v>
      </c>
      <c r="CY14" s="124">
        <v>966540</v>
      </c>
      <c r="CZ14" s="121">
        <v>0</v>
      </c>
      <c r="DA14" s="125">
        <v>1774747</v>
      </c>
      <c r="DB14" s="125">
        <v>2061365</v>
      </c>
      <c r="DC14" s="125">
        <v>2207688</v>
      </c>
      <c r="DD14" s="125">
        <v>964037</v>
      </c>
      <c r="DE14" s="125">
        <v>1005625</v>
      </c>
      <c r="DF14" s="124">
        <v>8013462</v>
      </c>
      <c r="DG14" s="127">
        <v>8980002</v>
      </c>
      <c r="DH14" s="121">
        <v>31630</v>
      </c>
      <c r="DI14" s="125">
        <v>43137</v>
      </c>
      <c r="DJ14" s="123">
        <v>74767</v>
      </c>
      <c r="DK14" s="122">
        <v>0</v>
      </c>
      <c r="DL14" s="125">
        <v>522435</v>
      </c>
      <c r="DM14" s="125">
        <v>1237235</v>
      </c>
      <c r="DN14" s="125">
        <v>1926806</v>
      </c>
      <c r="DO14" s="125">
        <v>1701676</v>
      </c>
      <c r="DP14" s="125">
        <v>1402538</v>
      </c>
      <c r="DQ14" s="124">
        <v>6790690</v>
      </c>
      <c r="DR14" s="127">
        <v>6865457</v>
      </c>
      <c r="DS14" s="121">
        <v>14312</v>
      </c>
      <c r="DT14" s="125">
        <v>43137</v>
      </c>
      <c r="DU14" s="124">
        <v>57449</v>
      </c>
      <c r="DV14" s="121">
        <v>0</v>
      </c>
      <c r="DW14" s="125">
        <v>283278</v>
      </c>
      <c r="DX14" s="125">
        <v>890212</v>
      </c>
      <c r="DY14" s="125">
        <v>1287221</v>
      </c>
      <c r="DZ14" s="125">
        <v>1337398</v>
      </c>
      <c r="EA14" s="125">
        <v>761686</v>
      </c>
      <c r="EB14" s="124">
        <v>4559795</v>
      </c>
      <c r="EC14" s="127">
        <v>4617244</v>
      </c>
      <c r="ED14" s="121">
        <v>17318</v>
      </c>
      <c r="EE14" s="123">
        <v>0</v>
      </c>
      <c r="EF14" s="124">
        <v>17318</v>
      </c>
      <c r="EG14" s="121">
        <v>0</v>
      </c>
      <c r="EH14" s="125">
        <v>239157</v>
      </c>
      <c r="EI14" s="125">
        <v>347023</v>
      </c>
      <c r="EJ14" s="125">
        <v>639585</v>
      </c>
      <c r="EK14" s="125">
        <v>364278</v>
      </c>
      <c r="EL14" s="125">
        <v>335967</v>
      </c>
      <c r="EM14" s="123">
        <v>1926010</v>
      </c>
      <c r="EN14" s="127">
        <v>1943328</v>
      </c>
      <c r="EO14" s="121">
        <v>0</v>
      </c>
      <c r="EP14" s="125">
        <v>0</v>
      </c>
      <c r="EQ14" s="123">
        <v>0</v>
      </c>
      <c r="ER14" s="122">
        <v>0</v>
      </c>
      <c r="ES14" s="125">
        <v>0</v>
      </c>
      <c r="ET14" s="125">
        <v>0</v>
      </c>
      <c r="EU14" s="125">
        <v>0</v>
      </c>
      <c r="EV14" s="125">
        <v>0</v>
      </c>
      <c r="EW14" s="125">
        <v>304885</v>
      </c>
      <c r="EX14" s="124">
        <v>304885</v>
      </c>
      <c r="EY14" s="127">
        <v>304885</v>
      </c>
      <c r="EZ14" s="121">
        <v>610711</v>
      </c>
      <c r="FA14" s="125">
        <v>328056</v>
      </c>
      <c r="FB14" s="124">
        <v>938767</v>
      </c>
      <c r="FC14" s="121">
        <v>0</v>
      </c>
      <c r="FD14" s="125">
        <v>1272045</v>
      </c>
      <c r="FE14" s="125">
        <v>2488453</v>
      </c>
      <c r="FF14" s="125">
        <v>2213360</v>
      </c>
      <c r="FG14" s="125">
        <v>1232016</v>
      </c>
      <c r="FH14" s="125">
        <v>2097914</v>
      </c>
      <c r="FI14" s="124">
        <v>9303788</v>
      </c>
      <c r="FJ14" s="127">
        <v>10242555</v>
      </c>
      <c r="FK14" s="126">
        <v>147744</v>
      </c>
      <c r="FL14" s="125">
        <v>259256</v>
      </c>
      <c r="FM14" s="123">
        <v>407000</v>
      </c>
      <c r="FN14" s="122">
        <v>0</v>
      </c>
      <c r="FO14" s="125">
        <v>748976</v>
      </c>
      <c r="FP14" s="125">
        <v>2363088</v>
      </c>
      <c r="FQ14" s="125">
        <v>1900128</v>
      </c>
      <c r="FR14" s="125">
        <v>1232016</v>
      </c>
      <c r="FS14" s="125">
        <v>1676824</v>
      </c>
      <c r="FT14" s="124">
        <v>7921032</v>
      </c>
      <c r="FU14" s="371">
        <v>8328032</v>
      </c>
      <c r="FV14" s="126">
        <v>16934</v>
      </c>
      <c r="FW14" s="125">
        <v>27200</v>
      </c>
      <c r="FX14" s="123">
        <v>44134</v>
      </c>
      <c r="FY14" s="122">
        <v>0</v>
      </c>
      <c r="FZ14" s="125">
        <v>117421</v>
      </c>
      <c r="GA14" s="125">
        <v>70933</v>
      </c>
      <c r="GB14" s="125">
        <v>45619</v>
      </c>
      <c r="GC14" s="125">
        <v>0</v>
      </c>
      <c r="GD14" s="125">
        <v>261090</v>
      </c>
      <c r="GE14" s="124">
        <v>495063</v>
      </c>
      <c r="GF14" s="127">
        <v>539197</v>
      </c>
      <c r="GG14" s="121">
        <v>446033</v>
      </c>
      <c r="GH14" s="125">
        <v>41600</v>
      </c>
      <c r="GI14" s="124">
        <v>487633</v>
      </c>
      <c r="GJ14" s="121">
        <v>0</v>
      </c>
      <c r="GK14" s="125">
        <v>405648</v>
      </c>
      <c r="GL14" s="125">
        <v>54432</v>
      </c>
      <c r="GM14" s="125">
        <v>267613</v>
      </c>
      <c r="GN14" s="125">
        <v>0</v>
      </c>
      <c r="GO14" s="125">
        <v>160000</v>
      </c>
      <c r="GP14" s="123">
        <v>887693</v>
      </c>
      <c r="GQ14" s="127">
        <v>1375326</v>
      </c>
      <c r="GR14" s="121">
        <v>582898</v>
      </c>
      <c r="GS14" s="125">
        <v>631415</v>
      </c>
      <c r="GT14" s="123">
        <v>1214313</v>
      </c>
      <c r="GU14" s="122">
        <v>0</v>
      </c>
      <c r="GV14" s="125">
        <v>4713718</v>
      </c>
      <c r="GW14" s="125">
        <v>6777651</v>
      </c>
      <c r="GX14" s="125">
        <v>7192758</v>
      </c>
      <c r="GY14" s="125">
        <v>7242602</v>
      </c>
      <c r="GZ14" s="125">
        <v>5628846</v>
      </c>
      <c r="HA14" s="124">
        <v>31555575</v>
      </c>
      <c r="HB14" s="120">
        <v>32769888</v>
      </c>
      <c r="HC14" s="387"/>
      <c r="HD14" s="388"/>
      <c r="HE14" s="389"/>
      <c r="HF14" s="390"/>
      <c r="HG14" s="388"/>
      <c r="HH14" s="388"/>
      <c r="HI14" s="388"/>
      <c r="HJ14" s="388"/>
      <c r="HK14" s="388"/>
      <c r="HL14" s="391"/>
      <c r="HM14" s="392"/>
    </row>
    <row r="15" spans="1:221" ht="20.25" customHeight="1" x14ac:dyDescent="0.15">
      <c r="A15" s="138" t="s">
        <v>11</v>
      </c>
      <c r="B15" s="121">
        <v>3346694</v>
      </c>
      <c r="C15" s="125">
        <v>6106998</v>
      </c>
      <c r="D15" s="124">
        <v>9453692</v>
      </c>
      <c r="E15" s="199">
        <v>0</v>
      </c>
      <c r="F15" s="125">
        <v>37362477</v>
      </c>
      <c r="G15" s="125">
        <v>25628500</v>
      </c>
      <c r="H15" s="125">
        <v>28080879</v>
      </c>
      <c r="I15" s="125">
        <v>19364317</v>
      </c>
      <c r="J15" s="125">
        <v>19249562</v>
      </c>
      <c r="K15" s="120">
        <v>129685735</v>
      </c>
      <c r="L15" s="127">
        <v>139139427</v>
      </c>
      <c r="M15" s="121">
        <v>801692</v>
      </c>
      <c r="N15" s="125">
        <v>1490390</v>
      </c>
      <c r="O15" s="124">
        <v>2292082</v>
      </c>
      <c r="P15" s="121">
        <v>0</v>
      </c>
      <c r="Q15" s="125">
        <v>10502195</v>
      </c>
      <c r="R15" s="125">
        <v>8772161</v>
      </c>
      <c r="S15" s="125">
        <v>9025135</v>
      </c>
      <c r="T15" s="125">
        <v>8222470</v>
      </c>
      <c r="U15" s="125">
        <v>8710189</v>
      </c>
      <c r="V15" s="124">
        <v>45232150</v>
      </c>
      <c r="W15" s="127">
        <v>47524232</v>
      </c>
      <c r="X15" s="121">
        <v>13182</v>
      </c>
      <c r="Y15" s="125">
        <v>116038</v>
      </c>
      <c r="Z15" s="124">
        <v>129220</v>
      </c>
      <c r="AA15" s="121">
        <v>0</v>
      </c>
      <c r="AB15" s="125">
        <v>5646596</v>
      </c>
      <c r="AC15" s="125">
        <v>4474807</v>
      </c>
      <c r="AD15" s="125">
        <v>5676379</v>
      </c>
      <c r="AE15" s="125">
        <v>5696960</v>
      </c>
      <c r="AF15" s="125">
        <v>4660889</v>
      </c>
      <c r="AG15" s="124">
        <v>26155631</v>
      </c>
      <c r="AH15" s="127">
        <v>26284851</v>
      </c>
      <c r="AI15" s="121">
        <v>0</v>
      </c>
      <c r="AJ15" s="125">
        <v>0</v>
      </c>
      <c r="AK15" s="124">
        <v>0</v>
      </c>
      <c r="AL15" s="121">
        <v>0</v>
      </c>
      <c r="AM15" s="125">
        <v>65576</v>
      </c>
      <c r="AN15" s="125">
        <v>300636</v>
      </c>
      <c r="AO15" s="125">
        <v>276633</v>
      </c>
      <c r="AP15" s="125">
        <v>381526</v>
      </c>
      <c r="AQ15" s="125">
        <v>980601</v>
      </c>
      <c r="AR15" s="124">
        <v>2004972</v>
      </c>
      <c r="AS15" s="127">
        <v>2004972</v>
      </c>
      <c r="AT15" s="121">
        <v>426982</v>
      </c>
      <c r="AU15" s="125">
        <v>769693</v>
      </c>
      <c r="AV15" s="124">
        <v>1196675</v>
      </c>
      <c r="AW15" s="121">
        <v>0</v>
      </c>
      <c r="AX15" s="125">
        <v>2760192</v>
      </c>
      <c r="AY15" s="125">
        <v>2342344</v>
      </c>
      <c r="AZ15" s="125">
        <v>1474243</v>
      </c>
      <c r="BA15" s="125">
        <v>852732</v>
      </c>
      <c r="BB15" s="125">
        <v>1772465</v>
      </c>
      <c r="BC15" s="124">
        <v>9201976</v>
      </c>
      <c r="BD15" s="127">
        <v>10398651</v>
      </c>
      <c r="BE15" s="121">
        <v>97624</v>
      </c>
      <c r="BF15" s="125">
        <v>119763</v>
      </c>
      <c r="BG15" s="123">
        <v>217387</v>
      </c>
      <c r="BH15" s="122">
        <v>0</v>
      </c>
      <c r="BI15" s="125">
        <v>376151</v>
      </c>
      <c r="BJ15" s="125">
        <v>485710</v>
      </c>
      <c r="BK15" s="125">
        <v>254992</v>
      </c>
      <c r="BL15" s="125">
        <v>271492</v>
      </c>
      <c r="BM15" s="125">
        <v>255426</v>
      </c>
      <c r="BN15" s="124">
        <v>1643771</v>
      </c>
      <c r="BO15" s="127">
        <v>1861158</v>
      </c>
      <c r="BP15" s="121">
        <v>263904</v>
      </c>
      <c r="BQ15" s="125">
        <v>484896</v>
      </c>
      <c r="BR15" s="124">
        <v>748800</v>
      </c>
      <c r="BS15" s="121">
        <v>0</v>
      </c>
      <c r="BT15" s="125">
        <v>1653680</v>
      </c>
      <c r="BU15" s="125">
        <v>1168664</v>
      </c>
      <c r="BV15" s="125">
        <v>1342888</v>
      </c>
      <c r="BW15" s="125">
        <v>1019760</v>
      </c>
      <c r="BX15" s="125">
        <v>1040808</v>
      </c>
      <c r="BY15" s="124">
        <v>6225800</v>
      </c>
      <c r="BZ15" s="127">
        <v>6974600</v>
      </c>
      <c r="CA15" s="121">
        <v>594683</v>
      </c>
      <c r="CB15" s="125">
        <v>1241990</v>
      </c>
      <c r="CC15" s="124">
        <v>1836673</v>
      </c>
      <c r="CD15" s="121">
        <v>0</v>
      </c>
      <c r="CE15" s="125">
        <v>12340891</v>
      </c>
      <c r="CF15" s="125">
        <v>7933096</v>
      </c>
      <c r="CG15" s="125">
        <v>7731994</v>
      </c>
      <c r="CH15" s="125">
        <v>2840239</v>
      </c>
      <c r="CI15" s="125">
        <v>1806665</v>
      </c>
      <c r="CJ15" s="124">
        <v>32652885</v>
      </c>
      <c r="CK15" s="127">
        <v>34489558</v>
      </c>
      <c r="CL15" s="121">
        <v>364181</v>
      </c>
      <c r="CM15" s="125">
        <v>608356</v>
      </c>
      <c r="CN15" s="124">
        <v>972537</v>
      </c>
      <c r="CO15" s="122">
        <v>0</v>
      </c>
      <c r="CP15" s="125">
        <v>9652901</v>
      </c>
      <c r="CQ15" s="125">
        <v>5744882</v>
      </c>
      <c r="CR15" s="125">
        <v>5532478</v>
      </c>
      <c r="CS15" s="125">
        <v>2062996</v>
      </c>
      <c r="CT15" s="125">
        <v>1189979</v>
      </c>
      <c r="CU15" s="124">
        <v>24183236</v>
      </c>
      <c r="CV15" s="127">
        <v>25155773</v>
      </c>
      <c r="CW15" s="121">
        <v>230502</v>
      </c>
      <c r="CX15" s="125">
        <v>633634</v>
      </c>
      <c r="CY15" s="124">
        <v>864136</v>
      </c>
      <c r="CZ15" s="121">
        <v>0</v>
      </c>
      <c r="DA15" s="125">
        <v>2687990</v>
      </c>
      <c r="DB15" s="125">
        <v>2188214</v>
      </c>
      <c r="DC15" s="125">
        <v>2199516</v>
      </c>
      <c r="DD15" s="125">
        <v>777243</v>
      </c>
      <c r="DE15" s="125">
        <v>616686</v>
      </c>
      <c r="DF15" s="124">
        <v>8469649</v>
      </c>
      <c r="DG15" s="127">
        <v>9333785</v>
      </c>
      <c r="DH15" s="121">
        <v>22325</v>
      </c>
      <c r="DI15" s="125">
        <v>251855</v>
      </c>
      <c r="DJ15" s="123">
        <v>274180</v>
      </c>
      <c r="DK15" s="122">
        <v>0</v>
      </c>
      <c r="DL15" s="125">
        <v>1766171</v>
      </c>
      <c r="DM15" s="125">
        <v>1559106</v>
      </c>
      <c r="DN15" s="125">
        <v>2096950</v>
      </c>
      <c r="DO15" s="125">
        <v>1534648</v>
      </c>
      <c r="DP15" s="125">
        <v>1323824</v>
      </c>
      <c r="DQ15" s="124">
        <v>8280699</v>
      </c>
      <c r="DR15" s="127">
        <v>8554879</v>
      </c>
      <c r="DS15" s="121">
        <v>22325</v>
      </c>
      <c r="DT15" s="125">
        <v>251855</v>
      </c>
      <c r="DU15" s="124">
        <v>274180</v>
      </c>
      <c r="DV15" s="121">
        <v>0</v>
      </c>
      <c r="DW15" s="125">
        <v>1505355</v>
      </c>
      <c r="DX15" s="125">
        <v>1330071</v>
      </c>
      <c r="DY15" s="125">
        <v>1657459</v>
      </c>
      <c r="DZ15" s="125">
        <v>454263</v>
      </c>
      <c r="EA15" s="125">
        <v>1078524</v>
      </c>
      <c r="EB15" s="124">
        <v>6025672</v>
      </c>
      <c r="EC15" s="127">
        <v>6299852</v>
      </c>
      <c r="ED15" s="121">
        <v>0</v>
      </c>
      <c r="EE15" s="123">
        <v>0</v>
      </c>
      <c r="EF15" s="124">
        <v>0</v>
      </c>
      <c r="EG15" s="121">
        <v>0</v>
      </c>
      <c r="EH15" s="125">
        <v>260816</v>
      </c>
      <c r="EI15" s="125">
        <v>229035</v>
      </c>
      <c r="EJ15" s="125">
        <v>439491</v>
      </c>
      <c r="EK15" s="125">
        <v>1080385</v>
      </c>
      <c r="EL15" s="125">
        <v>245300</v>
      </c>
      <c r="EM15" s="123">
        <v>2255027</v>
      </c>
      <c r="EN15" s="127">
        <v>2255027</v>
      </c>
      <c r="EO15" s="121">
        <v>0</v>
      </c>
      <c r="EP15" s="125">
        <v>0</v>
      </c>
      <c r="EQ15" s="123">
        <v>0</v>
      </c>
      <c r="ER15" s="122">
        <v>0</v>
      </c>
      <c r="ES15" s="125">
        <v>0</v>
      </c>
      <c r="ET15" s="125">
        <v>0</v>
      </c>
      <c r="EU15" s="125">
        <v>0</v>
      </c>
      <c r="EV15" s="125">
        <v>0</v>
      </c>
      <c r="EW15" s="125">
        <v>0</v>
      </c>
      <c r="EX15" s="124">
        <v>0</v>
      </c>
      <c r="EY15" s="127">
        <v>0</v>
      </c>
      <c r="EZ15" s="121">
        <v>804492</v>
      </c>
      <c r="FA15" s="125">
        <v>889032</v>
      </c>
      <c r="FB15" s="124">
        <v>1693524</v>
      </c>
      <c r="FC15" s="121">
        <v>0</v>
      </c>
      <c r="FD15" s="125">
        <v>2363416</v>
      </c>
      <c r="FE15" s="125">
        <v>2563155</v>
      </c>
      <c r="FF15" s="125">
        <v>2771220</v>
      </c>
      <c r="FG15" s="125">
        <v>1507500</v>
      </c>
      <c r="FH15" s="125">
        <v>1544752</v>
      </c>
      <c r="FI15" s="124">
        <v>10750043</v>
      </c>
      <c r="FJ15" s="127">
        <v>12443567</v>
      </c>
      <c r="FK15" s="126">
        <v>378480</v>
      </c>
      <c r="FL15" s="125">
        <v>535352</v>
      </c>
      <c r="FM15" s="123">
        <v>913832</v>
      </c>
      <c r="FN15" s="122">
        <v>0</v>
      </c>
      <c r="FO15" s="125">
        <v>1423136</v>
      </c>
      <c r="FP15" s="125">
        <v>2118816</v>
      </c>
      <c r="FQ15" s="125">
        <v>2224320</v>
      </c>
      <c r="FR15" s="125">
        <v>1399088</v>
      </c>
      <c r="FS15" s="125">
        <v>1464752</v>
      </c>
      <c r="FT15" s="124">
        <v>8630112</v>
      </c>
      <c r="FU15" s="371">
        <v>9543944</v>
      </c>
      <c r="FV15" s="126">
        <v>56765</v>
      </c>
      <c r="FW15" s="125">
        <v>130480</v>
      </c>
      <c r="FX15" s="123">
        <v>187245</v>
      </c>
      <c r="FY15" s="122">
        <v>0</v>
      </c>
      <c r="FZ15" s="125">
        <v>96652</v>
      </c>
      <c r="GA15" s="125">
        <v>20995</v>
      </c>
      <c r="GB15" s="125">
        <v>132820</v>
      </c>
      <c r="GC15" s="125">
        <v>41212</v>
      </c>
      <c r="GD15" s="125">
        <v>80000</v>
      </c>
      <c r="GE15" s="124">
        <v>371679</v>
      </c>
      <c r="GF15" s="127">
        <v>558924</v>
      </c>
      <c r="GG15" s="121">
        <v>369247</v>
      </c>
      <c r="GH15" s="125">
        <v>223200</v>
      </c>
      <c r="GI15" s="124">
        <v>592447</v>
      </c>
      <c r="GJ15" s="121">
        <v>0</v>
      </c>
      <c r="GK15" s="125">
        <v>843628</v>
      </c>
      <c r="GL15" s="125">
        <v>423344</v>
      </c>
      <c r="GM15" s="125">
        <v>414080</v>
      </c>
      <c r="GN15" s="125">
        <v>67200</v>
      </c>
      <c r="GO15" s="125">
        <v>0</v>
      </c>
      <c r="GP15" s="123">
        <v>1748252</v>
      </c>
      <c r="GQ15" s="127">
        <v>2340699</v>
      </c>
      <c r="GR15" s="121">
        <v>1123502</v>
      </c>
      <c r="GS15" s="125">
        <v>2233731</v>
      </c>
      <c r="GT15" s="123">
        <v>3357233</v>
      </c>
      <c r="GU15" s="122">
        <v>0</v>
      </c>
      <c r="GV15" s="125">
        <v>10389804</v>
      </c>
      <c r="GW15" s="125">
        <v>4800982</v>
      </c>
      <c r="GX15" s="125">
        <v>6455580</v>
      </c>
      <c r="GY15" s="125">
        <v>5259460</v>
      </c>
      <c r="GZ15" s="125">
        <v>5864132</v>
      </c>
      <c r="HA15" s="124">
        <v>32769958</v>
      </c>
      <c r="HB15" s="120">
        <v>36127191</v>
      </c>
      <c r="HC15" s="387"/>
      <c r="HD15" s="388"/>
      <c r="HE15" s="389"/>
      <c r="HF15" s="390"/>
      <c r="HG15" s="388"/>
      <c r="HH15" s="388"/>
      <c r="HI15" s="388"/>
      <c r="HJ15" s="388"/>
      <c r="HK15" s="388"/>
      <c r="HL15" s="391"/>
      <c r="HM15" s="392"/>
    </row>
    <row r="16" spans="1:221" ht="20.25" customHeight="1" x14ac:dyDescent="0.15">
      <c r="A16" s="138" t="s">
        <v>12</v>
      </c>
      <c r="B16" s="121">
        <v>1199670</v>
      </c>
      <c r="C16" s="125">
        <v>1041524</v>
      </c>
      <c r="D16" s="197">
        <v>2241194</v>
      </c>
      <c r="E16" s="122">
        <v>0</v>
      </c>
      <c r="F16" s="125">
        <v>12131630</v>
      </c>
      <c r="G16" s="125">
        <v>11032242</v>
      </c>
      <c r="H16" s="125">
        <v>12369411</v>
      </c>
      <c r="I16" s="125">
        <v>11114167</v>
      </c>
      <c r="J16" s="125">
        <v>7877355</v>
      </c>
      <c r="K16" s="120">
        <v>54524805</v>
      </c>
      <c r="L16" s="127">
        <v>56765999</v>
      </c>
      <c r="M16" s="121">
        <v>118975</v>
      </c>
      <c r="N16" s="125">
        <v>203474</v>
      </c>
      <c r="O16" s="124">
        <v>322449</v>
      </c>
      <c r="P16" s="121">
        <v>0</v>
      </c>
      <c r="Q16" s="125">
        <v>2863744</v>
      </c>
      <c r="R16" s="125">
        <v>2955036</v>
      </c>
      <c r="S16" s="125">
        <v>3077258</v>
      </c>
      <c r="T16" s="125">
        <v>2723877</v>
      </c>
      <c r="U16" s="125">
        <v>3462298</v>
      </c>
      <c r="V16" s="124">
        <v>15082213</v>
      </c>
      <c r="W16" s="127">
        <v>15404662</v>
      </c>
      <c r="X16" s="121">
        <v>0</v>
      </c>
      <c r="Y16" s="125">
        <v>0</v>
      </c>
      <c r="Z16" s="124">
        <v>0</v>
      </c>
      <c r="AA16" s="121">
        <v>0</v>
      </c>
      <c r="AB16" s="125">
        <v>1553921</v>
      </c>
      <c r="AC16" s="125">
        <v>1555429</v>
      </c>
      <c r="AD16" s="125">
        <v>1301768</v>
      </c>
      <c r="AE16" s="125">
        <v>1066065</v>
      </c>
      <c r="AF16" s="125">
        <v>1517070</v>
      </c>
      <c r="AG16" s="124">
        <v>6994253</v>
      </c>
      <c r="AH16" s="127">
        <v>6994253</v>
      </c>
      <c r="AI16" s="121">
        <v>0</v>
      </c>
      <c r="AJ16" s="125">
        <v>0</v>
      </c>
      <c r="AK16" s="124">
        <v>0</v>
      </c>
      <c r="AL16" s="121">
        <v>0</v>
      </c>
      <c r="AM16" s="125">
        <v>0</v>
      </c>
      <c r="AN16" s="125">
        <v>44537</v>
      </c>
      <c r="AO16" s="125">
        <v>212578</v>
      </c>
      <c r="AP16" s="125">
        <v>447281</v>
      </c>
      <c r="AQ16" s="125">
        <v>649221</v>
      </c>
      <c r="AR16" s="124">
        <v>1353617</v>
      </c>
      <c r="AS16" s="127">
        <v>1353617</v>
      </c>
      <c r="AT16" s="121">
        <v>47935</v>
      </c>
      <c r="AU16" s="125">
        <v>173522</v>
      </c>
      <c r="AV16" s="124">
        <v>221457</v>
      </c>
      <c r="AW16" s="121">
        <v>0</v>
      </c>
      <c r="AX16" s="125">
        <v>723261</v>
      </c>
      <c r="AY16" s="125">
        <v>1058790</v>
      </c>
      <c r="AZ16" s="125">
        <v>1111433</v>
      </c>
      <c r="BA16" s="125">
        <v>859435</v>
      </c>
      <c r="BB16" s="125">
        <v>1126343</v>
      </c>
      <c r="BC16" s="124">
        <v>4879262</v>
      </c>
      <c r="BD16" s="127">
        <v>5100719</v>
      </c>
      <c r="BE16" s="121">
        <v>14784</v>
      </c>
      <c r="BF16" s="125">
        <v>0</v>
      </c>
      <c r="BG16" s="123">
        <v>14784</v>
      </c>
      <c r="BH16" s="122">
        <v>0</v>
      </c>
      <c r="BI16" s="125">
        <v>109698</v>
      </c>
      <c r="BJ16" s="125">
        <v>45584</v>
      </c>
      <c r="BK16" s="125">
        <v>72135</v>
      </c>
      <c r="BL16" s="125">
        <v>10904</v>
      </c>
      <c r="BM16" s="125">
        <v>-14280</v>
      </c>
      <c r="BN16" s="124">
        <v>224041</v>
      </c>
      <c r="BO16" s="127">
        <v>238825</v>
      </c>
      <c r="BP16" s="121">
        <v>56256</v>
      </c>
      <c r="BQ16" s="125">
        <v>29952</v>
      </c>
      <c r="BR16" s="124">
        <v>86208</v>
      </c>
      <c r="BS16" s="121">
        <v>0</v>
      </c>
      <c r="BT16" s="125">
        <v>476864</v>
      </c>
      <c r="BU16" s="125">
        <v>250696</v>
      </c>
      <c r="BV16" s="125">
        <v>379344</v>
      </c>
      <c r="BW16" s="125">
        <v>340192</v>
      </c>
      <c r="BX16" s="125">
        <v>183944</v>
      </c>
      <c r="BY16" s="124">
        <v>1631040</v>
      </c>
      <c r="BZ16" s="127">
        <v>1717248</v>
      </c>
      <c r="CA16" s="121">
        <v>179681</v>
      </c>
      <c r="CB16" s="125">
        <v>146297</v>
      </c>
      <c r="CC16" s="124">
        <v>325978</v>
      </c>
      <c r="CD16" s="121">
        <v>0</v>
      </c>
      <c r="CE16" s="125">
        <v>3330930</v>
      </c>
      <c r="CF16" s="125">
        <v>3886533</v>
      </c>
      <c r="CG16" s="125">
        <v>2507863</v>
      </c>
      <c r="CH16" s="125">
        <v>2350374</v>
      </c>
      <c r="CI16" s="125">
        <v>689422</v>
      </c>
      <c r="CJ16" s="124">
        <v>12765122</v>
      </c>
      <c r="CK16" s="127">
        <v>13091100</v>
      </c>
      <c r="CL16" s="121">
        <v>0</v>
      </c>
      <c r="CM16" s="125">
        <v>0</v>
      </c>
      <c r="CN16" s="124">
        <v>0</v>
      </c>
      <c r="CO16" s="122">
        <v>0</v>
      </c>
      <c r="CP16" s="125">
        <v>2427242</v>
      </c>
      <c r="CQ16" s="125">
        <v>2476794</v>
      </c>
      <c r="CR16" s="125">
        <v>1953692</v>
      </c>
      <c r="CS16" s="125">
        <v>1747164</v>
      </c>
      <c r="CT16" s="125">
        <v>579214</v>
      </c>
      <c r="CU16" s="124">
        <v>9184106</v>
      </c>
      <c r="CV16" s="127">
        <v>9184106</v>
      </c>
      <c r="CW16" s="121">
        <v>179681</v>
      </c>
      <c r="CX16" s="125">
        <v>146297</v>
      </c>
      <c r="CY16" s="124">
        <v>325978</v>
      </c>
      <c r="CZ16" s="121">
        <v>0</v>
      </c>
      <c r="DA16" s="125">
        <v>903688</v>
      </c>
      <c r="DB16" s="125">
        <v>1409739</v>
      </c>
      <c r="DC16" s="125">
        <v>554171</v>
      </c>
      <c r="DD16" s="125">
        <v>603210</v>
      </c>
      <c r="DE16" s="125">
        <v>110208</v>
      </c>
      <c r="DF16" s="124">
        <v>3581016</v>
      </c>
      <c r="DG16" s="127">
        <v>3906994</v>
      </c>
      <c r="DH16" s="121">
        <v>0</v>
      </c>
      <c r="DI16" s="125">
        <v>0</v>
      </c>
      <c r="DJ16" s="123">
        <v>0</v>
      </c>
      <c r="DK16" s="122">
        <v>0</v>
      </c>
      <c r="DL16" s="125">
        <v>482898</v>
      </c>
      <c r="DM16" s="125">
        <v>646689</v>
      </c>
      <c r="DN16" s="125">
        <v>1190283</v>
      </c>
      <c r="DO16" s="125">
        <v>1107380</v>
      </c>
      <c r="DP16" s="125">
        <v>500200</v>
      </c>
      <c r="DQ16" s="124">
        <v>3927450</v>
      </c>
      <c r="DR16" s="127">
        <v>3927450</v>
      </c>
      <c r="DS16" s="121">
        <v>0</v>
      </c>
      <c r="DT16" s="125">
        <v>0</v>
      </c>
      <c r="DU16" s="124">
        <v>0</v>
      </c>
      <c r="DV16" s="121">
        <v>0</v>
      </c>
      <c r="DW16" s="125">
        <v>482898</v>
      </c>
      <c r="DX16" s="125">
        <v>462939</v>
      </c>
      <c r="DY16" s="125">
        <v>1048676</v>
      </c>
      <c r="DZ16" s="125">
        <v>551752</v>
      </c>
      <c r="EA16" s="125">
        <v>500200</v>
      </c>
      <c r="EB16" s="124">
        <v>3046465</v>
      </c>
      <c r="EC16" s="127">
        <v>3046465</v>
      </c>
      <c r="ED16" s="121">
        <v>0</v>
      </c>
      <c r="EE16" s="123">
        <v>0</v>
      </c>
      <c r="EF16" s="124">
        <v>0</v>
      </c>
      <c r="EG16" s="121">
        <v>0</v>
      </c>
      <c r="EH16" s="125">
        <v>0</v>
      </c>
      <c r="EI16" s="125">
        <v>183750</v>
      </c>
      <c r="EJ16" s="125">
        <v>141607</v>
      </c>
      <c r="EK16" s="125">
        <v>555628</v>
      </c>
      <c r="EL16" s="125">
        <v>0</v>
      </c>
      <c r="EM16" s="123">
        <v>880985</v>
      </c>
      <c r="EN16" s="127">
        <v>880985</v>
      </c>
      <c r="EO16" s="121">
        <v>0</v>
      </c>
      <c r="EP16" s="125">
        <v>0</v>
      </c>
      <c r="EQ16" s="123">
        <v>0</v>
      </c>
      <c r="ER16" s="122">
        <v>0</v>
      </c>
      <c r="ES16" s="125">
        <v>0</v>
      </c>
      <c r="ET16" s="125">
        <v>0</v>
      </c>
      <c r="EU16" s="125">
        <v>0</v>
      </c>
      <c r="EV16" s="125">
        <v>0</v>
      </c>
      <c r="EW16" s="125">
        <v>0</v>
      </c>
      <c r="EX16" s="124">
        <v>0</v>
      </c>
      <c r="EY16" s="127">
        <v>0</v>
      </c>
      <c r="EZ16" s="121">
        <v>119240</v>
      </c>
      <c r="FA16" s="125">
        <v>135584</v>
      </c>
      <c r="FB16" s="124">
        <v>254824</v>
      </c>
      <c r="FC16" s="121">
        <v>0</v>
      </c>
      <c r="FD16" s="125">
        <v>374048</v>
      </c>
      <c r="FE16" s="125">
        <v>1010768</v>
      </c>
      <c r="FF16" s="125">
        <v>878544</v>
      </c>
      <c r="FG16" s="125">
        <v>850384</v>
      </c>
      <c r="FH16" s="125">
        <v>598848</v>
      </c>
      <c r="FI16" s="124">
        <v>3712592</v>
      </c>
      <c r="FJ16" s="127">
        <v>3967416</v>
      </c>
      <c r="FK16" s="126">
        <v>119240</v>
      </c>
      <c r="FL16" s="125">
        <v>135584</v>
      </c>
      <c r="FM16" s="123">
        <v>254824</v>
      </c>
      <c r="FN16" s="122">
        <v>0</v>
      </c>
      <c r="FO16" s="125">
        <v>374048</v>
      </c>
      <c r="FP16" s="125">
        <v>1010768</v>
      </c>
      <c r="FQ16" s="125">
        <v>878544</v>
      </c>
      <c r="FR16" s="125">
        <v>850384</v>
      </c>
      <c r="FS16" s="125">
        <v>598848</v>
      </c>
      <c r="FT16" s="124">
        <v>3712592</v>
      </c>
      <c r="FU16" s="371">
        <v>3967416</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781774</v>
      </c>
      <c r="GS16" s="125">
        <v>556169</v>
      </c>
      <c r="GT16" s="123">
        <v>1337943</v>
      </c>
      <c r="GU16" s="122">
        <v>0</v>
      </c>
      <c r="GV16" s="125">
        <v>5080010</v>
      </c>
      <c r="GW16" s="125">
        <v>2533216</v>
      </c>
      <c r="GX16" s="125">
        <v>4715463</v>
      </c>
      <c r="GY16" s="125">
        <v>4082152</v>
      </c>
      <c r="GZ16" s="125">
        <v>2626587</v>
      </c>
      <c r="HA16" s="124">
        <v>19037428</v>
      </c>
      <c r="HB16" s="120">
        <v>20375371</v>
      </c>
      <c r="HC16" s="387"/>
      <c r="HD16" s="388"/>
      <c r="HE16" s="389"/>
      <c r="HF16" s="390"/>
      <c r="HG16" s="388"/>
      <c r="HH16" s="388"/>
      <c r="HI16" s="388"/>
      <c r="HJ16" s="388"/>
      <c r="HK16" s="388"/>
      <c r="HL16" s="391"/>
      <c r="HM16" s="392"/>
    </row>
    <row r="17" spans="1:221" ht="20.25" customHeight="1" x14ac:dyDescent="0.15">
      <c r="A17" s="138" t="s">
        <v>13</v>
      </c>
      <c r="B17" s="121">
        <v>4599770</v>
      </c>
      <c r="C17" s="125">
        <v>4838629</v>
      </c>
      <c r="D17" s="124">
        <v>9438399</v>
      </c>
      <c r="E17" s="120">
        <v>0</v>
      </c>
      <c r="F17" s="125">
        <v>10174897</v>
      </c>
      <c r="G17" s="196">
        <v>15266737</v>
      </c>
      <c r="H17" s="196">
        <v>12188138</v>
      </c>
      <c r="I17" s="196">
        <v>12648406</v>
      </c>
      <c r="J17" s="196">
        <v>9205667</v>
      </c>
      <c r="K17" s="123">
        <v>59483845</v>
      </c>
      <c r="L17" s="127">
        <v>68922244</v>
      </c>
      <c r="M17" s="121">
        <v>1562872</v>
      </c>
      <c r="N17" s="125">
        <v>1718492</v>
      </c>
      <c r="O17" s="124">
        <v>3281364</v>
      </c>
      <c r="P17" s="121">
        <v>0</v>
      </c>
      <c r="Q17" s="125">
        <v>2470380</v>
      </c>
      <c r="R17" s="125">
        <v>3721809</v>
      </c>
      <c r="S17" s="125">
        <v>3601805</v>
      </c>
      <c r="T17" s="125">
        <v>4645507</v>
      </c>
      <c r="U17" s="125">
        <v>3772931</v>
      </c>
      <c r="V17" s="124">
        <v>18212432</v>
      </c>
      <c r="W17" s="127">
        <v>21493796</v>
      </c>
      <c r="X17" s="121">
        <v>1143024</v>
      </c>
      <c r="Y17" s="125">
        <v>1056350</v>
      </c>
      <c r="Z17" s="124">
        <v>2199374</v>
      </c>
      <c r="AA17" s="121">
        <v>0</v>
      </c>
      <c r="AB17" s="125">
        <v>1477045</v>
      </c>
      <c r="AC17" s="125">
        <v>2063380</v>
      </c>
      <c r="AD17" s="125">
        <v>2396741</v>
      </c>
      <c r="AE17" s="125">
        <v>2861871</v>
      </c>
      <c r="AF17" s="125">
        <v>1962952</v>
      </c>
      <c r="AG17" s="124">
        <v>10761989</v>
      </c>
      <c r="AH17" s="127">
        <v>12961363</v>
      </c>
      <c r="AI17" s="121">
        <v>0</v>
      </c>
      <c r="AJ17" s="125">
        <v>0</v>
      </c>
      <c r="AK17" s="124">
        <v>0</v>
      </c>
      <c r="AL17" s="121">
        <v>0</v>
      </c>
      <c r="AM17" s="125">
        <v>0</v>
      </c>
      <c r="AN17" s="125">
        <v>252357</v>
      </c>
      <c r="AO17" s="125">
        <v>75792</v>
      </c>
      <c r="AP17" s="125">
        <v>229941</v>
      </c>
      <c r="AQ17" s="125">
        <v>295760</v>
      </c>
      <c r="AR17" s="124">
        <v>853850</v>
      </c>
      <c r="AS17" s="127">
        <v>853850</v>
      </c>
      <c r="AT17" s="121">
        <v>272816</v>
      </c>
      <c r="AU17" s="125">
        <v>495761</v>
      </c>
      <c r="AV17" s="124">
        <v>768577</v>
      </c>
      <c r="AW17" s="121">
        <v>0</v>
      </c>
      <c r="AX17" s="125">
        <v>535939</v>
      </c>
      <c r="AY17" s="125">
        <v>884804</v>
      </c>
      <c r="AZ17" s="125">
        <v>731201</v>
      </c>
      <c r="BA17" s="125">
        <v>976478</v>
      </c>
      <c r="BB17" s="125">
        <v>1089100</v>
      </c>
      <c r="BC17" s="124">
        <v>4217522</v>
      </c>
      <c r="BD17" s="127">
        <v>4986099</v>
      </c>
      <c r="BE17" s="121">
        <v>36392</v>
      </c>
      <c r="BF17" s="125">
        <v>93501</v>
      </c>
      <c r="BG17" s="123">
        <v>129893</v>
      </c>
      <c r="BH17" s="122">
        <v>0</v>
      </c>
      <c r="BI17" s="125">
        <v>64716</v>
      </c>
      <c r="BJ17" s="125">
        <v>64108</v>
      </c>
      <c r="BK17" s="125">
        <v>58767</v>
      </c>
      <c r="BL17" s="125">
        <v>21369</v>
      </c>
      <c r="BM17" s="125">
        <v>24151</v>
      </c>
      <c r="BN17" s="124">
        <v>233111</v>
      </c>
      <c r="BO17" s="127">
        <v>363004</v>
      </c>
      <c r="BP17" s="121">
        <v>110640</v>
      </c>
      <c r="BQ17" s="125">
        <v>72880</v>
      </c>
      <c r="BR17" s="124">
        <v>183520</v>
      </c>
      <c r="BS17" s="121">
        <v>0</v>
      </c>
      <c r="BT17" s="125">
        <v>392680</v>
      </c>
      <c r="BU17" s="125">
        <v>457160</v>
      </c>
      <c r="BV17" s="125">
        <v>339304</v>
      </c>
      <c r="BW17" s="125">
        <v>555848</v>
      </c>
      <c r="BX17" s="125">
        <v>400968</v>
      </c>
      <c r="BY17" s="124">
        <v>2145960</v>
      </c>
      <c r="BZ17" s="127">
        <v>2329480</v>
      </c>
      <c r="CA17" s="121">
        <v>2115375</v>
      </c>
      <c r="CB17" s="125">
        <v>2244180</v>
      </c>
      <c r="CC17" s="124">
        <v>4359555</v>
      </c>
      <c r="CD17" s="121">
        <v>0</v>
      </c>
      <c r="CE17" s="125">
        <v>4168493</v>
      </c>
      <c r="CF17" s="125">
        <v>5393094</v>
      </c>
      <c r="CG17" s="125">
        <v>3731072</v>
      </c>
      <c r="CH17" s="125">
        <v>2728886</v>
      </c>
      <c r="CI17" s="125">
        <v>1356813</v>
      </c>
      <c r="CJ17" s="124">
        <v>17378358</v>
      </c>
      <c r="CK17" s="127">
        <v>21737913</v>
      </c>
      <c r="CL17" s="121">
        <v>1347836</v>
      </c>
      <c r="CM17" s="125">
        <v>1341911</v>
      </c>
      <c r="CN17" s="124">
        <v>2689747</v>
      </c>
      <c r="CO17" s="122">
        <v>0</v>
      </c>
      <c r="CP17" s="125">
        <v>2785490</v>
      </c>
      <c r="CQ17" s="125">
        <v>3918327</v>
      </c>
      <c r="CR17" s="125">
        <v>2385695</v>
      </c>
      <c r="CS17" s="125">
        <v>1445766</v>
      </c>
      <c r="CT17" s="125">
        <v>531398</v>
      </c>
      <c r="CU17" s="124">
        <v>11066676</v>
      </c>
      <c r="CV17" s="127">
        <v>13756423</v>
      </c>
      <c r="CW17" s="121">
        <v>767539</v>
      </c>
      <c r="CX17" s="125">
        <v>902269</v>
      </c>
      <c r="CY17" s="124">
        <v>1669808</v>
      </c>
      <c r="CZ17" s="121">
        <v>0</v>
      </c>
      <c r="DA17" s="125">
        <v>1383003</v>
      </c>
      <c r="DB17" s="125">
        <v>1474767</v>
      </c>
      <c r="DC17" s="125">
        <v>1345377</v>
      </c>
      <c r="DD17" s="125">
        <v>1283120</v>
      </c>
      <c r="DE17" s="125">
        <v>825415</v>
      </c>
      <c r="DF17" s="124">
        <v>6311682</v>
      </c>
      <c r="DG17" s="127">
        <v>7981490</v>
      </c>
      <c r="DH17" s="121">
        <v>33505</v>
      </c>
      <c r="DI17" s="125">
        <v>30214</v>
      </c>
      <c r="DJ17" s="123">
        <v>63719</v>
      </c>
      <c r="DK17" s="122">
        <v>0</v>
      </c>
      <c r="DL17" s="125">
        <v>691943</v>
      </c>
      <c r="DM17" s="125">
        <v>1398315</v>
      </c>
      <c r="DN17" s="125">
        <v>1392679</v>
      </c>
      <c r="DO17" s="125">
        <v>953044</v>
      </c>
      <c r="DP17" s="125">
        <v>825411</v>
      </c>
      <c r="DQ17" s="124">
        <v>5261392</v>
      </c>
      <c r="DR17" s="127">
        <v>5325111</v>
      </c>
      <c r="DS17" s="121">
        <v>33505</v>
      </c>
      <c r="DT17" s="125">
        <v>30214</v>
      </c>
      <c r="DU17" s="124">
        <v>63719</v>
      </c>
      <c r="DV17" s="121">
        <v>0</v>
      </c>
      <c r="DW17" s="125">
        <v>651398</v>
      </c>
      <c r="DX17" s="125">
        <v>1367417</v>
      </c>
      <c r="DY17" s="125">
        <v>1362876</v>
      </c>
      <c r="DZ17" s="125">
        <v>921360</v>
      </c>
      <c r="EA17" s="125">
        <v>705787</v>
      </c>
      <c r="EB17" s="124">
        <v>5008838</v>
      </c>
      <c r="EC17" s="127">
        <v>5072557</v>
      </c>
      <c r="ED17" s="121">
        <v>0</v>
      </c>
      <c r="EE17" s="123">
        <v>0</v>
      </c>
      <c r="EF17" s="124">
        <v>0</v>
      </c>
      <c r="EG17" s="121">
        <v>0</v>
      </c>
      <c r="EH17" s="125">
        <v>40545</v>
      </c>
      <c r="EI17" s="125">
        <v>30898</v>
      </c>
      <c r="EJ17" s="125">
        <v>29803</v>
      </c>
      <c r="EK17" s="125">
        <v>31684</v>
      </c>
      <c r="EL17" s="125">
        <v>119624</v>
      </c>
      <c r="EM17" s="123">
        <v>252554</v>
      </c>
      <c r="EN17" s="127">
        <v>252554</v>
      </c>
      <c r="EO17" s="121">
        <v>0</v>
      </c>
      <c r="EP17" s="125">
        <v>0</v>
      </c>
      <c r="EQ17" s="123">
        <v>0</v>
      </c>
      <c r="ER17" s="122">
        <v>0</v>
      </c>
      <c r="ES17" s="125">
        <v>0</v>
      </c>
      <c r="ET17" s="125">
        <v>0</v>
      </c>
      <c r="EU17" s="125">
        <v>0</v>
      </c>
      <c r="EV17" s="125">
        <v>0</v>
      </c>
      <c r="EW17" s="125">
        <v>0</v>
      </c>
      <c r="EX17" s="124">
        <v>0</v>
      </c>
      <c r="EY17" s="127">
        <v>0</v>
      </c>
      <c r="EZ17" s="121">
        <v>369384</v>
      </c>
      <c r="FA17" s="125">
        <v>289736</v>
      </c>
      <c r="FB17" s="124">
        <v>659120</v>
      </c>
      <c r="FC17" s="121">
        <v>0</v>
      </c>
      <c r="FD17" s="125">
        <v>235672</v>
      </c>
      <c r="FE17" s="125">
        <v>1350904</v>
      </c>
      <c r="FF17" s="125">
        <v>1364905</v>
      </c>
      <c r="FG17" s="125">
        <v>1028840</v>
      </c>
      <c r="FH17" s="125">
        <v>870937</v>
      </c>
      <c r="FI17" s="124">
        <v>4851258</v>
      </c>
      <c r="FJ17" s="127">
        <v>5510378</v>
      </c>
      <c r="FK17" s="126">
        <v>224568</v>
      </c>
      <c r="FL17" s="125">
        <v>280456</v>
      </c>
      <c r="FM17" s="123">
        <v>505024</v>
      </c>
      <c r="FN17" s="122">
        <v>0</v>
      </c>
      <c r="FO17" s="125">
        <v>213112</v>
      </c>
      <c r="FP17" s="125">
        <v>1227696</v>
      </c>
      <c r="FQ17" s="125">
        <v>1220856</v>
      </c>
      <c r="FR17" s="125">
        <v>996040</v>
      </c>
      <c r="FS17" s="125">
        <v>780440</v>
      </c>
      <c r="FT17" s="124">
        <v>4438144</v>
      </c>
      <c r="FU17" s="371">
        <v>4943168</v>
      </c>
      <c r="FV17" s="126">
        <v>52816</v>
      </c>
      <c r="FW17" s="125">
        <v>9280</v>
      </c>
      <c r="FX17" s="123">
        <v>62096</v>
      </c>
      <c r="FY17" s="122">
        <v>0</v>
      </c>
      <c r="FZ17" s="125">
        <v>0</v>
      </c>
      <c r="GA17" s="125">
        <v>13608</v>
      </c>
      <c r="GB17" s="125">
        <v>144049</v>
      </c>
      <c r="GC17" s="125">
        <v>17600</v>
      </c>
      <c r="GD17" s="125">
        <v>90497</v>
      </c>
      <c r="GE17" s="124">
        <v>265754</v>
      </c>
      <c r="GF17" s="127">
        <v>327850</v>
      </c>
      <c r="GG17" s="121">
        <v>92000</v>
      </c>
      <c r="GH17" s="125">
        <v>0</v>
      </c>
      <c r="GI17" s="124">
        <v>92000</v>
      </c>
      <c r="GJ17" s="121">
        <v>0</v>
      </c>
      <c r="GK17" s="125">
        <v>22560</v>
      </c>
      <c r="GL17" s="125">
        <v>109600</v>
      </c>
      <c r="GM17" s="125">
        <v>0</v>
      </c>
      <c r="GN17" s="125">
        <v>15200</v>
      </c>
      <c r="GO17" s="125">
        <v>0</v>
      </c>
      <c r="GP17" s="123">
        <v>147360</v>
      </c>
      <c r="GQ17" s="127">
        <v>239360</v>
      </c>
      <c r="GR17" s="121">
        <v>518634</v>
      </c>
      <c r="GS17" s="125">
        <v>556007</v>
      </c>
      <c r="GT17" s="123">
        <v>1074641</v>
      </c>
      <c r="GU17" s="122">
        <v>0</v>
      </c>
      <c r="GV17" s="125">
        <v>2608409</v>
      </c>
      <c r="GW17" s="125">
        <v>3402615</v>
      </c>
      <c r="GX17" s="125">
        <v>2097677</v>
      </c>
      <c r="GY17" s="125">
        <v>3292129</v>
      </c>
      <c r="GZ17" s="125">
        <v>2379575</v>
      </c>
      <c r="HA17" s="124">
        <v>13780405</v>
      </c>
      <c r="HB17" s="120">
        <v>14855046</v>
      </c>
      <c r="HC17" s="387"/>
      <c r="HD17" s="388"/>
      <c r="HE17" s="389"/>
      <c r="HF17" s="390"/>
      <c r="HG17" s="388"/>
      <c r="HH17" s="388"/>
      <c r="HI17" s="388"/>
      <c r="HJ17" s="388"/>
      <c r="HK17" s="388"/>
      <c r="HL17" s="391"/>
      <c r="HM17" s="392"/>
    </row>
    <row r="18" spans="1:221" ht="20.25" customHeight="1" x14ac:dyDescent="0.15">
      <c r="A18" s="138" t="s">
        <v>14</v>
      </c>
      <c r="B18" s="121">
        <v>1028915</v>
      </c>
      <c r="C18" s="125">
        <v>3046592</v>
      </c>
      <c r="D18" s="124">
        <v>4075507</v>
      </c>
      <c r="E18" s="121">
        <v>0</v>
      </c>
      <c r="F18" s="196">
        <v>3855902</v>
      </c>
      <c r="G18" s="125">
        <v>8302614</v>
      </c>
      <c r="H18" s="125">
        <v>7515978</v>
      </c>
      <c r="I18" s="125">
        <v>7840622</v>
      </c>
      <c r="J18" s="125">
        <v>7715255</v>
      </c>
      <c r="K18" s="123">
        <v>35230371</v>
      </c>
      <c r="L18" s="127">
        <v>39305878</v>
      </c>
      <c r="M18" s="121">
        <v>367453</v>
      </c>
      <c r="N18" s="125">
        <v>547375</v>
      </c>
      <c r="O18" s="124">
        <v>914828</v>
      </c>
      <c r="P18" s="121">
        <v>0</v>
      </c>
      <c r="Q18" s="125">
        <v>790143</v>
      </c>
      <c r="R18" s="125">
        <v>2294597</v>
      </c>
      <c r="S18" s="125">
        <v>1942190</v>
      </c>
      <c r="T18" s="125">
        <v>2219440</v>
      </c>
      <c r="U18" s="125">
        <v>3497796</v>
      </c>
      <c r="V18" s="124">
        <v>10744166</v>
      </c>
      <c r="W18" s="127">
        <v>11658994</v>
      </c>
      <c r="X18" s="121">
        <v>275026</v>
      </c>
      <c r="Y18" s="125">
        <v>313456</v>
      </c>
      <c r="Z18" s="124">
        <v>588482</v>
      </c>
      <c r="AA18" s="121">
        <v>0</v>
      </c>
      <c r="AB18" s="125">
        <v>425546</v>
      </c>
      <c r="AC18" s="125">
        <v>960248</v>
      </c>
      <c r="AD18" s="125">
        <v>1091609</v>
      </c>
      <c r="AE18" s="125">
        <v>873476</v>
      </c>
      <c r="AF18" s="125">
        <v>1702043</v>
      </c>
      <c r="AG18" s="124">
        <v>5052922</v>
      </c>
      <c r="AH18" s="127">
        <v>5641404</v>
      </c>
      <c r="AI18" s="121">
        <v>0</v>
      </c>
      <c r="AJ18" s="125">
        <v>0</v>
      </c>
      <c r="AK18" s="124">
        <v>0</v>
      </c>
      <c r="AL18" s="121">
        <v>0</v>
      </c>
      <c r="AM18" s="125">
        <v>0</v>
      </c>
      <c r="AN18" s="125">
        <v>68666</v>
      </c>
      <c r="AO18" s="125">
        <v>0</v>
      </c>
      <c r="AP18" s="125">
        <v>169639</v>
      </c>
      <c r="AQ18" s="125">
        <v>284228</v>
      </c>
      <c r="AR18" s="124">
        <v>522533</v>
      </c>
      <c r="AS18" s="127">
        <v>522533</v>
      </c>
      <c r="AT18" s="121">
        <v>80187</v>
      </c>
      <c r="AU18" s="125">
        <v>98781</v>
      </c>
      <c r="AV18" s="124">
        <v>178968</v>
      </c>
      <c r="AW18" s="121">
        <v>0</v>
      </c>
      <c r="AX18" s="125">
        <v>147109</v>
      </c>
      <c r="AY18" s="125">
        <v>763269</v>
      </c>
      <c r="AZ18" s="125">
        <v>375348</v>
      </c>
      <c r="BA18" s="125">
        <v>718694</v>
      </c>
      <c r="BB18" s="125">
        <v>1039840</v>
      </c>
      <c r="BC18" s="124">
        <v>3044260</v>
      </c>
      <c r="BD18" s="127">
        <v>3223228</v>
      </c>
      <c r="BE18" s="121">
        <v>0</v>
      </c>
      <c r="BF18" s="125">
        <v>30586</v>
      </c>
      <c r="BG18" s="123">
        <v>30586</v>
      </c>
      <c r="BH18" s="122">
        <v>0</v>
      </c>
      <c r="BI18" s="125">
        <v>0</v>
      </c>
      <c r="BJ18" s="125">
        <v>96910</v>
      </c>
      <c r="BK18" s="125">
        <v>54937</v>
      </c>
      <c r="BL18" s="125">
        <v>69719</v>
      </c>
      <c r="BM18" s="125">
        <v>38397</v>
      </c>
      <c r="BN18" s="124">
        <v>259963</v>
      </c>
      <c r="BO18" s="127">
        <v>290549</v>
      </c>
      <c r="BP18" s="121">
        <v>12240</v>
      </c>
      <c r="BQ18" s="125">
        <v>104552</v>
      </c>
      <c r="BR18" s="124">
        <v>116792</v>
      </c>
      <c r="BS18" s="121">
        <v>0</v>
      </c>
      <c r="BT18" s="125">
        <v>217488</v>
      </c>
      <c r="BU18" s="125">
        <v>405504</v>
      </c>
      <c r="BV18" s="125">
        <v>420296</v>
      </c>
      <c r="BW18" s="125">
        <v>387912</v>
      </c>
      <c r="BX18" s="125">
        <v>433288</v>
      </c>
      <c r="BY18" s="124">
        <v>1864488</v>
      </c>
      <c r="BZ18" s="127">
        <v>1981280</v>
      </c>
      <c r="CA18" s="121">
        <v>420218</v>
      </c>
      <c r="CB18" s="125">
        <v>1448462</v>
      </c>
      <c r="CC18" s="124">
        <v>1868680</v>
      </c>
      <c r="CD18" s="121">
        <v>0</v>
      </c>
      <c r="CE18" s="125">
        <v>777901</v>
      </c>
      <c r="CF18" s="125">
        <v>2283228</v>
      </c>
      <c r="CG18" s="125">
        <v>1870146</v>
      </c>
      <c r="CH18" s="125">
        <v>1580759</v>
      </c>
      <c r="CI18" s="125">
        <v>544982</v>
      </c>
      <c r="CJ18" s="124">
        <v>7057016</v>
      </c>
      <c r="CK18" s="127">
        <v>8925696</v>
      </c>
      <c r="CL18" s="121">
        <v>354137</v>
      </c>
      <c r="CM18" s="125">
        <v>1149113</v>
      </c>
      <c r="CN18" s="124">
        <v>1503250</v>
      </c>
      <c r="CO18" s="122">
        <v>0</v>
      </c>
      <c r="CP18" s="125">
        <v>657533</v>
      </c>
      <c r="CQ18" s="125">
        <v>1480979</v>
      </c>
      <c r="CR18" s="125">
        <v>1203188</v>
      </c>
      <c r="CS18" s="125">
        <v>627076</v>
      </c>
      <c r="CT18" s="125">
        <v>544982</v>
      </c>
      <c r="CU18" s="124">
        <v>4513758</v>
      </c>
      <c r="CV18" s="127">
        <v>6017008</v>
      </c>
      <c r="CW18" s="121">
        <v>66081</v>
      </c>
      <c r="CX18" s="125">
        <v>299349</v>
      </c>
      <c r="CY18" s="124">
        <v>365430</v>
      </c>
      <c r="CZ18" s="121">
        <v>0</v>
      </c>
      <c r="DA18" s="125">
        <v>120368</v>
      </c>
      <c r="DB18" s="125">
        <v>802249</v>
      </c>
      <c r="DC18" s="125">
        <v>666958</v>
      </c>
      <c r="DD18" s="125">
        <v>953683</v>
      </c>
      <c r="DE18" s="125">
        <v>0</v>
      </c>
      <c r="DF18" s="124">
        <v>2543258</v>
      </c>
      <c r="DG18" s="127">
        <v>2908688</v>
      </c>
      <c r="DH18" s="121">
        <v>0</v>
      </c>
      <c r="DI18" s="125">
        <v>0</v>
      </c>
      <c r="DJ18" s="123">
        <v>0</v>
      </c>
      <c r="DK18" s="122">
        <v>0</v>
      </c>
      <c r="DL18" s="125">
        <v>128543</v>
      </c>
      <c r="DM18" s="125">
        <v>722484</v>
      </c>
      <c r="DN18" s="125">
        <v>630711</v>
      </c>
      <c r="DO18" s="125">
        <v>491805</v>
      </c>
      <c r="DP18" s="125">
        <v>750769</v>
      </c>
      <c r="DQ18" s="124">
        <v>2724312</v>
      </c>
      <c r="DR18" s="127">
        <v>2724312</v>
      </c>
      <c r="DS18" s="121">
        <v>0</v>
      </c>
      <c r="DT18" s="125">
        <v>0</v>
      </c>
      <c r="DU18" s="124">
        <v>0</v>
      </c>
      <c r="DV18" s="121">
        <v>0</v>
      </c>
      <c r="DW18" s="125">
        <v>128543</v>
      </c>
      <c r="DX18" s="125">
        <v>549116</v>
      </c>
      <c r="DY18" s="125">
        <v>553328</v>
      </c>
      <c r="DZ18" s="125">
        <v>364611</v>
      </c>
      <c r="EA18" s="125">
        <v>670217</v>
      </c>
      <c r="EB18" s="124">
        <v>2265815</v>
      </c>
      <c r="EC18" s="127">
        <v>2265815</v>
      </c>
      <c r="ED18" s="121">
        <v>0</v>
      </c>
      <c r="EE18" s="123">
        <v>0</v>
      </c>
      <c r="EF18" s="124">
        <v>0</v>
      </c>
      <c r="EG18" s="121">
        <v>0</v>
      </c>
      <c r="EH18" s="125">
        <v>0</v>
      </c>
      <c r="EI18" s="125">
        <v>173368</v>
      </c>
      <c r="EJ18" s="125">
        <v>77383</v>
      </c>
      <c r="EK18" s="125">
        <v>127194</v>
      </c>
      <c r="EL18" s="125">
        <v>80552</v>
      </c>
      <c r="EM18" s="123">
        <v>458497</v>
      </c>
      <c r="EN18" s="127">
        <v>458497</v>
      </c>
      <c r="EO18" s="121">
        <v>0</v>
      </c>
      <c r="EP18" s="125">
        <v>0</v>
      </c>
      <c r="EQ18" s="123">
        <v>0</v>
      </c>
      <c r="ER18" s="122">
        <v>0</v>
      </c>
      <c r="ES18" s="125">
        <v>0</v>
      </c>
      <c r="ET18" s="125">
        <v>0</v>
      </c>
      <c r="EU18" s="125">
        <v>0</v>
      </c>
      <c r="EV18" s="125">
        <v>0</v>
      </c>
      <c r="EW18" s="125">
        <v>0</v>
      </c>
      <c r="EX18" s="124">
        <v>0</v>
      </c>
      <c r="EY18" s="127">
        <v>0</v>
      </c>
      <c r="EZ18" s="121">
        <v>195392</v>
      </c>
      <c r="FA18" s="125">
        <v>340735</v>
      </c>
      <c r="FB18" s="124">
        <v>536127</v>
      </c>
      <c r="FC18" s="121">
        <v>0</v>
      </c>
      <c r="FD18" s="125">
        <v>312636</v>
      </c>
      <c r="FE18" s="125">
        <v>988848</v>
      </c>
      <c r="FF18" s="125">
        <v>426272</v>
      </c>
      <c r="FG18" s="125">
        <v>633320</v>
      </c>
      <c r="FH18" s="125">
        <v>493720</v>
      </c>
      <c r="FI18" s="124">
        <v>2854796</v>
      </c>
      <c r="FJ18" s="127">
        <v>3390923</v>
      </c>
      <c r="FK18" s="126">
        <v>35392</v>
      </c>
      <c r="FL18" s="125">
        <v>88624</v>
      </c>
      <c r="FM18" s="123">
        <v>124016</v>
      </c>
      <c r="FN18" s="122">
        <v>0</v>
      </c>
      <c r="FO18" s="125">
        <v>65280</v>
      </c>
      <c r="FP18" s="125">
        <v>833064</v>
      </c>
      <c r="FQ18" s="125">
        <v>426272</v>
      </c>
      <c r="FR18" s="125">
        <v>441352</v>
      </c>
      <c r="FS18" s="125">
        <v>493720</v>
      </c>
      <c r="FT18" s="124">
        <v>2259688</v>
      </c>
      <c r="FU18" s="371">
        <v>2383704</v>
      </c>
      <c r="FV18" s="126">
        <v>0</v>
      </c>
      <c r="FW18" s="125">
        <v>31096</v>
      </c>
      <c r="FX18" s="123">
        <v>31096</v>
      </c>
      <c r="FY18" s="122">
        <v>0</v>
      </c>
      <c r="FZ18" s="125">
        <v>23288</v>
      </c>
      <c r="GA18" s="125">
        <v>70584</v>
      </c>
      <c r="GB18" s="125">
        <v>0</v>
      </c>
      <c r="GC18" s="125">
        <v>31968</v>
      </c>
      <c r="GD18" s="125">
        <v>0</v>
      </c>
      <c r="GE18" s="124">
        <v>125840</v>
      </c>
      <c r="GF18" s="127">
        <v>156936</v>
      </c>
      <c r="GG18" s="121">
        <v>160000</v>
      </c>
      <c r="GH18" s="125">
        <v>221015</v>
      </c>
      <c r="GI18" s="124">
        <v>381015</v>
      </c>
      <c r="GJ18" s="121">
        <v>0</v>
      </c>
      <c r="GK18" s="125">
        <v>224068</v>
      </c>
      <c r="GL18" s="125">
        <v>85200</v>
      </c>
      <c r="GM18" s="125">
        <v>0</v>
      </c>
      <c r="GN18" s="125">
        <v>160000</v>
      </c>
      <c r="GO18" s="125">
        <v>0</v>
      </c>
      <c r="GP18" s="123">
        <v>469268</v>
      </c>
      <c r="GQ18" s="127">
        <v>850283</v>
      </c>
      <c r="GR18" s="121">
        <v>45852</v>
      </c>
      <c r="GS18" s="125">
        <v>710020</v>
      </c>
      <c r="GT18" s="123">
        <v>755872</v>
      </c>
      <c r="GU18" s="122">
        <v>0</v>
      </c>
      <c r="GV18" s="125">
        <v>1846679</v>
      </c>
      <c r="GW18" s="125">
        <v>2013457</v>
      </c>
      <c r="GX18" s="125">
        <v>2646659</v>
      </c>
      <c r="GY18" s="125">
        <v>2915298</v>
      </c>
      <c r="GZ18" s="125">
        <v>2427988</v>
      </c>
      <c r="HA18" s="124">
        <v>11850081</v>
      </c>
      <c r="HB18" s="120">
        <v>12605953</v>
      </c>
      <c r="HC18" s="387"/>
      <c r="HD18" s="388"/>
      <c r="HE18" s="389"/>
      <c r="HF18" s="390"/>
      <c r="HG18" s="388"/>
      <c r="HH18" s="388"/>
      <c r="HI18" s="388"/>
      <c r="HJ18" s="388"/>
      <c r="HK18" s="388"/>
      <c r="HL18" s="391"/>
      <c r="HM18" s="392"/>
    </row>
    <row r="19" spans="1:221" ht="20.25" customHeight="1" x14ac:dyDescent="0.15">
      <c r="A19" s="138" t="s">
        <v>16</v>
      </c>
      <c r="B19" s="121">
        <v>582927</v>
      </c>
      <c r="C19" s="125">
        <v>995051</v>
      </c>
      <c r="D19" s="124">
        <v>1577978</v>
      </c>
      <c r="E19" s="120">
        <v>0</v>
      </c>
      <c r="F19" s="125">
        <v>2500110</v>
      </c>
      <c r="G19" s="125">
        <v>3123031</v>
      </c>
      <c r="H19" s="125">
        <v>1266749</v>
      </c>
      <c r="I19" s="125">
        <v>2813652</v>
      </c>
      <c r="J19" s="125">
        <v>2173040</v>
      </c>
      <c r="K19" s="120">
        <v>11876582</v>
      </c>
      <c r="L19" s="127">
        <v>13454560</v>
      </c>
      <c r="M19" s="121">
        <v>118690</v>
      </c>
      <c r="N19" s="125">
        <v>165440</v>
      </c>
      <c r="O19" s="124">
        <v>284130</v>
      </c>
      <c r="P19" s="121">
        <v>0</v>
      </c>
      <c r="Q19" s="125">
        <v>337691</v>
      </c>
      <c r="R19" s="125">
        <v>589278</v>
      </c>
      <c r="S19" s="125">
        <v>250093</v>
      </c>
      <c r="T19" s="125">
        <v>1029617</v>
      </c>
      <c r="U19" s="125">
        <v>854770</v>
      </c>
      <c r="V19" s="124">
        <v>3061449</v>
      </c>
      <c r="W19" s="127">
        <v>3345579</v>
      </c>
      <c r="X19" s="121">
        <v>21138</v>
      </c>
      <c r="Y19" s="125">
        <v>118734</v>
      </c>
      <c r="Z19" s="124">
        <v>139872</v>
      </c>
      <c r="AA19" s="121">
        <v>0</v>
      </c>
      <c r="AB19" s="125">
        <v>245704</v>
      </c>
      <c r="AC19" s="125">
        <v>311985</v>
      </c>
      <c r="AD19" s="125">
        <v>75480</v>
      </c>
      <c r="AE19" s="125">
        <v>564591</v>
      </c>
      <c r="AF19" s="125">
        <v>355546</v>
      </c>
      <c r="AG19" s="124">
        <v>1553306</v>
      </c>
      <c r="AH19" s="127">
        <v>1693178</v>
      </c>
      <c r="AI19" s="121">
        <v>0</v>
      </c>
      <c r="AJ19" s="125">
        <v>0</v>
      </c>
      <c r="AK19" s="124">
        <v>0</v>
      </c>
      <c r="AL19" s="121">
        <v>0</v>
      </c>
      <c r="AM19" s="125">
        <v>0</v>
      </c>
      <c r="AN19" s="125">
        <v>54611</v>
      </c>
      <c r="AO19" s="125">
        <v>0</v>
      </c>
      <c r="AP19" s="125">
        <v>131069</v>
      </c>
      <c r="AQ19" s="125">
        <v>174758</v>
      </c>
      <c r="AR19" s="124">
        <v>360438</v>
      </c>
      <c r="AS19" s="127">
        <v>360438</v>
      </c>
      <c r="AT19" s="121">
        <v>0</v>
      </c>
      <c r="AU19" s="125">
        <v>20954</v>
      </c>
      <c r="AV19" s="124">
        <v>20954</v>
      </c>
      <c r="AW19" s="121">
        <v>0</v>
      </c>
      <c r="AX19" s="125">
        <v>27939</v>
      </c>
      <c r="AY19" s="125">
        <v>108140</v>
      </c>
      <c r="AZ19" s="125">
        <v>76765</v>
      </c>
      <c r="BA19" s="125">
        <v>207533</v>
      </c>
      <c r="BB19" s="125">
        <v>189716</v>
      </c>
      <c r="BC19" s="124">
        <v>610093</v>
      </c>
      <c r="BD19" s="127">
        <v>631047</v>
      </c>
      <c r="BE19" s="121">
        <v>0</v>
      </c>
      <c r="BF19" s="125">
        <v>0</v>
      </c>
      <c r="BG19" s="123">
        <v>0</v>
      </c>
      <c r="BH19" s="122">
        <v>0</v>
      </c>
      <c r="BI19" s="125">
        <v>0</v>
      </c>
      <c r="BJ19" s="125">
        <v>62078</v>
      </c>
      <c r="BK19" s="125">
        <v>0</v>
      </c>
      <c r="BL19" s="125">
        <v>0</v>
      </c>
      <c r="BM19" s="125">
        <v>62078</v>
      </c>
      <c r="BN19" s="124">
        <v>124156</v>
      </c>
      <c r="BO19" s="127">
        <v>124156</v>
      </c>
      <c r="BP19" s="121">
        <v>97552</v>
      </c>
      <c r="BQ19" s="125">
        <v>25752</v>
      </c>
      <c r="BR19" s="124">
        <v>123304</v>
      </c>
      <c r="BS19" s="121">
        <v>0</v>
      </c>
      <c r="BT19" s="125">
        <v>64048</v>
      </c>
      <c r="BU19" s="125">
        <v>52464</v>
      </c>
      <c r="BV19" s="125">
        <v>97848</v>
      </c>
      <c r="BW19" s="125">
        <v>126424</v>
      </c>
      <c r="BX19" s="125">
        <v>72672</v>
      </c>
      <c r="BY19" s="124">
        <v>413456</v>
      </c>
      <c r="BZ19" s="127">
        <v>536760</v>
      </c>
      <c r="CA19" s="121">
        <v>146428</v>
      </c>
      <c r="CB19" s="125">
        <v>488268</v>
      </c>
      <c r="CC19" s="124">
        <v>634696</v>
      </c>
      <c r="CD19" s="121">
        <v>0</v>
      </c>
      <c r="CE19" s="125">
        <v>919939</v>
      </c>
      <c r="CF19" s="125">
        <v>1414698</v>
      </c>
      <c r="CG19" s="125">
        <v>235388</v>
      </c>
      <c r="CH19" s="125">
        <v>161190</v>
      </c>
      <c r="CI19" s="125">
        <v>224962</v>
      </c>
      <c r="CJ19" s="124">
        <v>2956177</v>
      </c>
      <c r="CK19" s="127">
        <v>3590873</v>
      </c>
      <c r="CL19" s="121">
        <v>146428</v>
      </c>
      <c r="CM19" s="125">
        <v>488268</v>
      </c>
      <c r="CN19" s="124">
        <v>634696</v>
      </c>
      <c r="CO19" s="122">
        <v>0</v>
      </c>
      <c r="CP19" s="125">
        <v>646330</v>
      </c>
      <c r="CQ19" s="125">
        <v>1305782</v>
      </c>
      <c r="CR19" s="125">
        <v>159939</v>
      </c>
      <c r="CS19" s="125">
        <v>107004</v>
      </c>
      <c r="CT19" s="125">
        <v>224962</v>
      </c>
      <c r="CU19" s="124">
        <v>2444017</v>
      </c>
      <c r="CV19" s="127">
        <v>3078713</v>
      </c>
      <c r="CW19" s="121">
        <v>0</v>
      </c>
      <c r="CX19" s="125">
        <v>0</v>
      </c>
      <c r="CY19" s="124">
        <v>0</v>
      </c>
      <c r="CZ19" s="121">
        <v>0</v>
      </c>
      <c r="DA19" s="125">
        <v>273609</v>
      </c>
      <c r="DB19" s="125">
        <v>108916</v>
      </c>
      <c r="DC19" s="125">
        <v>75449</v>
      </c>
      <c r="DD19" s="125">
        <v>54186</v>
      </c>
      <c r="DE19" s="125">
        <v>0</v>
      </c>
      <c r="DF19" s="124">
        <v>512160</v>
      </c>
      <c r="DG19" s="127">
        <v>512160</v>
      </c>
      <c r="DH19" s="121">
        <v>0</v>
      </c>
      <c r="DI19" s="125">
        <v>0</v>
      </c>
      <c r="DJ19" s="123">
        <v>0</v>
      </c>
      <c r="DK19" s="122">
        <v>0</v>
      </c>
      <c r="DL19" s="125">
        <v>12073</v>
      </c>
      <c r="DM19" s="125">
        <v>302479</v>
      </c>
      <c r="DN19" s="125">
        <v>235840</v>
      </c>
      <c r="DO19" s="125">
        <v>154198</v>
      </c>
      <c r="DP19" s="125">
        <v>208748</v>
      </c>
      <c r="DQ19" s="124">
        <v>913338</v>
      </c>
      <c r="DR19" s="127">
        <v>913338</v>
      </c>
      <c r="DS19" s="121">
        <v>0</v>
      </c>
      <c r="DT19" s="125">
        <v>0</v>
      </c>
      <c r="DU19" s="124">
        <v>0</v>
      </c>
      <c r="DV19" s="121">
        <v>0</v>
      </c>
      <c r="DW19" s="125">
        <v>12073</v>
      </c>
      <c r="DX19" s="125">
        <v>302479</v>
      </c>
      <c r="DY19" s="125">
        <v>235840</v>
      </c>
      <c r="DZ19" s="125">
        <v>0</v>
      </c>
      <c r="EA19" s="125">
        <v>208748</v>
      </c>
      <c r="EB19" s="124">
        <v>759140</v>
      </c>
      <c r="EC19" s="127">
        <v>759140</v>
      </c>
      <c r="ED19" s="121">
        <v>0</v>
      </c>
      <c r="EE19" s="123">
        <v>0</v>
      </c>
      <c r="EF19" s="124">
        <v>0</v>
      </c>
      <c r="EG19" s="121">
        <v>0</v>
      </c>
      <c r="EH19" s="125">
        <v>0</v>
      </c>
      <c r="EI19" s="125">
        <v>0</v>
      </c>
      <c r="EJ19" s="125">
        <v>0</v>
      </c>
      <c r="EK19" s="125">
        <v>154198</v>
      </c>
      <c r="EL19" s="125">
        <v>0</v>
      </c>
      <c r="EM19" s="123">
        <v>154198</v>
      </c>
      <c r="EN19" s="127">
        <v>154198</v>
      </c>
      <c r="EO19" s="121">
        <v>0</v>
      </c>
      <c r="EP19" s="125">
        <v>0</v>
      </c>
      <c r="EQ19" s="123">
        <v>0</v>
      </c>
      <c r="ER19" s="122">
        <v>0</v>
      </c>
      <c r="ES19" s="125">
        <v>0</v>
      </c>
      <c r="ET19" s="125">
        <v>0</v>
      </c>
      <c r="EU19" s="125">
        <v>0</v>
      </c>
      <c r="EV19" s="125">
        <v>0</v>
      </c>
      <c r="EW19" s="125">
        <v>0</v>
      </c>
      <c r="EX19" s="124">
        <v>0</v>
      </c>
      <c r="EY19" s="127">
        <v>0</v>
      </c>
      <c r="EZ19" s="121">
        <v>2400</v>
      </c>
      <c r="FA19" s="125">
        <v>23200</v>
      </c>
      <c r="FB19" s="124">
        <v>25600</v>
      </c>
      <c r="FC19" s="121">
        <v>0</v>
      </c>
      <c r="FD19" s="125">
        <v>58000</v>
      </c>
      <c r="FE19" s="125">
        <v>203600</v>
      </c>
      <c r="FF19" s="125">
        <v>42200</v>
      </c>
      <c r="FG19" s="125">
        <v>184592</v>
      </c>
      <c r="FH19" s="125">
        <v>204016</v>
      </c>
      <c r="FI19" s="124">
        <v>692408</v>
      </c>
      <c r="FJ19" s="127">
        <v>718008</v>
      </c>
      <c r="FK19" s="126">
        <v>2400</v>
      </c>
      <c r="FL19" s="125">
        <v>23200</v>
      </c>
      <c r="FM19" s="123">
        <v>25600</v>
      </c>
      <c r="FN19" s="122">
        <v>0</v>
      </c>
      <c r="FO19" s="125">
        <v>58000</v>
      </c>
      <c r="FP19" s="125">
        <v>203600</v>
      </c>
      <c r="FQ19" s="125">
        <v>42200</v>
      </c>
      <c r="FR19" s="125">
        <v>165936</v>
      </c>
      <c r="FS19" s="125">
        <v>204016</v>
      </c>
      <c r="FT19" s="124">
        <v>673752</v>
      </c>
      <c r="FU19" s="371">
        <v>699352</v>
      </c>
      <c r="FV19" s="126">
        <v>0</v>
      </c>
      <c r="FW19" s="125">
        <v>0</v>
      </c>
      <c r="FX19" s="123">
        <v>0</v>
      </c>
      <c r="FY19" s="122">
        <v>0</v>
      </c>
      <c r="FZ19" s="125">
        <v>0</v>
      </c>
      <c r="GA19" s="125">
        <v>0</v>
      </c>
      <c r="GB19" s="125">
        <v>0</v>
      </c>
      <c r="GC19" s="125">
        <v>18656</v>
      </c>
      <c r="GD19" s="125">
        <v>0</v>
      </c>
      <c r="GE19" s="124">
        <v>18656</v>
      </c>
      <c r="GF19" s="127">
        <v>18656</v>
      </c>
      <c r="GG19" s="121">
        <v>0</v>
      </c>
      <c r="GH19" s="125">
        <v>0</v>
      </c>
      <c r="GI19" s="124">
        <v>0</v>
      </c>
      <c r="GJ19" s="121">
        <v>0</v>
      </c>
      <c r="GK19" s="125">
        <v>0</v>
      </c>
      <c r="GL19" s="125">
        <v>0</v>
      </c>
      <c r="GM19" s="125">
        <v>0</v>
      </c>
      <c r="GN19" s="125">
        <v>0</v>
      </c>
      <c r="GO19" s="125">
        <v>0</v>
      </c>
      <c r="GP19" s="123">
        <v>0</v>
      </c>
      <c r="GQ19" s="127">
        <v>0</v>
      </c>
      <c r="GR19" s="121">
        <v>315409</v>
      </c>
      <c r="GS19" s="125">
        <v>318143</v>
      </c>
      <c r="GT19" s="123">
        <v>633552</v>
      </c>
      <c r="GU19" s="122">
        <v>0</v>
      </c>
      <c r="GV19" s="125">
        <v>1172407</v>
      </c>
      <c r="GW19" s="125">
        <v>612976</v>
      </c>
      <c r="GX19" s="125">
        <v>503228</v>
      </c>
      <c r="GY19" s="125">
        <v>1284055</v>
      </c>
      <c r="GZ19" s="125">
        <v>680544</v>
      </c>
      <c r="HA19" s="124">
        <v>4253210</v>
      </c>
      <c r="HB19" s="120">
        <v>4886762</v>
      </c>
      <c r="HC19" s="387"/>
      <c r="HD19" s="388"/>
      <c r="HE19" s="389"/>
      <c r="HF19" s="390"/>
      <c r="HG19" s="388"/>
      <c r="HH19" s="388"/>
      <c r="HI19" s="388"/>
      <c r="HJ19" s="388"/>
      <c r="HK19" s="388"/>
      <c r="HL19" s="391"/>
      <c r="HM19" s="392"/>
    </row>
    <row r="20" spans="1:221" ht="20.25" customHeight="1" x14ac:dyDescent="0.15">
      <c r="A20" s="138" t="s">
        <v>17</v>
      </c>
      <c r="B20" s="121">
        <v>388640</v>
      </c>
      <c r="C20" s="125">
        <v>745740</v>
      </c>
      <c r="D20" s="124">
        <v>1134380</v>
      </c>
      <c r="E20" s="120">
        <v>0</v>
      </c>
      <c r="F20" s="125">
        <v>6043907</v>
      </c>
      <c r="G20" s="125">
        <v>11074898</v>
      </c>
      <c r="H20" s="125">
        <v>6826782</v>
      </c>
      <c r="I20" s="125">
        <v>6175121</v>
      </c>
      <c r="J20" s="125">
        <v>6108216</v>
      </c>
      <c r="K20" s="120">
        <v>36228924</v>
      </c>
      <c r="L20" s="127">
        <v>37363304</v>
      </c>
      <c r="M20" s="121">
        <v>80168</v>
      </c>
      <c r="N20" s="125">
        <v>131427</v>
      </c>
      <c r="O20" s="124">
        <v>211595</v>
      </c>
      <c r="P20" s="121">
        <v>0</v>
      </c>
      <c r="Q20" s="125">
        <v>1051376</v>
      </c>
      <c r="R20" s="125">
        <v>1961992</v>
      </c>
      <c r="S20" s="125">
        <v>1627667</v>
      </c>
      <c r="T20" s="125">
        <v>1452747</v>
      </c>
      <c r="U20" s="125">
        <v>2351053</v>
      </c>
      <c r="V20" s="124">
        <v>8444835</v>
      </c>
      <c r="W20" s="127">
        <v>8656430</v>
      </c>
      <c r="X20" s="121">
        <v>0</v>
      </c>
      <c r="Y20" s="125">
        <v>0</v>
      </c>
      <c r="Z20" s="124">
        <v>0</v>
      </c>
      <c r="AA20" s="121">
        <v>0</v>
      </c>
      <c r="AB20" s="125">
        <v>370040</v>
      </c>
      <c r="AC20" s="125">
        <v>901297</v>
      </c>
      <c r="AD20" s="125">
        <v>642403</v>
      </c>
      <c r="AE20" s="125">
        <v>480322</v>
      </c>
      <c r="AF20" s="125">
        <v>934689</v>
      </c>
      <c r="AG20" s="124">
        <v>3328751</v>
      </c>
      <c r="AH20" s="127">
        <v>3328751</v>
      </c>
      <c r="AI20" s="121">
        <v>0</v>
      </c>
      <c r="AJ20" s="125">
        <v>0</v>
      </c>
      <c r="AK20" s="124">
        <v>0</v>
      </c>
      <c r="AL20" s="121">
        <v>0</v>
      </c>
      <c r="AM20" s="125">
        <v>10636</v>
      </c>
      <c r="AN20" s="125">
        <v>34167</v>
      </c>
      <c r="AO20" s="125">
        <v>65535</v>
      </c>
      <c r="AP20" s="125">
        <v>168135</v>
      </c>
      <c r="AQ20" s="125">
        <v>256420</v>
      </c>
      <c r="AR20" s="124">
        <v>534893</v>
      </c>
      <c r="AS20" s="127">
        <v>534893</v>
      </c>
      <c r="AT20" s="121">
        <v>69944</v>
      </c>
      <c r="AU20" s="125">
        <v>98195</v>
      </c>
      <c r="AV20" s="124">
        <v>168139</v>
      </c>
      <c r="AW20" s="121">
        <v>0</v>
      </c>
      <c r="AX20" s="125">
        <v>459497</v>
      </c>
      <c r="AY20" s="125">
        <v>782176</v>
      </c>
      <c r="AZ20" s="125">
        <v>515425</v>
      </c>
      <c r="BA20" s="125">
        <v>510353</v>
      </c>
      <c r="BB20" s="125">
        <v>911696</v>
      </c>
      <c r="BC20" s="124">
        <v>3179147</v>
      </c>
      <c r="BD20" s="127">
        <v>3347286</v>
      </c>
      <c r="BE20" s="121">
        <v>0</v>
      </c>
      <c r="BF20" s="125">
        <v>0</v>
      </c>
      <c r="BG20" s="123">
        <v>0</v>
      </c>
      <c r="BH20" s="122">
        <v>0</v>
      </c>
      <c r="BI20" s="125">
        <v>94307</v>
      </c>
      <c r="BJ20" s="125">
        <v>39872</v>
      </c>
      <c r="BK20" s="125">
        <v>23824</v>
      </c>
      <c r="BL20" s="125">
        <v>47153</v>
      </c>
      <c r="BM20" s="125">
        <v>0</v>
      </c>
      <c r="BN20" s="124">
        <v>205156</v>
      </c>
      <c r="BO20" s="127">
        <v>205156</v>
      </c>
      <c r="BP20" s="121">
        <v>10224</v>
      </c>
      <c r="BQ20" s="125">
        <v>33232</v>
      </c>
      <c r="BR20" s="124">
        <v>43456</v>
      </c>
      <c r="BS20" s="121">
        <v>0</v>
      </c>
      <c r="BT20" s="125">
        <v>116896</v>
      </c>
      <c r="BU20" s="125">
        <v>204480</v>
      </c>
      <c r="BV20" s="125">
        <v>380480</v>
      </c>
      <c r="BW20" s="125">
        <v>246784</v>
      </c>
      <c r="BX20" s="125">
        <v>248248</v>
      </c>
      <c r="BY20" s="124">
        <v>1196888</v>
      </c>
      <c r="BZ20" s="127">
        <v>1240344</v>
      </c>
      <c r="CA20" s="121">
        <v>131691</v>
      </c>
      <c r="CB20" s="125">
        <v>283078</v>
      </c>
      <c r="CC20" s="124">
        <v>414769</v>
      </c>
      <c r="CD20" s="121">
        <v>0</v>
      </c>
      <c r="CE20" s="125">
        <v>2562887</v>
      </c>
      <c r="CF20" s="125">
        <v>4581877</v>
      </c>
      <c r="CG20" s="125">
        <v>2239232</v>
      </c>
      <c r="CH20" s="125">
        <v>1815027</v>
      </c>
      <c r="CI20" s="125">
        <v>951472</v>
      </c>
      <c r="CJ20" s="124">
        <v>12150495</v>
      </c>
      <c r="CK20" s="127">
        <v>12565264</v>
      </c>
      <c r="CL20" s="121">
        <v>0</v>
      </c>
      <c r="CM20" s="125">
        <v>0</v>
      </c>
      <c r="CN20" s="124">
        <v>0</v>
      </c>
      <c r="CO20" s="122">
        <v>0</v>
      </c>
      <c r="CP20" s="125">
        <v>1175370</v>
      </c>
      <c r="CQ20" s="125">
        <v>2429270</v>
      </c>
      <c r="CR20" s="125">
        <v>1252735</v>
      </c>
      <c r="CS20" s="125">
        <v>878535</v>
      </c>
      <c r="CT20" s="125">
        <v>439788</v>
      </c>
      <c r="CU20" s="124">
        <v>6175698</v>
      </c>
      <c r="CV20" s="127">
        <v>6175698</v>
      </c>
      <c r="CW20" s="121">
        <v>131691</v>
      </c>
      <c r="CX20" s="125">
        <v>283078</v>
      </c>
      <c r="CY20" s="124">
        <v>414769</v>
      </c>
      <c r="CZ20" s="121">
        <v>0</v>
      </c>
      <c r="DA20" s="125">
        <v>1387517</v>
      </c>
      <c r="DB20" s="125">
        <v>2152607</v>
      </c>
      <c r="DC20" s="125">
        <v>986497</v>
      </c>
      <c r="DD20" s="125">
        <v>936492</v>
      </c>
      <c r="DE20" s="125">
        <v>511684</v>
      </c>
      <c r="DF20" s="124">
        <v>5974797</v>
      </c>
      <c r="DG20" s="127">
        <v>6389566</v>
      </c>
      <c r="DH20" s="121">
        <v>0</v>
      </c>
      <c r="DI20" s="125">
        <v>28468</v>
      </c>
      <c r="DJ20" s="123">
        <v>28468</v>
      </c>
      <c r="DK20" s="122">
        <v>0</v>
      </c>
      <c r="DL20" s="125">
        <v>257437</v>
      </c>
      <c r="DM20" s="125">
        <v>755650</v>
      </c>
      <c r="DN20" s="125">
        <v>419021</v>
      </c>
      <c r="DO20" s="125">
        <v>255120</v>
      </c>
      <c r="DP20" s="125">
        <v>238390</v>
      </c>
      <c r="DQ20" s="124">
        <v>1925618</v>
      </c>
      <c r="DR20" s="127">
        <v>1954086</v>
      </c>
      <c r="DS20" s="121">
        <v>0</v>
      </c>
      <c r="DT20" s="125">
        <v>28468</v>
      </c>
      <c r="DU20" s="124">
        <v>28468</v>
      </c>
      <c r="DV20" s="121">
        <v>0</v>
      </c>
      <c r="DW20" s="125">
        <v>237235</v>
      </c>
      <c r="DX20" s="125">
        <v>655121</v>
      </c>
      <c r="DY20" s="125">
        <v>359013</v>
      </c>
      <c r="DZ20" s="125">
        <v>167095</v>
      </c>
      <c r="EA20" s="125">
        <v>238390</v>
      </c>
      <c r="EB20" s="124">
        <v>1656854</v>
      </c>
      <c r="EC20" s="127">
        <v>1685322</v>
      </c>
      <c r="ED20" s="121">
        <v>0</v>
      </c>
      <c r="EE20" s="123">
        <v>0</v>
      </c>
      <c r="EF20" s="124">
        <v>0</v>
      </c>
      <c r="EG20" s="121">
        <v>0</v>
      </c>
      <c r="EH20" s="125">
        <v>20202</v>
      </c>
      <c r="EI20" s="125">
        <v>100529</v>
      </c>
      <c r="EJ20" s="125">
        <v>60008</v>
      </c>
      <c r="EK20" s="125">
        <v>88025</v>
      </c>
      <c r="EL20" s="125">
        <v>0</v>
      </c>
      <c r="EM20" s="123">
        <v>268764</v>
      </c>
      <c r="EN20" s="127">
        <v>268764</v>
      </c>
      <c r="EO20" s="121">
        <v>0</v>
      </c>
      <c r="EP20" s="125">
        <v>0</v>
      </c>
      <c r="EQ20" s="123">
        <v>0</v>
      </c>
      <c r="ER20" s="122">
        <v>0</v>
      </c>
      <c r="ES20" s="125">
        <v>0</v>
      </c>
      <c r="ET20" s="125">
        <v>0</v>
      </c>
      <c r="EU20" s="125">
        <v>0</v>
      </c>
      <c r="EV20" s="125">
        <v>0</v>
      </c>
      <c r="EW20" s="125">
        <v>0</v>
      </c>
      <c r="EX20" s="124">
        <v>0</v>
      </c>
      <c r="EY20" s="127">
        <v>0</v>
      </c>
      <c r="EZ20" s="121">
        <v>28640</v>
      </c>
      <c r="FA20" s="125">
        <v>50720</v>
      </c>
      <c r="FB20" s="124">
        <v>79360</v>
      </c>
      <c r="FC20" s="121">
        <v>0</v>
      </c>
      <c r="FD20" s="125">
        <v>294011</v>
      </c>
      <c r="FE20" s="125">
        <v>1217577</v>
      </c>
      <c r="FF20" s="125">
        <v>535852</v>
      </c>
      <c r="FG20" s="125">
        <v>582888</v>
      </c>
      <c r="FH20" s="125">
        <v>579896</v>
      </c>
      <c r="FI20" s="124">
        <v>3210224</v>
      </c>
      <c r="FJ20" s="127">
        <v>3289584</v>
      </c>
      <c r="FK20" s="126">
        <v>28640</v>
      </c>
      <c r="FL20" s="125">
        <v>36800</v>
      </c>
      <c r="FM20" s="123">
        <v>65440</v>
      </c>
      <c r="FN20" s="122">
        <v>0</v>
      </c>
      <c r="FO20" s="125">
        <v>263688</v>
      </c>
      <c r="FP20" s="125">
        <v>861528</v>
      </c>
      <c r="FQ20" s="125">
        <v>498528</v>
      </c>
      <c r="FR20" s="125">
        <v>582888</v>
      </c>
      <c r="FS20" s="125">
        <v>579896</v>
      </c>
      <c r="FT20" s="124">
        <v>2786528</v>
      </c>
      <c r="FU20" s="371">
        <v>2851968</v>
      </c>
      <c r="FV20" s="126">
        <v>0</v>
      </c>
      <c r="FW20" s="125">
        <v>13920</v>
      </c>
      <c r="FX20" s="123">
        <v>13920</v>
      </c>
      <c r="FY20" s="122">
        <v>0</v>
      </c>
      <c r="FZ20" s="125">
        <v>0</v>
      </c>
      <c r="GA20" s="125">
        <v>36049</v>
      </c>
      <c r="GB20" s="125">
        <v>37324</v>
      </c>
      <c r="GC20" s="125">
        <v>0</v>
      </c>
      <c r="GD20" s="125">
        <v>0</v>
      </c>
      <c r="GE20" s="124">
        <v>73373</v>
      </c>
      <c r="GF20" s="127">
        <v>87293</v>
      </c>
      <c r="GG20" s="121">
        <v>0</v>
      </c>
      <c r="GH20" s="125">
        <v>0</v>
      </c>
      <c r="GI20" s="124">
        <v>0</v>
      </c>
      <c r="GJ20" s="121">
        <v>0</v>
      </c>
      <c r="GK20" s="125">
        <v>30323</v>
      </c>
      <c r="GL20" s="125">
        <v>320000</v>
      </c>
      <c r="GM20" s="125">
        <v>0</v>
      </c>
      <c r="GN20" s="125">
        <v>0</v>
      </c>
      <c r="GO20" s="125">
        <v>0</v>
      </c>
      <c r="GP20" s="123">
        <v>350323</v>
      </c>
      <c r="GQ20" s="127">
        <v>350323</v>
      </c>
      <c r="GR20" s="121">
        <v>148141</v>
      </c>
      <c r="GS20" s="125">
        <v>252047</v>
      </c>
      <c r="GT20" s="123">
        <v>400188</v>
      </c>
      <c r="GU20" s="122">
        <v>0</v>
      </c>
      <c r="GV20" s="125">
        <v>1878196</v>
      </c>
      <c r="GW20" s="125">
        <v>2557802</v>
      </c>
      <c r="GX20" s="125">
        <v>2005010</v>
      </c>
      <c r="GY20" s="125">
        <v>2069339</v>
      </c>
      <c r="GZ20" s="125">
        <v>1987405</v>
      </c>
      <c r="HA20" s="124">
        <v>10497752</v>
      </c>
      <c r="HB20" s="120">
        <v>10897940</v>
      </c>
      <c r="HC20" s="387"/>
      <c r="HD20" s="388"/>
      <c r="HE20" s="389"/>
      <c r="HF20" s="390"/>
      <c r="HG20" s="388"/>
      <c r="HH20" s="388"/>
      <c r="HI20" s="388"/>
      <c r="HJ20" s="388"/>
      <c r="HK20" s="388"/>
      <c r="HL20" s="391"/>
      <c r="HM20" s="392"/>
    </row>
    <row r="21" spans="1:221" ht="20.25" customHeight="1" x14ac:dyDescent="0.15">
      <c r="A21" s="138" t="s">
        <v>18</v>
      </c>
      <c r="B21" s="121">
        <v>357145</v>
      </c>
      <c r="C21" s="125">
        <v>1119441</v>
      </c>
      <c r="D21" s="124">
        <v>1476586</v>
      </c>
      <c r="E21" s="120">
        <v>0</v>
      </c>
      <c r="F21" s="125">
        <v>7583912</v>
      </c>
      <c r="G21" s="125">
        <v>8629142</v>
      </c>
      <c r="H21" s="125">
        <v>9697210</v>
      </c>
      <c r="I21" s="125">
        <v>10097568</v>
      </c>
      <c r="J21" s="125">
        <v>5039555</v>
      </c>
      <c r="K21" s="120">
        <v>41047387</v>
      </c>
      <c r="L21" s="127">
        <v>42523973</v>
      </c>
      <c r="M21" s="121">
        <v>41300</v>
      </c>
      <c r="N21" s="125">
        <v>275136</v>
      </c>
      <c r="O21" s="124">
        <v>316436</v>
      </c>
      <c r="P21" s="121">
        <v>0</v>
      </c>
      <c r="Q21" s="125">
        <v>1679128</v>
      </c>
      <c r="R21" s="125">
        <v>2355318</v>
      </c>
      <c r="S21" s="125">
        <v>2460953</v>
      </c>
      <c r="T21" s="125">
        <v>3835002</v>
      </c>
      <c r="U21" s="125">
        <v>3048400</v>
      </c>
      <c r="V21" s="124">
        <v>13378801</v>
      </c>
      <c r="W21" s="127">
        <v>13695237</v>
      </c>
      <c r="X21" s="121">
        <v>0</v>
      </c>
      <c r="Y21" s="125">
        <v>0</v>
      </c>
      <c r="Z21" s="124">
        <v>0</v>
      </c>
      <c r="AA21" s="121">
        <v>0</v>
      </c>
      <c r="AB21" s="125">
        <v>746006</v>
      </c>
      <c r="AC21" s="125">
        <v>1205356</v>
      </c>
      <c r="AD21" s="125">
        <v>1765573</v>
      </c>
      <c r="AE21" s="125">
        <v>1889329</v>
      </c>
      <c r="AF21" s="125">
        <v>1512006</v>
      </c>
      <c r="AG21" s="124">
        <v>7118270</v>
      </c>
      <c r="AH21" s="127">
        <v>7118270</v>
      </c>
      <c r="AI21" s="121">
        <v>0</v>
      </c>
      <c r="AJ21" s="125">
        <v>0</v>
      </c>
      <c r="AK21" s="124">
        <v>0</v>
      </c>
      <c r="AL21" s="121">
        <v>0</v>
      </c>
      <c r="AM21" s="125">
        <v>22772</v>
      </c>
      <c r="AN21" s="125">
        <v>99588</v>
      </c>
      <c r="AO21" s="125">
        <v>55324</v>
      </c>
      <c r="AP21" s="125">
        <v>396118</v>
      </c>
      <c r="AQ21" s="125">
        <v>404064</v>
      </c>
      <c r="AR21" s="124">
        <v>977866</v>
      </c>
      <c r="AS21" s="127">
        <v>977866</v>
      </c>
      <c r="AT21" s="121">
        <v>31252</v>
      </c>
      <c r="AU21" s="125">
        <v>182428</v>
      </c>
      <c r="AV21" s="124">
        <v>213680</v>
      </c>
      <c r="AW21" s="121">
        <v>0</v>
      </c>
      <c r="AX21" s="125">
        <v>511302</v>
      </c>
      <c r="AY21" s="125">
        <v>707527</v>
      </c>
      <c r="AZ21" s="125">
        <v>466610</v>
      </c>
      <c r="BA21" s="125">
        <v>1093578</v>
      </c>
      <c r="BB21" s="125">
        <v>912020</v>
      </c>
      <c r="BC21" s="124">
        <v>3691037</v>
      </c>
      <c r="BD21" s="127">
        <v>3904717</v>
      </c>
      <c r="BE21" s="121">
        <v>0</v>
      </c>
      <c r="BF21" s="125">
        <v>36772</v>
      </c>
      <c r="BG21" s="123">
        <v>36772</v>
      </c>
      <c r="BH21" s="122">
        <v>0</v>
      </c>
      <c r="BI21" s="125">
        <v>58296</v>
      </c>
      <c r="BJ21" s="125">
        <v>16271</v>
      </c>
      <c r="BK21" s="125">
        <v>7470</v>
      </c>
      <c r="BL21" s="125">
        <v>42025</v>
      </c>
      <c r="BM21" s="125">
        <v>31518</v>
      </c>
      <c r="BN21" s="124">
        <v>155580</v>
      </c>
      <c r="BO21" s="127">
        <v>192352</v>
      </c>
      <c r="BP21" s="121">
        <v>10048</v>
      </c>
      <c r="BQ21" s="125">
        <v>55936</v>
      </c>
      <c r="BR21" s="124">
        <v>65984</v>
      </c>
      <c r="BS21" s="121">
        <v>0</v>
      </c>
      <c r="BT21" s="125">
        <v>340752</v>
      </c>
      <c r="BU21" s="125">
        <v>326576</v>
      </c>
      <c r="BV21" s="125">
        <v>165976</v>
      </c>
      <c r="BW21" s="125">
        <v>413952</v>
      </c>
      <c r="BX21" s="125">
        <v>188792</v>
      </c>
      <c r="BY21" s="124">
        <v>1436048</v>
      </c>
      <c r="BZ21" s="127">
        <v>1502032</v>
      </c>
      <c r="CA21" s="121">
        <v>95109</v>
      </c>
      <c r="CB21" s="125">
        <v>391284</v>
      </c>
      <c r="CC21" s="124">
        <v>486393</v>
      </c>
      <c r="CD21" s="121">
        <v>0</v>
      </c>
      <c r="CE21" s="125">
        <v>2392320</v>
      </c>
      <c r="CF21" s="125">
        <v>3026049</v>
      </c>
      <c r="CG21" s="125">
        <v>3722256</v>
      </c>
      <c r="CH21" s="125">
        <v>2080254</v>
      </c>
      <c r="CI21" s="125">
        <v>197652</v>
      </c>
      <c r="CJ21" s="124">
        <v>11418531</v>
      </c>
      <c r="CK21" s="127">
        <v>11904924</v>
      </c>
      <c r="CL21" s="121">
        <v>0</v>
      </c>
      <c r="CM21" s="125">
        <v>0</v>
      </c>
      <c r="CN21" s="124">
        <v>0</v>
      </c>
      <c r="CO21" s="122">
        <v>0</v>
      </c>
      <c r="CP21" s="125">
        <v>1833612</v>
      </c>
      <c r="CQ21" s="125">
        <v>1467478</v>
      </c>
      <c r="CR21" s="125">
        <v>2194182</v>
      </c>
      <c r="CS21" s="125">
        <v>1360577</v>
      </c>
      <c r="CT21" s="125">
        <v>146630</v>
      </c>
      <c r="CU21" s="124">
        <v>7002479</v>
      </c>
      <c r="CV21" s="127">
        <v>7002479</v>
      </c>
      <c r="CW21" s="121">
        <v>95109</v>
      </c>
      <c r="CX21" s="125">
        <v>391284</v>
      </c>
      <c r="CY21" s="124">
        <v>486393</v>
      </c>
      <c r="CZ21" s="121">
        <v>0</v>
      </c>
      <c r="DA21" s="125">
        <v>558708</v>
      </c>
      <c r="DB21" s="125">
        <v>1558571</v>
      </c>
      <c r="DC21" s="125">
        <v>1528074</v>
      </c>
      <c r="DD21" s="125">
        <v>719677</v>
      </c>
      <c r="DE21" s="125">
        <v>51022</v>
      </c>
      <c r="DF21" s="124">
        <v>4416052</v>
      </c>
      <c r="DG21" s="127">
        <v>4902445</v>
      </c>
      <c r="DH21" s="121">
        <v>0</v>
      </c>
      <c r="DI21" s="125">
        <v>92246</v>
      </c>
      <c r="DJ21" s="123">
        <v>92246</v>
      </c>
      <c r="DK21" s="122">
        <v>0</v>
      </c>
      <c r="DL21" s="125">
        <v>94615</v>
      </c>
      <c r="DM21" s="125">
        <v>473849</v>
      </c>
      <c r="DN21" s="125">
        <v>614738</v>
      </c>
      <c r="DO21" s="125">
        <v>1117617</v>
      </c>
      <c r="DP21" s="125">
        <v>0</v>
      </c>
      <c r="DQ21" s="124">
        <v>2300819</v>
      </c>
      <c r="DR21" s="127">
        <v>2393065</v>
      </c>
      <c r="DS21" s="121">
        <v>0</v>
      </c>
      <c r="DT21" s="125">
        <v>92246</v>
      </c>
      <c r="DU21" s="124">
        <v>92246</v>
      </c>
      <c r="DV21" s="121">
        <v>0</v>
      </c>
      <c r="DW21" s="125">
        <v>94615</v>
      </c>
      <c r="DX21" s="125">
        <v>419354</v>
      </c>
      <c r="DY21" s="125">
        <v>420694</v>
      </c>
      <c r="DZ21" s="125">
        <v>905106</v>
      </c>
      <c r="EA21" s="125">
        <v>0</v>
      </c>
      <c r="EB21" s="124">
        <v>1839769</v>
      </c>
      <c r="EC21" s="127">
        <v>1932015</v>
      </c>
      <c r="ED21" s="121">
        <v>0</v>
      </c>
      <c r="EE21" s="123">
        <v>0</v>
      </c>
      <c r="EF21" s="124">
        <v>0</v>
      </c>
      <c r="EG21" s="121">
        <v>0</v>
      </c>
      <c r="EH21" s="125">
        <v>0</v>
      </c>
      <c r="EI21" s="125">
        <v>54495</v>
      </c>
      <c r="EJ21" s="125">
        <v>194044</v>
      </c>
      <c r="EK21" s="125">
        <v>212511</v>
      </c>
      <c r="EL21" s="125">
        <v>0</v>
      </c>
      <c r="EM21" s="123">
        <v>461050</v>
      </c>
      <c r="EN21" s="127">
        <v>461050</v>
      </c>
      <c r="EO21" s="121">
        <v>0</v>
      </c>
      <c r="EP21" s="125">
        <v>0</v>
      </c>
      <c r="EQ21" s="123">
        <v>0</v>
      </c>
      <c r="ER21" s="122">
        <v>0</v>
      </c>
      <c r="ES21" s="125">
        <v>0</v>
      </c>
      <c r="ET21" s="125">
        <v>0</v>
      </c>
      <c r="EU21" s="125">
        <v>0</v>
      </c>
      <c r="EV21" s="125">
        <v>0</v>
      </c>
      <c r="EW21" s="125">
        <v>0</v>
      </c>
      <c r="EX21" s="124">
        <v>0</v>
      </c>
      <c r="EY21" s="127">
        <v>0</v>
      </c>
      <c r="EZ21" s="121">
        <v>124800</v>
      </c>
      <c r="FA21" s="125">
        <v>198240</v>
      </c>
      <c r="FB21" s="124">
        <v>323040</v>
      </c>
      <c r="FC21" s="121">
        <v>0</v>
      </c>
      <c r="FD21" s="125">
        <v>734713</v>
      </c>
      <c r="FE21" s="125">
        <v>1381825</v>
      </c>
      <c r="FF21" s="125">
        <v>1049004</v>
      </c>
      <c r="FG21" s="125">
        <v>1019072</v>
      </c>
      <c r="FH21" s="125">
        <v>598832</v>
      </c>
      <c r="FI21" s="124">
        <v>4783446</v>
      </c>
      <c r="FJ21" s="127">
        <v>5106486</v>
      </c>
      <c r="FK21" s="126">
        <v>35328</v>
      </c>
      <c r="FL21" s="125">
        <v>179584</v>
      </c>
      <c r="FM21" s="123">
        <v>214912</v>
      </c>
      <c r="FN21" s="122">
        <v>0</v>
      </c>
      <c r="FO21" s="125">
        <v>438024</v>
      </c>
      <c r="FP21" s="125">
        <v>957544</v>
      </c>
      <c r="FQ21" s="125">
        <v>887768</v>
      </c>
      <c r="FR21" s="125">
        <v>1019072</v>
      </c>
      <c r="FS21" s="125">
        <v>518832</v>
      </c>
      <c r="FT21" s="124">
        <v>3821240</v>
      </c>
      <c r="FU21" s="371">
        <v>4036152</v>
      </c>
      <c r="FV21" s="126">
        <v>0</v>
      </c>
      <c r="FW21" s="125">
        <v>18656</v>
      </c>
      <c r="FX21" s="123">
        <v>18656</v>
      </c>
      <c r="FY21" s="122">
        <v>0</v>
      </c>
      <c r="FZ21" s="125">
        <v>16329</v>
      </c>
      <c r="GA21" s="125">
        <v>149608</v>
      </c>
      <c r="GB21" s="125">
        <v>79156</v>
      </c>
      <c r="GC21" s="125">
        <v>0</v>
      </c>
      <c r="GD21" s="125">
        <v>80000</v>
      </c>
      <c r="GE21" s="124">
        <v>325093</v>
      </c>
      <c r="GF21" s="127">
        <v>343749</v>
      </c>
      <c r="GG21" s="121">
        <v>89472</v>
      </c>
      <c r="GH21" s="125">
        <v>0</v>
      </c>
      <c r="GI21" s="124">
        <v>89472</v>
      </c>
      <c r="GJ21" s="121">
        <v>0</v>
      </c>
      <c r="GK21" s="125">
        <v>280360</v>
      </c>
      <c r="GL21" s="125">
        <v>274673</v>
      </c>
      <c r="GM21" s="125">
        <v>82080</v>
      </c>
      <c r="GN21" s="125">
        <v>0</v>
      </c>
      <c r="GO21" s="125">
        <v>0</v>
      </c>
      <c r="GP21" s="123">
        <v>637113</v>
      </c>
      <c r="GQ21" s="127">
        <v>726585</v>
      </c>
      <c r="GR21" s="121">
        <v>95936</v>
      </c>
      <c r="GS21" s="125">
        <v>162535</v>
      </c>
      <c r="GT21" s="123">
        <v>258471</v>
      </c>
      <c r="GU21" s="122">
        <v>0</v>
      </c>
      <c r="GV21" s="125">
        <v>2683136</v>
      </c>
      <c r="GW21" s="125">
        <v>1392101</v>
      </c>
      <c r="GX21" s="125">
        <v>1850259</v>
      </c>
      <c r="GY21" s="125">
        <v>2045623</v>
      </c>
      <c r="GZ21" s="125">
        <v>1194671</v>
      </c>
      <c r="HA21" s="124">
        <v>9165790</v>
      </c>
      <c r="HB21" s="120">
        <v>9424261</v>
      </c>
      <c r="HC21" s="387"/>
      <c r="HD21" s="388"/>
      <c r="HE21" s="389"/>
      <c r="HF21" s="390"/>
      <c r="HG21" s="388"/>
      <c r="HH21" s="388"/>
      <c r="HI21" s="388"/>
      <c r="HJ21" s="388"/>
      <c r="HK21" s="388"/>
      <c r="HL21" s="391"/>
      <c r="HM21" s="392"/>
    </row>
    <row r="22" spans="1:221" ht="20.25" customHeight="1" x14ac:dyDescent="0.15">
      <c r="A22" s="138" t="s">
        <v>19</v>
      </c>
      <c r="B22" s="121">
        <v>1120303</v>
      </c>
      <c r="C22" s="125">
        <v>3610321</v>
      </c>
      <c r="D22" s="124">
        <v>4730624</v>
      </c>
      <c r="E22" s="120">
        <v>0</v>
      </c>
      <c r="F22" s="125">
        <v>10532024</v>
      </c>
      <c r="G22" s="125">
        <v>16561594</v>
      </c>
      <c r="H22" s="125">
        <v>10695939</v>
      </c>
      <c r="I22" s="125">
        <v>9722295</v>
      </c>
      <c r="J22" s="125">
        <v>7471999</v>
      </c>
      <c r="K22" s="120">
        <v>54983851</v>
      </c>
      <c r="L22" s="127">
        <v>59714475</v>
      </c>
      <c r="M22" s="121">
        <v>435970</v>
      </c>
      <c r="N22" s="125">
        <v>668418</v>
      </c>
      <c r="O22" s="124">
        <v>1104388</v>
      </c>
      <c r="P22" s="121">
        <v>0</v>
      </c>
      <c r="Q22" s="125">
        <v>3040137</v>
      </c>
      <c r="R22" s="125">
        <v>4286943</v>
      </c>
      <c r="S22" s="125">
        <v>2598923</v>
      </c>
      <c r="T22" s="125">
        <v>2522796</v>
      </c>
      <c r="U22" s="125">
        <v>3125832</v>
      </c>
      <c r="V22" s="124">
        <v>15574631</v>
      </c>
      <c r="W22" s="127">
        <v>16679019</v>
      </c>
      <c r="X22" s="121">
        <v>346537</v>
      </c>
      <c r="Y22" s="125">
        <v>465451</v>
      </c>
      <c r="Z22" s="124">
        <v>811988</v>
      </c>
      <c r="AA22" s="121">
        <v>0</v>
      </c>
      <c r="AB22" s="125">
        <v>1190813</v>
      </c>
      <c r="AC22" s="125">
        <v>2440887</v>
      </c>
      <c r="AD22" s="125">
        <v>1273765</v>
      </c>
      <c r="AE22" s="125">
        <v>819788</v>
      </c>
      <c r="AF22" s="125">
        <v>2057291</v>
      </c>
      <c r="AG22" s="124">
        <v>7782544</v>
      </c>
      <c r="AH22" s="127">
        <v>8594532</v>
      </c>
      <c r="AI22" s="121">
        <v>0</v>
      </c>
      <c r="AJ22" s="125">
        <v>0</v>
      </c>
      <c r="AK22" s="124">
        <v>0</v>
      </c>
      <c r="AL22" s="121">
        <v>0</v>
      </c>
      <c r="AM22" s="125">
        <v>40411</v>
      </c>
      <c r="AN22" s="125">
        <v>0</v>
      </c>
      <c r="AO22" s="125">
        <v>144728</v>
      </c>
      <c r="AP22" s="125">
        <v>436866</v>
      </c>
      <c r="AQ22" s="125">
        <v>278855</v>
      </c>
      <c r="AR22" s="124">
        <v>900860</v>
      </c>
      <c r="AS22" s="127">
        <v>900860</v>
      </c>
      <c r="AT22" s="121">
        <v>64849</v>
      </c>
      <c r="AU22" s="125">
        <v>121487</v>
      </c>
      <c r="AV22" s="124">
        <v>186336</v>
      </c>
      <c r="AW22" s="121">
        <v>0</v>
      </c>
      <c r="AX22" s="125">
        <v>1030060</v>
      </c>
      <c r="AY22" s="125">
        <v>1118947</v>
      </c>
      <c r="AZ22" s="125">
        <v>633760</v>
      </c>
      <c r="BA22" s="125">
        <v>606304</v>
      </c>
      <c r="BB22" s="125">
        <v>310526</v>
      </c>
      <c r="BC22" s="124">
        <v>3699597</v>
      </c>
      <c r="BD22" s="127">
        <v>3885933</v>
      </c>
      <c r="BE22" s="121">
        <v>0</v>
      </c>
      <c r="BF22" s="125">
        <v>0</v>
      </c>
      <c r="BG22" s="123">
        <v>0</v>
      </c>
      <c r="BH22" s="122">
        <v>0</v>
      </c>
      <c r="BI22" s="125">
        <v>344861</v>
      </c>
      <c r="BJ22" s="125">
        <v>112925</v>
      </c>
      <c r="BK22" s="125">
        <v>32206</v>
      </c>
      <c r="BL22" s="125">
        <v>165606</v>
      </c>
      <c r="BM22" s="125">
        <v>0</v>
      </c>
      <c r="BN22" s="124">
        <v>655598</v>
      </c>
      <c r="BO22" s="127">
        <v>655598</v>
      </c>
      <c r="BP22" s="121">
        <v>24584</v>
      </c>
      <c r="BQ22" s="125">
        <v>81480</v>
      </c>
      <c r="BR22" s="124">
        <v>106064</v>
      </c>
      <c r="BS22" s="121">
        <v>0</v>
      </c>
      <c r="BT22" s="125">
        <v>433992</v>
      </c>
      <c r="BU22" s="125">
        <v>614184</v>
      </c>
      <c r="BV22" s="125">
        <v>514464</v>
      </c>
      <c r="BW22" s="125">
        <v>494232</v>
      </c>
      <c r="BX22" s="125">
        <v>479160</v>
      </c>
      <c r="BY22" s="124">
        <v>2536032</v>
      </c>
      <c r="BZ22" s="127">
        <v>2642096</v>
      </c>
      <c r="CA22" s="121">
        <v>491264</v>
      </c>
      <c r="CB22" s="125">
        <v>1825858</v>
      </c>
      <c r="CC22" s="124">
        <v>2317122</v>
      </c>
      <c r="CD22" s="121">
        <v>0</v>
      </c>
      <c r="CE22" s="125">
        <v>3785184</v>
      </c>
      <c r="CF22" s="125">
        <v>6282319</v>
      </c>
      <c r="CG22" s="125">
        <v>3139968</v>
      </c>
      <c r="CH22" s="125">
        <v>2000390</v>
      </c>
      <c r="CI22" s="125">
        <v>963497</v>
      </c>
      <c r="CJ22" s="124">
        <v>16171358</v>
      </c>
      <c r="CK22" s="127">
        <v>18488480</v>
      </c>
      <c r="CL22" s="121">
        <v>366114</v>
      </c>
      <c r="CM22" s="125">
        <v>1543393</v>
      </c>
      <c r="CN22" s="124">
        <v>1909507</v>
      </c>
      <c r="CO22" s="122">
        <v>0</v>
      </c>
      <c r="CP22" s="125">
        <v>2817934</v>
      </c>
      <c r="CQ22" s="125">
        <v>4806155</v>
      </c>
      <c r="CR22" s="125">
        <v>2249787</v>
      </c>
      <c r="CS22" s="125">
        <v>1396488</v>
      </c>
      <c r="CT22" s="125">
        <v>894113</v>
      </c>
      <c r="CU22" s="124">
        <v>12164477</v>
      </c>
      <c r="CV22" s="127">
        <v>14073984</v>
      </c>
      <c r="CW22" s="121">
        <v>125150</v>
      </c>
      <c r="CX22" s="125">
        <v>282465</v>
      </c>
      <c r="CY22" s="124">
        <v>407615</v>
      </c>
      <c r="CZ22" s="121">
        <v>0</v>
      </c>
      <c r="DA22" s="125">
        <v>967250</v>
      </c>
      <c r="DB22" s="125">
        <v>1476164</v>
      </c>
      <c r="DC22" s="125">
        <v>890181</v>
      </c>
      <c r="DD22" s="125">
        <v>603902</v>
      </c>
      <c r="DE22" s="125">
        <v>69384</v>
      </c>
      <c r="DF22" s="124">
        <v>4006881</v>
      </c>
      <c r="DG22" s="127">
        <v>4414496</v>
      </c>
      <c r="DH22" s="121">
        <v>0</v>
      </c>
      <c r="DI22" s="125">
        <v>26482</v>
      </c>
      <c r="DJ22" s="123">
        <v>26482</v>
      </c>
      <c r="DK22" s="122">
        <v>0</v>
      </c>
      <c r="DL22" s="125">
        <v>462717</v>
      </c>
      <c r="DM22" s="125">
        <v>1351069</v>
      </c>
      <c r="DN22" s="125">
        <v>2321502</v>
      </c>
      <c r="DO22" s="125">
        <v>1134864</v>
      </c>
      <c r="DP22" s="125">
        <v>906508</v>
      </c>
      <c r="DQ22" s="124">
        <v>6176660</v>
      </c>
      <c r="DR22" s="127">
        <v>6203142</v>
      </c>
      <c r="DS22" s="121">
        <v>0</v>
      </c>
      <c r="DT22" s="125">
        <v>26482</v>
      </c>
      <c r="DU22" s="124">
        <v>26482</v>
      </c>
      <c r="DV22" s="121">
        <v>0</v>
      </c>
      <c r="DW22" s="125">
        <v>462717</v>
      </c>
      <c r="DX22" s="125">
        <v>1184715</v>
      </c>
      <c r="DY22" s="125">
        <v>2239082</v>
      </c>
      <c r="DZ22" s="125">
        <v>1060958</v>
      </c>
      <c r="EA22" s="125">
        <v>906508</v>
      </c>
      <c r="EB22" s="124">
        <v>5853980</v>
      </c>
      <c r="EC22" s="127">
        <v>5880462</v>
      </c>
      <c r="ED22" s="121">
        <v>0</v>
      </c>
      <c r="EE22" s="123">
        <v>0</v>
      </c>
      <c r="EF22" s="124">
        <v>0</v>
      </c>
      <c r="EG22" s="121">
        <v>0</v>
      </c>
      <c r="EH22" s="125">
        <v>0</v>
      </c>
      <c r="EI22" s="125">
        <v>166354</v>
      </c>
      <c r="EJ22" s="125">
        <v>82420</v>
      </c>
      <c r="EK22" s="125">
        <v>73906</v>
      </c>
      <c r="EL22" s="125">
        <v>0</v>
      </c>
      <c r="EM22" s="123">
        <v>322680</v>
      </c>
      <c r="EN22" s="127">
        <v>322680</v>
      </c>
      <c r="EO22" s="121">
        <v>0</v>
      </c>
      <c r="EP22" s="125">
        <v>0</v>
      </c>
      <c r="EQ22" s="123">
        <v>0</v>
      </c>
      <c r="ER22" s="122">
        <v>0</v>
      </c>
      <c r="ES22" s="125">
        <v>0</v>
      </c>
      <c r="ET22" s="125">
        <v>0</v>
      </c>
      <c r="EU22" s="125">
        <v>0</v>
      </c>
      <c r="EV22" s="125">
        <v>0</v>
      </c>
      <c r="EW22" s="125">
        <v>0</v>
      </c>
      <c r="EX22" s="124">
        <v>0</v>
      </c>
      <c r="EY22" s="127">
        <v>0</v>
      </c>
      <c r="EZ22" s="121">
        <v>52800</v>
      </c>
      <c r="FA22" s="125">
        <v>435560</v>
      </c>
      <c r="FB22" s="124">
        <v>488360</v>
      </c>
      <c r="FC22" s="121">
        <v>0</v>
      </c>
      <c r="FD22" s="125">
        <v>587834</v>
      </c>
      <c r="FE22" s="125">
        <v>1713776</v>
      </c>
      <c r="FF22" s="125">
        <v>695904</v>
      </c>
      <c r="FG22" s="125">
        <v>826248</v>
      </c>
      <c r="FH22" s="125">
        <v>444824</v>
      </c>
      <c r="FI22" s="124">
        <v>4268586</v>
      </c>
      <c r="FJ22" s="127">
        <v>4756946</v>
      </c>
      <c r="FK22" s="126">
        <v>52800</v>
      </c>
      <c r="FL22" s="125">
        <v>177960</v>
      </c>
      <c r="FM22" s="123">
        <v>230760</v>
      </c>
      <c r="FN22" s="122">
        <v>0</v>
      </c>
      <c r="FO22" s="125">
        <v>488664</v>
      </c>
      <c r="FP22" s="125">
        <v>1437056</v>
      </c>
      <c r="FQ22" s="125">
        <v>695904</v>
      </c>
      <c r="FR22" s="125">
        <v>786504</v>
      </c>
      <c r="FS22" s="125">
        <v>444824</v>
      </c>
      <c r="FT22" s="124">
        <v>3852952</v>
      </c>
      <c r="FU22" s="371">
        <v>4083712</v>
      </c>
      <c r="FV22" s="126">
        <v>0</v>
      </c>
      <c r="FW22" s="125">
        <v>0</v>
      </c>
      <c r="FX22" s="123">
        <v>0</v>
      </c>
      <c r="FY22" s="122">
        <v>0</v>
      </c>
      <c r="FZ22" s="125">
        <v>28770</v>
      </c>
      <c r="GA22" s="125">
        <v>116720</v>
      </c>
      <c r="GB22" s="125">
        <v>0</v>
      </c>
      <c r="GC22" s="125">
        <v>39744</v>
      </c>
      <c r="GD22" s="125">
        <v>0</v>
      </c>
      <c r="GE22" s="124">
        <v>185234</v>
      </c>
      <c r="GF22" s="127">
        <v>185234</v>
      </c>
      <c r="GG22" s="121">
        <v>0</v>
      </c>
      <c r="GH22" s="125">
        <v>257600</v>
      </c>
      <c r="GI22" s="124">
        <v>257600</v>
      </c>
      <c r="GJ22" s="121">
        <v>0</v>
      </c>
      <c r="GK22" s="125">
        <v>70400</v>
      </c>
      <c r="GL22" s="125">
        <v>160000</v>
      </c>
      <c r="GM22" s="125">
        <v>0</v>
      </c>
      <c r="GN22" s="125">
        <v>0</v>
      </c>
      <c r="GO22" s="125">
        <v>0</v>
      </c>
      <c r="GP22" s="123">
        <v>230400</v>
      </c>
      <c r="GQ22" s="127">
        <v>488000</v>
      </c>
      <c r="GR22" s="121">
        <v>140269</v>
      </c>
      <c r="GS22" s="125">
        <v>654003</v>
      </c>
      <c r="GT22" s="123">
        <v>794272</v>
      </c>
      <c r="GU22" s="122">
        <v>0</v>
      </c>
      <c r="GV22" s="125">
        <v>2656152</v>
      </c>
      <c r="GW22" s="125">
        <v>2927487</v>
      </c>
      <c r="GX22" s="125">
        <v>1939642</v>
      </c>
      <c r="GY22" s="125">
        <v>3237997</v>
      </c>
      <c r="GZ22" s="125">
        <v>2031338</v>
      </c>
      <c r="HA22" s="124">
        <v>12792616</v>
      </c>
      <c r="HB22" s="120">
        <v>13586888</v>
      </c>
      <c r="HC22" s="387"/>
      <c r="HD22" s="388"/>
      <c r="HE22" s="389"/>
      <c r="HF22" s="390"/>
      <c r="HG22" s="388"/>
      <c r="HH22" s="388"/>
      <c r="HI22" s="388"/>
      <c r="HJ22" s="388"/>
      <c r="HK22" s="388"/>
      <c r="HL22" s="391"/>
      <c r="HM22" s="392"/>
    </row>
    <row r="23" spans="1:221" ht="20.25" customHeight="1" x14ac:dyDescent="0.15">
      <c r="A23" s="138" t="s">
        <v>20</v>
      </c>
      <c r="B23" s="121">
        <v>562516</v>
      </c>
      <c r="C23" s="125">
        <v>1232563</v>
      </c>
      <c r="D23" s="124">
        <v>1795079</v>
      </c>
      <c r="E23" s="120">
        <v>0</v>
      </c>
      <c r="F23" s="125">
        <v>5697319</v>
      </c>
      <c r="G23" s="125">
        <v>5474471</v>
      </c>
      <c r="H23" s="125">
        <v>4557159</v>
      </c>
      <c r="I23" s="125">
        <v>5334392</v>
      </c>
      <c r="J23" s="125">
        <v>3179478</v>
      </c>
      <c r="K23" s="120">
        <v>24242819</v>
      </c>
      <c r="L23" s="127">
        <v>26037898</v>
      </c>
      <c r="M23" s="121">
        <v>272099</v>
      </c>
      <c r="N23" s="125">
        <v>305966</v>
      </c>
      <c r="O23" s="124">
        <v>578065</v>
      </c>
      <c r="P23" s="121">
        <v>0</v>
      </c>
      <c r="Q23" s="125">
        <v>1569463</v>
      </c>
      <c r="R23" s="125">
        <v>919685</v>
      </c>
      <c r="S23" s="125">
        <v>975822</v>
      </c>
      <c r="T23" s="125">
        <v>2224157</v>
      </c>
      <c r="U23" s="125">
        <v>2030109</v>
      </c>
      <c r="V23" s="124">
        <v>7719236</v>
      </c>
      <c r="W23" s="127">
        <v>8297301</v>
      </c>
      <c r="X23" s="121">
        <v>21329</v>
      </c>
      <c r="Y23" s="125">
        <v>10853</v>
      </c>
      <c r="Z23" s="124">
        <v>32182</v>
      </c>
      <c r="AA23" s="121">
        <v>0</v>
      </c>
      <c r="AB23" s="125">
        <v>707008</v>
      </c>
      <c r="AC23" s="125">
        <v>467603</v>
      </c>
      <c r="AD23" s="125">
        <v>386926</v>
      </c>
      <c r="AE23" s="125">
        <v>796411</v>
      </c>
      <c r="AF23" s="125">
        <v>1065509</v>
      </c>
      <c r="AG23" s="124">
        <v>3423457</v>
      </c>
      <c r="AH23" s="127">
        <v>3455639</v>
      </c>
      <c r="AI23" s="121">
        <v>0</v>
      </c>
      <c r="AJ23" s="125">
        <v>0</v>
      </c>
      <c r="AK23" s="124">
        <v>0</v>
      </c>
      <c r="AL23" s="121">
        <v>0</v>
      </c>
      <c r="AM23" s="125">
        <v>75027</v>
      </c>
      <c r="AN23" s="125">
        <v>0</v>
      </c>
      <c r="AO23" s="125">
        <v>0</v>
      </c>
      <c r="AP23" s="125">
        <v>403699</v>
      </c>
      <c r="AQ23" s="125">
        <v>314464</v>
      </c>
      <c r="AR23" s="124">
        <v>793190</v>
      </c>
      <c r="AS23" s="127">
        <v>793190</v>
      </c>
      <c r="AT23" s="121">
        <v>209970</v>
      </c>
      <c r="AU23" s="125">
        <v>210064</v>
      </c>
      <c r="AV23" s="124">
        <v>420034</v>
      </c>
      <c r="AW23" s="121">
        <v>0</v>
      </c>
      <c r="AX23" s="125">
        <v>501052</v>
      </c>
      <c r="AY23" s="125">
        <v>228394</v>
      </c>
      <c r="AZ23" s="125">
        <v>348104</v>
      </c>
      <c r="BA23" s="125">
        <v>784175</v>
      </c>
      <c r="BB23" s="125">
        <v>435601</v>
      </c>
      <c r="BC23" s="124">
        <v>2297326</v>
      </c>
      <c r="BD23" s="127">
        <v>2717360</v>
      </c>
      <c r="BE23" s="121">
        <v>0</v>
      </c>
      <c r="BF23" s="125">
        <v>31193</v>
      </c>
      <c r="BG23" s="123">
        <v>31193</v>
      </c>
      <c r="BH23" s="122">
        <v>0</v>
      </c>
      <c r="BI23" s="125">
        <v>102520</v>
      </c>
      <c r="BJ23" s="125">
        <v>23824</v>
      </c>
      <c r="BK23" s="125">
        <v>55424</v>
      </c>
      <c r="BL23" s="125">
        <v>0</v>
      </c>
      <c r="BM23" s="125">
        <v>98111</v>
      </c>
      <c r="BN23" s="124">
        <v>279879</v>
      </c>
      <c r="BO23" s="127">
        <v>311072</v>
      </c>
      <c r="BP23" s="121">
        <v>40800</v>
      </c>
      <c r="BQ23" s="125">
        <v>53856</v>
      </c>
      <c r="BR23" s="124">
        <v>94656</v>
      </c>
      <c r="BS23" s="121">
        <v>0</v>
      </c>
      <c r="BT23" s="125">
        <v>183856</v>
      </c>
      <c r="BU23" s="125">
        <v>199864</v>
      </c>
      <c r="BV23" s="125">
        <v>185368</v>
      </c>
      <c r="BW23" s="125">
        <v>239872</v>
      </c>
      <c r="BX23" s="125">
        <v>116424</v>
      </c>
      <c r="BY23" s="124">
        <v>925384</v>
      </c>
      <c r="BZ23" s="127">
        <v>1020040</v>
      </c>
      <c r="CA23" s="121">
        <v>45559</v>
      </c>
      <c r="CB23" s="125">
        <v>268010</v>
      </c>
      <c r="CC23" s="124">
        <v>313569</v>
      </c>
      <c r="CD23" s="121">
        <v>0</v>
      </c>
      <c r="CE23" s="125">
        <v>2260396</v>
      </c>
      <c r="CF23" s="125">
        <v>2190872</v>
      </c>
      <c r="CG23" s="125">
        <v>1276370</v>
      </c>
      <c r="CH23" s="125">
        <v>1010150</v>
      </c>
      <c r="CI23" s="125">
        <v>355767</v>
      </c>
      <c r="CJ23" s="124">
        <v>7093555</v>
      </c>
      <c r="CK23" s="127">
        <v>7407124</v>
      </c>
      <c r="CL23" s="121">
        <v>27536</v>
      </c>
      <c r="CM23" s="125">
        <v>126189</v>
      </c>
      <c r="CN23" s="124">
        <v>153725</v>
      </c>
      <c r="CO23" s="122">
        <v>0</v>
      </c>
      <c r="CP23" s="125">
        <v>1744055</v>
      </c>
      <c r="CQ23" s="125">
        <v>1238930</v>
      </c>
      <c r="CR23" s="125">
        <v>796049</v>
      </c>
      <c r="CS23" s="125">
        <v>460820</v>
      </c>
      <c r="CT23" s="125">
        <v>181820</v>
      </c>
      <c r="CU23" s="124">
        <v>4421674</v>
      </c>
      <c r="CV23" s="127">
        <v>4575399</v>
      </c>
      <c r="CW23" s="121">
        <v>18023</v>
      </c>
      <c r="CX23" s="125">
        <v>141821</v>
      </c>
      <c r="CY23" s="124">
        <v>159844</v>
      </c>
      <c r="CZ23" s="121">
        <v>0</v>
      </c>
      <c r="DA23" s="125">
        <v>516341</v>
      </c>
      <c r="DB23" s="125">
        <v>951942</v>
      </c>
      <c r="DC23" s="125">
        <v>480321</v>
      </c>
      <c r="DD23" s="125">
        <v>549330</v>
      </c>
      <c r="DE23" s="125">
        <v>173947</v>
      </c>
      <c r="DF23" s="124">
        <v>2671881</v>
      </c>
      <c r="DG23" s="127">
        <v>2831725</v>
      </c>
      <c r="DH23" s="121">
        <v>0</v>
      </c>
      <c r="DI23" s="125">
        <v>81571</v>
      </c>
      <c r="DJ23" s="123">
        <v>81571</v>
      </c>
      <c r="DK23" s="122">
        <v>0</v>
      </c>
      <c r="DL23" s="125">
        <v>103798</v>
      </c>
      <c r="DM23" s="125">
        <v>482887</v>
      </c>
      <c r="DN23" s="125">
        <v>152084</v>
      </c>
      <c r="DO23" s="125">
        <v>240129</v>
      </c>
      <c r="DP23" s="125">
        <v>265963</v>
      </c>
      <c r="DQ23" s="124">
        <v>1244861</v>
      </c>
      <c r="DR23" s="127">
        <v>1326432</v>
      </c>
      <c r="DS23" s="121">
        <v>0</v>
      </c>
      <c r="DT23" s="125">
        <v>81571</v>
      </c>
      <c r="DU23" s="124">
        <v>81571</v>
      </c>
      <c r="DV23" s="121">
        <v>0</v>
      </c>
      <c r="DW23" s="125">
        <v>103798</v>
      </c>
      <c r="DX23" s="125">
        <v>362061</v>
      </c>
      <c r="DY23" s="125">
        <v>152084</v>
      </c>
      <c r="DZ23" s="125">
        <v>155411</v>
      </c>
      <c r="EA23" s="125">
        <v>0</v>
      </c>
      <c r="EB23" s="124">
        <v>773354</v>
      </c>
      <c r="EC23" s="127">
        <v>854925</v>
      </c>
      <c r="ED23" s="121">
        <v>0</v>
      </c>
      <c r="EE23" s="123">
        <v>0</v>
      </c>
      <c r="EF23" s="124">
        <v>0</v>
      </c>
      <c r="EG23" s="121">
        <v>0</v>
      </c>
      <c r="EH23" s="125">
        <v>0</v>
      </c>
      <c r="EI23" s="125">
        <v>120826</v>
      </c>
      <c r="EJ23" s="125">
        <v>0</v>
      </c>
      <c r="EK23" s="125">
        <v>84718</v>
      </c>
      <c r="EL23" s="125">
        <v>265963</v>
      </c>
      <c r="EM23" s="123">
        <v>471507</v>
      </c>
      <c r="EN23" s="127">
        <v>471507</v>
      </c>
      <c r="EO23" s="121">
        <v>0</v>
      </c>
      <c r="EP23" s="125">
        <v>0</v>
      </c>
      <c r="EQ23" s="123">
        <v>0</v>
      </c>
      <c r="ER23" s="122">
        <v>0</v>
      </c>
      <c r="ES23" s="125">
        <v>0</v>
      </c>
      <c r="ET23" s="125">
        <v>0</v>
      </c>
      <c r="EU23" s="125">
        <v>0</v>
      </c>
      <c r="EV23" s="125">
        <v>0</v>
      </c>
      <c r="EW23" s="125">
        <v>0</v>
      </c>
      <c r="EX23" s="124">
        <v>0</v>
      </c>
      <c r="EY23" s="127">
        <v>0</v>
      </c>
      <c r="EZ23" s="121">
        <v>200400</v>
      </c>
      <c r="FA23" s="125">
        <v>118470</v>
      </c>
      <c r="FB23" s="124">
        <v>318870</v>
      </c>
      <c r="FC23" s="121">
        <v>0</v>
      </c>
      <c r="FD23" s="125">
        <v>531491</v>
      </c>
      <c r="FE23" s="125">
        <v>407299</v>
      </c>
      <c r="FF23" s="125">
        <v>374888</v>
      </c>
      <c r="FG23" s="125">
        <v>476578</v>
      </c>
      <c r="FH23" s="125">
        <v>310431</v>
      </c>
      <c r="FI23" s="124">
        <v>2100687</v>
      </c>
      <c r="FJ23" s="127">
        <v>2419557</v>
      </c>
      <c r="FK23" s="126">
        <v>40400</v>
      </c>
      <c r="FL23" s="125">
        <v>61920</v>
      </c>
      <c r="FM23" s="123">
        <v>102320</v>
      </c>
      <c r="FN23" s="122">
        <v>0</v>
      </c>
      <c r="FO23" s="125">
        <v>236536</v>
      </c>
      <c r="FP23" s="125">
        <v>310768</v>
      </c>
      <c r="FQ23" s="125">
        <v>374888</v>
      </c>
      <c r="FR23" s="125">
        <v>398480</v>
      </c>
      <c r="FS23" s="125">
        <v>278688</v>
      </c>
      <c r="FT23" s="124">
        <v>1599360</v>
      </c>
      <c r="FU23" s="371">
        <v>1701680</v>
      </c>
      <c r="FV23" s="126">
        <v>0</v>
      </c>
      <c r="FW23" s="125">
        <v>24192</v>
      </c>
      <c r="FX23" s="123">
        <v>24192</v>
      </c>
      <c r="FY23" s="122">
        <v>0</v>
      </c>
      <c r="FZ23" s="125">
        <v>26956</v>
      </c>
      <c r="GA23" s="125">
        <v>96531</v>
      </c>
      <c r="GB23" s="125">
        <v>0</v>
      </c>
      <c r="GC23" s="125">
        <v>78098</v>
      </c>
      <c r="GD23" s="125">
        <v>0</v>
      </c>
      <c r="GE23" s="124">
        <v>201585</v>
      </c>
      <c r="GF23" s="127">
        <v>225777</v>
      </c>
      <c r="GG23" s="121">
        <v>160000</v>
      </c>
      <c r="GH23" s="125">
        <v>32358</v>
      </c>
      <c r="GI23" s="124">
        <v>192358</v>
      </c>
      <c r="GJ23" s="121">
        <v>0</v>
      </c>
      <c r="GK23" s="125">
        <v>267999</v>
      </c>
      <c r="GL23" s="125">
        <v>0</v>
      </c>
      <c r="GM23" s="125">
        <v>0</v>
      </c>
      <c r="GN23" s="125">
        <v>0</v>
      </c>
      <c r="GO23" s="125">
        <v>31743</v>
      </c>
      <c r="GP23" s="123">
        <v>299742</v>
      </c>
      <c r="GQ23" s="127">
        <v>492100</v>
      </c>
      <c r="GR23" s="121">
        <v>44458</v>
      </c>
      <c r="GS23" s="125">
        <v>458546</v>
      </c>
      <c r="GT23" s="123">
        <v>503004</v>
      </c>
      <c r="GU23" s="122">
        <v>0</v>
      </c>
      <c r="GV23" s="125">
        <v>1232171</v>
      </c>
      <c r="GW23" s="125">
        <v>1473728</v>
      </c>
      <c r="GX23" s="125">
        <v>1777995</v>
      </c>
      <c r="GY23" s="125">
        <v>1383378</v>
      </c>
      <c r="GZ23" s="125">
        <v>217208</v>
      </c>
      <c r="HA23" s="124">
        <v>6084480</v>
      </c>
      <c r="HB23" s="120">
        <v>6587484</v>
      </c>
      <c r="HC23" s="387"/>
      <c r="HD23" s="388"/>
      <c r="HE23" s="389"/>
      <c r="HF23" s="390"/>
      <c r="HG23" s="388"/>
      <c r="HH23" s="388"/>
      <c r="HI23" s="388"/>
      <c r="HJ23" s="388"/>
      <c r="HK23" s="388"/>
      <c r="HL23" s="391"/>
      <c r="HM23" s="392"/>
    </row>
    <row r="24" spans="1:221" ht="20.25" customHeight="1" x14ac:dyDescent="0.15">
      <c r="A24" s="138" t="s">
        <v>21</v>
      </c>
      <c r="B24" s="121">
        <v>636026</v>
      </c>
      <c r="C24" s="125">
        <v>2030163</v>
      </c>
      <c r="D24" s="124">
        <v>2666189</v>
      </c>
      <c r="E24" s="121">
        <v>0</v>
      </c>
      <c r="F24" s="125">
        <v>7599319</v>
      </c>
      <c r="G24" s="125">
        <v>7651143</v>
      </c>
      <c r="H24" s="125">
        <v>6766433</v>
      </c>
      <c r="I24" s="125">
        <v>5572795</v>
      </c>
      <c r="J24" s="125">
        <v>2028513</v>
      </c>
      <c r="K24" s="209">
        <v>29618203</v>
      </c>
      <c r="L24" s="127">
        <v>32284392</v>
      </c>
      <c r="M24" s="121">
        <v>157123</v>
      </c>
      <c r="N24" s="125">
        <v>647134</v>
      </c>
      <c r="O24" s="124">
        <v>804257</v>
      </c>
      <c r="P24" s="121">
        <v>0</v>
      </c>
      <c r="Q24" s="125">
        <v>2165363</v>
      </c>
      <c r="R24" s="125">
        <v>1913992</v>
      </c>
      <c r="S24" s="125">
        <v>1707026</v>
      </c>
      <c r="T24" s="125">
        <v>1712330</v>
      </c>
      <c r="U24" s="125">
        <v>997657</v>
      </c>
      <c r="V24" s="124">
        <v>8496368</v>
      </c>
      <c r="W24" s="127">
        <v>9300625</v>
      </c>
      <c r="X24" s="121">
        <v>147141</v>
      </c>
      <c r="Y24" s="125">
        <v>286578</v>
      </c>
      <c r="Z24" s="124">
        <v>433719</v>
      </c>
      <c r="AA24" s="121">
        <v>0</v>
      </c>
      <c r="AB24" s="125">
        <v>1161286</v>
      </c>
      <c r="AC24" s="125">
        <v>1005222</v>
      </c>
      <c r="AD24" s="125">
        <v>879559</v>
      </c>
      <c r="AE24" s="125">
        <v>989578</v>
      </c>
      <c r="AF24" s="125">
        <v>513381</v>
      </c>
      <c r="AG24" s="124">
        <v>4549026</v>
      </c>
      <c r="AH24" s="127">
        <v>4982745</v>
      </c>
      <c r="AI24" s="121">
        <v>0</v>
      </c>
      <c r="AJ24" s="125">
        <v>0</v>
      </c>
      <c r="AK24" s="124">
        <v>0</v>
      </c>
      <c r="AL24" s="121">
        <v>0</v>
      </c>
      <c r="AM24" s="125">
        <v>0</v>
      </c>
      <c r="AN24" s="125">
        <v>0</v>
      </c>
      <c r="AO24" s="125">
        <v>145996</v>
      </c>
      <c r="AP24" s="125">
        <v>74161</v>
      </c>
      <c r="AQ24" s="125">
        <v>110437</v>
      </c>
      <c r="AR24" s="124">
        <v>330594</v>
      </c>
      <c r="AS24" s="127">
        <v>330594</v>
      </c>
      <c r="AT24" s="121">
        <v>0</v>
      </c>
      <c r="AU24" s="125">
        <v>256093</v>
      </c>
      <c r="AV24" s="124">
        <v>256093</v>
      </c>
      <c r="AW24" s="121">
        <v>0</v>
      </c>
      <c r="AX24" s="125">
        <v>647349</v>
      </c>
      <c r="AY24" s="125">
        <v>428485</v>
      </c>
      <c r="AZ24" s="125">
        <v>421942</v>
      </c>
      <c r="BA24" s="125">
        <v>212825</v>
      </c>
      <c r="BB24" s="125">
        <v>250931</v>
      </c>
      <c r="BC24" s="124">
        <v>1961532</v>
      </c>
      <c r="BD24" s="127">
        <v>2217625</v>
      </c>
      <c r="BE24" s="121">
        <v>9982</v>
      </c>
      <c r="BF24" s="125">
        <v>35335</v>
      </c>
      <c r="BG24" s="123">
        <v>45317</v>
      </c>
      <c r="BH24" s="122">
        <v>0</v>
      </c>
      <c r="BI24" s="125">
        <v>162952</v>
      </c>
      <c r="BJ24" s="125">
        <v>200647</v>
      </c>
      <c r="BK24" s="125">
        <v>20857</v>
      </c>
      <c r="BL24" s="125">
        <v>147030</v>
      </c>
      <c r="BM24" s="125">
        <v>26228</v>
      </c>
      <c r="BN24" s="124">
        <v>557714</v>
      </c>
      <c r="BO24" s="127">
        <v>603031</v>
      </c>
      <c r="BP24" s="121">
        <v>0</v>
      </c>
      <c r="BQ24" s="125">
        <v>69128</v>
      </c>
      <c r="BR24" s="124">
        <v>69128</v>
      </c>
      <c r="BS24" s="121">
        <v>0</v>
      </c>
      <c r="BT24" s="125">
        <v>193776</v>
      </c>
      <c r="BU24" s="125">
        <v>279638</v>
      </c>
      <c r="BV24" s="125">
        <v>238672</v>
      </c>
      <c r="BW24" s="125">
        <v>288736</v>
      </c>
      <c r="BX24" s="125">
        <v>96680</v>
      </c>
      <c r="BY24" s="124">
        <v>1097502</v>
      </c>
      <c r="BZ24" s="127">
        <v>1166630</v>
      </c>
      <c r="CA24" s="121">
        <v>260957</v>
      </c>
      <c r="CB24" s="125">
        <v>1035272</v>
      </c>
      <c r="CC24" s="124">
        <v>1296229</v>
      </c>
      <c r="CD24" s="121">
        <v>0</v>
      </c>
      <c r="CE24" s="125">
        <v>3027377</v>
      </c>
      <c r="CF24" s="125">
        <v>2914672</v>
      </c>
      <c r="CG24" s="125">
        <v>1134153</v>
      </c>
      <c r="CH24" s="125">
        <v>505668</v>
      </c>
      <c r="CI24" s="125">
        <v>149695</v>
      </c>
      <c r="CJ24" s="124">
        <v>7731565</v>
      </c>
      <c r="CK24" s="127">
        <v>9027794</v>
      </c>
      <c r="CL24" s="121">
        <v>224150</v>
      </c>
      <c r="CM24" s="125">
        <v>821818</v>
      </c>
      <c r="CN24" s="124">
        <v>1045968</v>
      </c>
      <c r="CO24" s="122">
        <v>0</v>
      </c>
      <c r="CP24" s="125">
        <v>2123229</v>
      </c>
      <c r="CQ24" s="125">
        <v>1652210</v>
      </c>
      <c r="CR24" s="125">
        <v>665794</v>
      </c>
      <c r="CS24" s="125">
        <v>342489</v>
      </c>
      <c r="CT24" s="125">
        <v>149695</v>
      </c>
      <c r="CU24" s="124">
        <v>4933417</v>
      </c>
      <c r="CV24" s="127">
        <v>5979385</v>
      </c>
      <c r="CW24" s="121">
        <v>36807</v>
      </c>
      <c r="CX24" s="125">
        <v>213454</v>
      </c>
      <c r="CY24" s="124">
        <v>250261</v>
      </c>
      <c r="CZ24" s="121">
        <v>0</v>
      </c>
      <c r="DA24" s="125">
        <v>904148</v>
      </c>
      <c r="DB24" s="125">
        <v>1262462</v>
      </c>
      <c r="DC24" s="125">
        <v>468359</v>
      </c>
      <c r="DD24" s="125">
        <v>163179</v>
      </c>
      <c r="DE24" s="125">
        <v>0</v>
      </c>
      <c r="DF24" s="124">
        <v>2798148</v>
      </c>
      <c r="DG24" s="127">
        <v>3048409</v>
      </c>
      <c r="DH24" s="121">
        <v>0</v>
      </c>
      <c r="DI24" s="125">
        <v>67507</v>
      </c>
      <c r="DJ24" s="123">
        <v>67507</v>
      </c>
      <c r="DK24" s="122">
        <v>0</v>
      </c>
      <c r="DL24" s="125">
        <v>466989</v>
      </c>
      <c r="DM24" s="125">
        <v>258259</v>
      </c>
      <c r="DN24" s="125">
        <v>1601702</v>
      </c>
      <c r="DO24" s="125">
        <v>436104</v>
      </c>
      <c r="DP24" s="125">
        <v>101167</v>
      </c>
      <c r="DQ24" s="124">
        <v>2864221</v>
      </c>
      <c r="DR24" s="127">
        <v>2931728</v>
      </c>
      <c r="DS24" s="121">
        <v>0</v>
      </c>
      <c r="DT24" s="125">
        <v>67507</v>
      </c>
      <c r="DU24" s="124">
        <v>67507</v>
      </c>
      <c r="DV24" s="121">
        <v>0</v>
      </c>
      <c r="DW24" s="125">
        <v>459694</v>
      </c>
      <c r="DX24" s="125">
        <v>258259</v>
      </c>
      <c r="DY24" s="125">
        <v>1554691</v>
      </c>
      <c r="DZ24" s="125">
        <v>304272</v>
      </c>
      <c r="EA24" s="125">
        <v>101167</v>
      </c>
      <c r="EB24" s="124">
        <v>2678083</v>
      </c>
      <c r="EC24" s="127">
        <v>2745590</v>
      </c>
      <c r="ED24" s="121">
        <v>0</v>
      </c>
      <c r="EE24" s="123">
        <v>0</v>
      </c>
      <c r="EF24" s="124">
        <v>0</v>
      </c>
      <c r="EG24" s="121">
        <v>0</v>
      </c>
      <c r="EH24" s="125">
        <v>7295</v>
      </c>
      <c r="EI24" s="125">
        <v>0</v>
      </c>
      <c r="EJ24" s="125">
        <v>47011</v>
      </c>
      <c r="EK24" s="125">
        <v>131832</v>
      </c>
      <c r="EL24" s="125">
        <v>0</v>
      </c>
      <c r="EM24" s="123">
        <v>186138</v>
      </c>
      <c r="EN24" s="127">
        <v>186138</v>
      </c>
      <c r="EO24" s="121">
        <v>0</v>
      </c>
      <c r="EP24" s="125">
        <v>0</v>
      </c>
      <c r="EQ24" s="123">
        <v>0</v>
      </c>
      <c r="ER24" s="122">
        <v>0</v>
      </c>
      <c r="ES24" s="125">
        <v>0</v>
      </c>
      <c r="ET24" s="125">
        <v>0</v>
      </c>
      <c r="EU24" s="125">
        <v>0</v>
      </c>
      <c r="EV24" s="125">
        <v>0</v>
      </c>
      <c r="EW24" s="125">
        <v>0</v>
      </c>
      <c r="EX24" s="124">
        <v>0</v>
      </c>
      <c r="EY24" s="127">
        <v>0</v>
      </c>
      <c r="EZ24" s="121">
        <v>92288</v>
      </c>
      <c r="FA24" s="125">
        <v>123544</v>
      </c>
      <c r="FB24" s="124">
        <v>215832</v>
      </c>
      <c r="FC24" s="121">
        <v>0</v>
      </c>
      <c r="FD24" s="125">
        <v>568416</v>
      </c>
      <c r="FE24" s="125">
        <v>740616</v>
      </c>
      <c r="FF24" s="125">
        <v>417096</v>
      </c>
      <c r="FG24" s="125">
        <v>635680</v>
      </c>
      <c r="FH24" s="125">
        <v>165888</v>
      </c>
      <c r="FI24" s="124">
        <v>2527696</v>
      </c>
      <c r="FJ24" s="127">
        <v>2743528</v>
      </c>
      <c r="FK24" s="126">
        <v>92288</v>
      </c>
      <c r="FL24" s="125">
        <v>109944</v>
      </c>
      <c r="FM24" s="123">
        <v>202232</v>
      </c>
      <c r="FN24" s="122">
        <v>0</v>
      </c>
      <c r="FO24" s="125">
        <v>381296</v>
      </c>
      <c r="FP24" s="125">
        <v>689416</v>
      </c>
      <c r="FQ24" s="125">
        <v>417096</v>
      </c>
      <c r="FR24" s="125">
        <v>429752</v>
      </c>
      <c r="FS24" s="125">
        <v>165888</v>
      </c>
      <c r="FT24" s="124">
        <v>2083448</v>
      </c>
      <c r="FU24" s="371">
        <v>2285680</v>
      </c>
      <c r="FV24" s="126">
        <v>0</v>
      </c>
      <c r="FW24" s="125">
        <v>0</v>
      </c>
      <c r="FX24" s="123">
        <v>0</v>
      </c>
      <c r="FY24" s="122">
        <v>0</v>
      </c>
      <c r="FZ24" s="125">
        <v>27120</v>
      </c>
      <c r="GA24" s="125">
        <v>0</v>
      </c>
      <c r="GB24" s="125">
        <v>0</v>
      </c>
      <c r="GC24" s="125">
        <v>156328</v>
      </c>
      <c r="GD24" s="125">
        <v>0</v>
      </c>
      <c r="GE24" s="124">
        <v>183448</v>
      </c>
      <c r="GF24" s="127">
        <v>183448</v>
      </c>
      <c r="GG24" s="121">
        <v>0</v>
      </c>
      <c r="GH24" s="125">
        <v>13600</v>
      </c>
      <c r="GI24" s="124">
        <v>13600</v>
      </c>
      <c r="GJ24" s="121">
        <v>0</v>
      </c>
      <c r="GK24" s="125">
        <v>160000</v>
      </c>
      <c r="GL24" s="125">
        <v>51200</v>
      </c>
      <c r="GM24" s="125">
        <v>0</v>
      </c>
      <c r="GN24" s="125">
        <v>49600</v>
      </c>
      <c r="GO24" s="125">
        <v>0</v>
      </c>
      <c r="GP24" s="123">
        <v>260800</v>
      </c>
      <c r="GQ24" s="127">
        <v>274400</v>
      </c>
      <c r="GR24" s="121">
        <v>125658</v>
      </c>
      <c r="GS24" s="125">
        <v>156706</v>
      </c>
      <c r="GT24" s="123">
        <v>282364</v>
      </c>
      <c r="GU24" s="122">
        <v>0</v>
      </c>
      <c r="GV24" s="125">
        <v>1371174</v>
      </c>
      <c r="GW24" s="125">
        <v>1823604</v>
      </c>
      <c r="GX24" s="125">
        <v>1906456</v>
      </c>
      <c r="GY24" s="125">
        <v>2283013</v>
      </c>
      <c r="GZ24" s="125">
        <v>614106</v>
      </c>
      <c r="HA24" s="124">
        <v>7998353</v>
      </c>
      <c r="HB24" s="120">
        <v>8280717</v>
      </c>
      <c r="HC24" s="387"/>
      <c r="HD24" s="388"/>
      <c r="HE24" s="389"/>
      <c r="HF24" s="390"/>
      <c r="HG24" s="388"/>
      <c r="HH24" s="388"/>
      <c r="HI24" s="388"/>
      <c r="HJ24" s="388"/>
      <c r="HK24" s="388"/>
      <c r="HL24" s="391"/>
      <c r="HM24" s="392"/>
    </row>
    <row r="25" spans="1:221" ht="20.25" customHeight="1" x14ac:dyDescent="0.15">
      <c r="A25" s="138" t="s">
        <v>22</v>
      </c>
      <c r="B25" s="121">
        <v>696291</v>
      </c>
      <c r="C25" s="125">
        <v>2662194</v>
      </c>
      <c r="D25" s="124">
        <v>3358485</v>
      </c>
      <c r="E25" s="120">
        <v>0</v>
      </c>
      <c r="F25" s="125">
        <v>4952887</v>
      </c>
      <c r="G25" s="125">
        <v>5502375</v>
      </c>
      <c r="H25" s="125">
        <v>4994754</v>
      </c>
      <c r="I25" s="125">
        <v>5345554</v>
      </c>
      <c r="J25" s="125">
        <v>1970251</v>
      </c>
      <c r="K25" s="209">
        <v>22765821</v>
      </c>
      <c r="L25" s="127">
        <v>26124306</v>
      </c>
      <c r="M25" s="121">
        <v>243139</v>
      </c>
      <c r="N25" s="125">
        <v>747765</v>
      </c>
      <c r="O25" s="124">
        <v>990904</v>
      </c>
      <c r="P25" s="121">
        <v>0</v>
      </c>
      <c r="Q25" s="125">
        <v>1426208</v>
      </c>
      <c r="R25" s="125">
        <v>1241973</v>
      </c>
      <c r="S25" s="125">
        <v>1394579</v>
      </c>
      <c r="T25" s="125">
        <v>1914871</v>
      </c>
      <c r="U25" s="125">
        <v>938478</v>
      </c>
      <c r="V25" s="124">
        <v>6916109</v>
      </c>
      <c r="W25" s="127">
        <v>7907013</v>
      </c>
      <c r="X25" s="121">
        <v>122912</v>
      </c>
      <c r="Y25" s="125">
        <v>518913</v>
      </c>
      <c r="Z25" s="124">
        <v>641825</v>
      </c>
      <c r="AA25" s="121">
        <v>0</v>
      </c>
      <c r="AB25" s="125">
        <v>785038</v>
      </c>
      <c r="AC25" s="125">
        <v>640540</v>
      </c>
      <c r="AD25" s="125">
        <v>673601</v>
      </c>
      <c r="AE25" s="125">
        <v>1185470</v>
      </c>
      <c r="AF25" s="125">
        <v>507236</v>
      </c>
      <c r="AG25" s="124">
        <v>3791885</v>
      </c>
      <c r="AH25" s="127">
        <v>4433710</v>
      </c>
      <c r="AI25" s="121">
        <v>0</v>
      </c>
      <c r="AJ25" s="125">
        <v>0</v>
      </c>
      <c r="AK25" s="124">
        <v>0</v>
      </c>
      <c r="AL25" s="121">
        <v>0</v>
      </c>
      <c r="AM25" s="125">
        <v>0</v>
      </c>
      <c r="AN25" s="125">
        <v>0</v>
      </c>
      <c r="AO25" s="125">
        <v>32767</v>
      </c>
      <c r="AP25" s="125">
        <v>0</v>
      </c>
      <c r="AQ25" s="125">
        <v>141990</v>
      </c>
      <c r="AR25" s="124">
        <v>174757</v>
      </c>
      <c r="AS25" s="127">
        <v>174757</v>
      </c>
      <c r="AT25" s="121">
        <v>87155</v>
      </c>
      <c r="AU25" s="125">
        <v>184188</v>
      </c>
      <c r="AV25" s="124">
        <v>271343</v>
      </c>
      <c r="AW25" s="121">
        <v>0</v>
      </c>
      <c r="AX25" s="125">
        <v>442186</v>
      </c>
      <c r="AY25" s="125">
        <v>353810</v>
      </c>
      <c r="AZ25" s="125">
        <v>485015</v>
      </c>
      <c r="BA25" s="125">
        <v>537113</v>
      </c>
      <c r="BB25" s="125">
        <v>139628</v>
      </c>
      <c r="BC25" s="124">
        <v>1957752</v>
      </c>
      <c r="BD25" s="127">
        <v>2229095</v>
      </c>
      <c r="BE25" s="121">
        <v>0</v>
      </c>
      <c r="BF25" s="125">
        <v>0</v>
      </c>
      <c r="BG25" s="123">
        <v>0</v>
      </c>
      <c r="BH25" s="122">
        <v>0</v>
      </c>
      <c r="BI25" s="125">
        <v>0</v>
      </c>
      <c r="BJ25" s="125">
        <v>16103</v>
      </c>
      <c r="BK25" s="125">
        <v>10676</v>
      </c>
      <c r="BL25" s="125">
        <v>0</v>
      </c>
      <c r="BM25" s="125">
        <v>0</v>
      </c>
      <c r="BN25" s="124">
        <v>26779</v>
      </c>
      <c r="BO25" s="127">
        <v>26779</v>
      </c>
      <c r="BP25" s="121">
        <v>33072</v>
      </c>
      <c r="BQ25" s="125">
        <v>44664</v>
      </c>
      <c r="BR25" s="124">
        <v>77736</v>
      </c>
      <c r="BS25" s="121">
        <v>0</v>
      </c>
      <c r="BT25" s="125">
        <v>198984</v>
      </c>
      <c r="BU25" s="125">
        <v>231520</v>
      </c>
      <c r="BV25" s="125">
        <v>192520</v>
      </c>
      <c r="BW25" s="125">
        <v>192288</v>
      </c>
      <c r="BX25" s="125">
        <v>149624</v>
      </c>
      <c r="BY25" s="124">
        <v>964936</v>
      </c>
      <c r="BZ25" s="127">
        <v>1042672</v>
      </c>
      <c r="CA25" s="121">
        <v>277268</v>
      </c>
      <c r="CB25" s="125">
        <v>1415435</v>
      </c>
      <c r="CC25" s="124">
        <v>1692703</v>
      </c>
      <c r="CD25" s="121">
        <v>0</v>
      </c>
      <c r="CE25" s="125">
        <v>1596896</v>
      </c>
      <c r="CF25" s="125">
        <v>1848522</v>
      </c>
      <c r="CG25" s="125">
        <v>1394151</v>
      </c>
      <c r="CH25" s="125">
        <v>1644188</v>
      </c>
      <c r="CI25" s="125">
        <v>88181</v>
      </c>
      <c r="CJ25" s="124">
        <v>6571938</v>
      </c>
      <c r="CK25" s="127">
        <v>8264641</v>
      </c>
      <c r="CL25" s="121">
        <v>226185</v>
      </c>
      <c r="CM25" s="125">
        <v>1245254</v>
      </c>
      <c r="CN25" s="124">
        <v>1471439</v>
      </c>
      <c r="CO25" s="122">
        <v>0</v>
      </c>
      <c r="CP25" s="125">
        <v>1331870</v>
      </c>
      <c r="CQ25" s="125">
        <v>1515757</v>
      </c>
      <c r="CR25" s="125">
        <v>1094897</v>
      </c>
      <c r="CS25" s="125">
        <v>1272815</v>
      </c>
      <c r="CT25" s="125">
        <v>88181</v>
      </c>
      <c r="CU25" s="124">
        <v>5303520</v>
      </c>
      <c r="CV25" s="127">
        <v>6774959</v>
      </c>
      <c r="CW25" s="121">
        <v>51083</v>
      </c>
      <c r="CX25" s="125">
        <v>170181</v>
      </c>
      <c r="CY25" s="124">
        <v>221264</v>
      </c>
      <c r="CZ25" s="121">
        <v>0</v>
      </c>
      <c r="DA25" s="125">
        <v>265026</v>
      </c>
      <c r="DB25" s="125">
        <v>332765</v>
      </c>
      <c r="DC25" s="125">
        <v>299254</v>
      </c>
      <c r="DD25" s="125">
        <v>371373</v>
      </c>
      <c r="DE25" s="125">
        <v>0</v>
      </c>
      <c r="DF25" s="124">
        <v>1268418</v>
      </c>
      <c r="DG25" s="127">
        <v>1489682</v>
      </c>
      <c r="DH25" s="121">
        <v>0</v>
      </c>
      <c r="DI25" s="125">
        <v>0</v>
      </c>
      <c r="DJ25" s="123">
        <v>0</v>
      </c>
      <c r="DK25" s="122">
        <v>0</v>
      </c>
      <c r="DL25" s="125">
        <v>305761</v>
      </c>
      <c r="DM25" s="125">
        <v>577953</v>
      </c>
      <c r="DN25" s="125">
        <v>618683</v>
      </c>
      <c r="DO25" s="125">
        <v>469614</v>
      </c>
      <c r="DP25" s="125">
        <v>117839</v>
      </c>
      <c r="DQ25" s="124">
        <v>2089850</v>
      </c>
      <c r="DR25" s="127">
        <v>2089850</v>
      </c>
      <c r="DS25" s="121">
        <v>0</v>
      </c>
      <c r="DT25" s="125">
        <v>0</v>
      </c>
      <c r="DU25" s="124">
        <v>0</v>
      </c>
      <c r="DV25" s="121">
        <v>0</v>
      </c>
      <c r="DW25" s="125">
        <v>277530</v>
      </c>
      <c r="DX25" s="125">
        <v>577953</v>
      </c>
      <c r="DY25" s="125">
        <v>608499</v>
      </c>
      <c r="DZ25" s="125">
        <v>341682</v>
      </c>
      <c r="EA25" s="125">
        <v>117839</v>
      </c>
      <c r="EB25" s="124">
        <v>1923503</v>
      </c>
      <c r="EC25" s="127">
        <v>1923503</v>
      </c>
      <c r="ED25" s="121">
        <v>0</v>
      </c>
      <c r="EE25" s="123">
        <v>0</v>
      </c>
      <c r="EF25" s="124">
        <v>0</v>
      </c>
      <c r="EG25" s="121">
        <v>0</v>
      </c>
      <c r="EH25" s="125">
        <v>28231</v>
      </c>
      <c r="EI25" s="125">
        <v>0</v>
      </c>
      <c r="EJ25" s="125">
        <v>10184</v>
      </c>
      <c r="EK25" s="125">
        <v>127932</v>
      </c>
      <c r="EL25" s="125">
        <v>0</v>
      </c>
      <c r="EM25" s="123">
        <v>166347</v>
      </c>
      <c r="EN25" s="127">
        <v>166347</v>
      </c>
      <c r="EO25" s="121">
        <v>0</v>
      </c>
      <c r="EP25" s="125">
        <v>0</v>
      </c>
      <c r="EQ25" s="123">
        <v>0</v>
      </c>
      <c r="ER25" s="122">
        <v>0</v>
      </c>
      <c r="ES25" s="125">
        <v>0</v>
      </c>
      <c r="ET25" s="125">
        <v>0</v>
      </c>
      <c r="EU25" s="125">
        <v>0</v>
      </c>
      <c r="EV25" s="125">
        <v>0</v>
      </c>
      <c r="EW25" s="125">
        <v>0</v>
      </c>
      <c r="EX25" s="124">
        <v>0</v>
      </c>
      <c r="EY25" s="127">
        <v>0</v>
      </c>
      <c r="EZ25" s="121">
        <v>35520</v>
      </c>
      <c r="FA25" s="125">
        <v>264976</v>
      </c>
      <c r="FB25" s="124">
        <v>300496</v>
      </c>
      <c r="FC25" s="121">
        <v>0</v>
      </c>
      <c r="FD25" s="125">
        <v>116208</v>
      </c>
      <c r="FE25" s="125">
        <v>438608</v>
      </c>
      <c r="FF25" s="125">
        <v>637621</v>
      </c>
      <c r="FG25" s="125">
        <v>637680</v>
      </c>
      <c r="FH25" s="125">
        <v>149856</v>
      </c>
      <c r="FI25" s="124">
        <v>1979973</v>
      </c>
      <c r="FJ25" s="127">
        <v>2280469</v>
      </c>
      <c r="FK25" s="126">
        <v>21120</v>
      </c>
      <c r="FL25" s="125">
        <v>73456</v>
      </c>
      <c r="FM25" s="123">
        <v>94576</v>
      </c>
      <c r="FN25" s="122">
        <v>0</v>
      </c>
      <c r="FO25" s="125">
        <v>116208</v>
      </c>
      <c r="FP25" s="125">
        <v>430288</v>
      </c>
      <c r="FQ25" s="125">
        <v>411216</v>
      </c>
      <c r="FR25" s="125">
        <v>505680</v>
      </c>
      <c r="FS25" s="125">
        <v>149856</v>
      </c>
      <c r="FT25" s="124">
        <v>1613248</v>
      </c>
      <c r="FU25" s="371">
        <v>1707824</v>
      </c>
      <c r="FV25" s="126">
        <v>14400</v>
      </c>
      <c r="FW25" s="125">
        <v>31520</v>
      </c>
      <c r="FX25" s="123">
        <v>45920</v>
      </c>
      <c r="FY25" s="122">
        <v>0</v>
      </c>
      <c r="FZ25" s="125">
        <v>0</v>
      </c>
      <c r="GA25" s="125">
        <v>0</v>
      </c>
      <c r="GB25" s="125">
        <v>82405</v>
      </c>
      <c r="GC25" s="125">
        <v>0</v>
      </c>
      <c r="GD25" s="125">
        <v>0</v>
      </c>
      <c r="GE25" s="124">
        <v>82405</v>
      </c>
      <c r="GF25" s="127">
        <v>128325</v>
      </c>
      <c r="GG25" s="121">
        <v>0</v>
      </c>
      <c r="GH25" s="125">
        <v>160000</v>
      </c>
      <c r="GI25" s="124">
        <v>160000</v>
      </c>
      <c r="GJ25" s="121">
        <v>0</v>
      </c>
      <c r="GK25" s="125">
        <v>0</v>
      </c>
      <c r="GL25" s="125">
        <v>8320</v>
      </c>
      <c r="GM25" s="125">
        <v>144000</v>
      </c>
      <c r="GN25" s="125">
        <v>132000</v>
      </c>
      <c r="GO25" s="125">
        <v>0</v>
      </c>
      <c r="GP25" s="123">
        <v>284320</v>
      </c>
      <c r="GQ25" s="127">
        <v>444320</v>
      </c>
      <c r="GR25" s="121">
        <v>140364</v>
      </c>
      <c r="GS25" s="125">
        <v>234018</v>
      </c>
      <c r="GT25" s="123">
        <v>374382</v>
      </c>
      <c r="GU25" s="122">
        <v>0</v>
      </c>
      <c r="GV25" s="125">
        <v>1507814</v>
      </c>
      <c r="GW25" s="125">
        <v>1395319</v>
      </c>
      <c r="GX25" s="125">
        <v>949720</v>
      </c>
      <c r="GY25" s="125">
        <v>679201</v>
      </c>
      <c r="GZ25" s="125">
        <v>675897</v>
      </c>
      <c r="HA25" s="124">
        <v>5207951</v>
      </c>
      <c r="HB25" s="120">
        <v>5582333</v>
      </c>
      <c r="HC25" s="387"/>
      <c r="HD25" s="388"/>
      <c r="HE25" s="389"/>
      <c r="HF25" s="390"/>
      <c r="HG25" s="388"/>
      <c r="HH25" s="388"/>
      <c r="HI25" s="388"/>
      <c r="HJ25" s="388"/>
      <c r="HK25" s="388"/>
      <c r="HL25" s="391"/>
      <c r="HM25" s="392"/>
    </row>
    <row r="26" spans="1:221" ht="20.25" customHeight="1" x14ac:dyDescent="0.15">
      <c r="A26" s="138" t="s">
        <v>23</v>
      </c>
      <c r="B26" s="121">
        <v>132058</v>
      </c>
      <c r="C26" s="125">
        <v>381962</v>
      </c>
      <c r="D26" s="124">
        <v>514020</v>
      </c>
      <c r="E26" s="120">
        <v>0</v>
      </c>
      <c r="F26" s="125">
        <v>2579241</v>
      </c>
      <c r="G26" s="125">
        <v>2070270</v>
      </c>
      <c r="H26" s="125">
        <v>2789977</v>
      </c>
      <c r="I26" s="125">
        <v>1760408</v>
      </c>
      <c r="J26" s="125">
        <v>1622767</v>
      </c>
      <c r="K26" s="209">
        <v>10822663</v>
      </c>
      <c r="L26" s="127">
        <v>11336683</v>
      </c>
      <c r="M26" s="121">
        <v>6152</v>
      </c>
      <c r="N26" s="125">
        <v>132252</v>
      </c>
      <c r="O26" s="124">
        <v>138404</v>
      </c>
      <c r="P26" s="121">
        <v>0</v>
      </c>
      <c r="Q26" s="125">
        <v>523548</v>
      </c>
      <c r="R26" s="125">
        <v>293296</v>
      </c>
      <c r="S26" s="125">
        <v>587600</v>
      </c>
      <c r="T26" s="125">
        <v>467223</v>
      </c>
      <c r="U26" s="125">
        <v>696863</v>
      </c>
      <c r="V26" s="124">
        <v>2568530</v>
      </c>
      <c r="W26" s="127">
        <v>2706934</v>
      </c>
      <c r="X26" s="121">
        <v>0</v>
      </c>
      <c r="Y26" s="125">
        <v>0</v>
      </c>
      <c r="Z26" s="124">
        <v>0</v>
      </c>
      <c r="AA26" s="121">
        <v>0</v>
      </c>
      <c r="AB26" s="125">
        <v>299621</v>
      </c>
      <c r="AC26" s="125">
        <v>87640</v>
      </c>
      <c r="AD26" s="125">
        <v>347814</v>
      </c>
      <c r="AE26" s="125">
        <v>183145</v>
      </c>
      <c r="AF26" s="125">
        <v>133030</v>
      </c>
      <c r="AG26" s="124">
        <v>1051250</v>
      </c>
      <c r="AH26" s="127">
        <v>1051250</v>
      </c>
      <c r="AI26" s="121">
        <v>0</v>
      </c>
      <c r="AJ26" s="125">
        <v>27592</v>
      </c>
      <c r="AK26" s="124">
        <v>27592</v>
      </c>
      <c r="AL26" s="121">
        <v>0</v>
      </c>
      <c r="AM26" s="125">
        <v>0</v>
      </c>
      <c r="AN26" s="125">
        <v>0</v>
      </c>
      <c r="AO26" s="125">
        <v>20416</v>
      </c>
      <c r="AP26" s="125">
        <v>43689</v>
      </c>
      <c r="AQ26" s="125">
        <v>311233</v>
      </c>
      <c r="AR26" s="124">
        <v>375338</v>
      </c>
      <c r="AS26" s="127">
        <v>402930</v>
      </c>
      <c r="AT26" s="121">
        <v>6152</v>
      </c>
      <c r="AU26" s="125">
        <v>41908</v>
      </c>
      <c r="AV26" s="124">
        <v>48060</v>
      </c>
      <c r="AW26" s="121">
        <v>0</v>
      </c>
      <c r="AX26" s="125">
        <v>141511</v>
      </c>
      <c r="AY26" s="125">
        <v>81512</v>
      </c>
      <c r="AZ26" s="125">
        <v>65120</v>
      </c>
      <c r="BA26" s="125">
        <v>143069</v>
      </c>
      <c r="BB26" s="125">
        <v>179352</v>
      </c>
      <c r="BC26" s="124">
        <v>610564</v>
      </c>
      <c r="BD26" s="127">
        <v>658624</v>
      </c>
      <c r="BE26" s="121">
        <v>0</v>
      </c>
      <c r="BF26" s="125">
        <v>59136</v>
      </c>
      <c r="BG26" s="123">
        <v>59136</v>
      </c>
      <c r="BH26" s="122">
        <v>0</v>
      </c>
      <c r="BI26" s="125">
        <v>0</v>
      </c>
      <c r="BJ26" s="125">
        <v>104096</v>
      </c>
      <c r="BK26" s="125">
        <v>77546</v>
      </c>
      <c r="BL26" s="125">
        <v>60704</v>
      </c>
      <c r="BM26" s="125">
        <v>0</v>
      </c>
      <c r="BN26" s="124">
        <v>242346</v>
      </c>
      <c r="BO26" s="127">
        <v>301482</v>
      </c>
      <c r="BP26" s="121">
        <v>0</v>
      </c>
      <c r="BQ26" s="125">
        <v>3616</v>
      </c>
      <c r="BR26" s="124">
        <v>3616</v>
      </c>
      <c r="BS26" s="121">
        <v>0</v>
      </c>
      <c r="BT26" s="125">
        <v>82416</v>
      </c>
      <c r="BU26" s="125">
        <v>20048</v>
      </c>
      <c r="BV26" s="125">
        <v>76704</v>
      </c>
      <c r="BW26" s="125">
        <v>36616</v>
      </c>
      <c r="BX26" s="125">
        <v>73248</v>
      </c>
      <c r="BY26" s="124">
        <v>289032</v>
      </c>
      <c r="BZ26" s="127">
        <v>292648</v>
      </c>
      <c r="CA26" s="121">
        <v>0</v>
      </c>
      <c r="CB26" s="125">
        <v>66768</v>
      </c>
      <c r="CC26" s="124">
        <v>66768</v>
      </c>
      <c r="CD26" s="121">
        <v>0</v>
      </c>
      <c r="CE26" s="125">
        <v>1338443</v>
      </c>
      <c r="CF26" s="125">
        <v>777523</v>
      </c>
      <c r="CG26" s="125">
        <v>719392</v>
      </c>
      <c r="CH26" s="125">
        <v>265088</v>
      </c>
      <c r="CI26" s="125">
        <v>48520</v>
      </c>
      <c r="CJ26" s="124">
        <v>3148966</v>
      </c>
      <c r="CK26" s="127">
        <v>3215734</v>
      </c>
      <c r="CL26" s="121">
        <v>0</v>
      </c>
      <c r="CM26" s="125">
        <v>0</v>
      </c>
      <c r="CN26" s="124">
        <v>0</v>
      </c>
      <c r="CO26" s="122">
        <v>0</v>
      </c>
      <c r="CP26" s="125">
        <v>1199940</v>
      </c>
      <c r="CQ26" s="125">
        <v>318472</v>
      </c>
      <c r="CR26" s="125">
        <v>500128</v>
      </c>
      <c r="CS26" s="125">
        <v>125680</v>
      </c>
      <c r="CT26" s="125">
        <v>0</v>
      </c>
      <c r="CU26" s="124">
        <v>2144220</v>
      </c>
      <c r="CV26" s="127">
        <v>2144220</v>
      </c>
      <c r="CW26" s="121">
        <v>0</v>
      </c>
      <c r="CX26" s="125">
        <v>66768</v>
      </c>
      <c r="CY26" s="124">
        <v>66768</v>
      </c>
      <c r="CZ26" s="121">
        <v>0</v>
      </c>
      <c r="DA26" s="125">
        <v>138503</v>
      </c>
      <c r="DB26" s="125">
        <v>459051</v>
      </c>
      <c r="DC26" s="125">
        <v>219264</v>
      </c>
      <c r="DD26" s="125">
        <v>139408</v>
      </c>
      <c r="DE26" s="125">
        <v>48520</v>
      </c>
      <c r="DF26" s="124">
        <v>1004746</v>
      </c>
      <c r="DG26" s="127">
        <v>1071514</v>
      </c>
      <c r="DH26" s="121">
        <v>0</v>
      </c>
      <c r="DI26" s="125">
        <v>0</v>
      </c>
      <c r="DJ26" s="123">
        <v>0</v>
      </c>
      <c r="DK26" s="122">
        <v>0</v>
      </c>
      <c r="DL26" s="125">
        <v>37666</v>
      </c>
      <c r="DM26" s="125">
        <v>180291</v>
      </c>
      <c r="DN26" s="125">
        <v>402673</v>
      </c>
      <c r="DO26" s="125">
        <v>281224</v>
      </c>
      <c r="DP26" s="125">
        <v>45369</v>
      </c>
      <c r="DQ26" s="124">
        <v>947223</v>
      </c>
      <c r="DR26" s="127">
        <v>947223</v>
      </c>
      <c r="DS26" s="121">
        <v>0</v>
      </c>
      <c r="DT26" s="125">
        <v>0</v>
      </c>
      <c r="DU26" s="124">
        <v>0</v>
      </c>
      <c r="DV26" s="121">
        <v>0</v>
      </c>
      <c r="DW26" s="125">
        <v>37666</v>
      </c>
      <c r="DX26" s="125">
        <v>180291</v>
      </c>
      <c r="DY26" s="125">
        <v>318189</v>
      </c>
      <c r="DZ26" s="125">
        <v>252816</v>
      </c>
      <c r="EA26" s="125">
        <v>0</v>
      </c>
      <c r="EB26" s="124">
        <v>788962</v>
      </c>
      <c r="EC26" s="127">
        <v>788962</v>
      </c>
      <c r="ED26" s="121">
        <v>0</v>
      </c>
      <c r="EE26" s="123">
        <v>0</v>
      </c>
      <c r="EF26" s="124">
        <v>0</v>
      </c>
      <c r="EG26" s="121">
        <v>0</v>
      </c>
      <c r="EH26" s="125">
        <v>0</v>
      </c>
      <c r="EI26" s="125">
        <v>0</v>
      </c>
      <c r="EJ26" s="125">
        <v>84484</v>
      </c>
      <c r="EK26" s="125">
        <v>28408</v>
      </c>
      <c r="EL26" s="125">
        <v>45369</v>
      </c>
      <c r="EM26" s="123">
        <v>158261</v>
      </c>
      <c r="EN26" s="127">
        <v>158261</v>
      </c>
      <c r="EO26" s="121">
        <v>0</v>
      </c>
      <c r="EP26" s="125">
        <v>0</v>
      </c>
      <c r="EQ26" s="123">
        <v>0</v>
      </c>
      <c r="ER26" s="122">
        <v>0</v>
      </c>
      <c r="ES26" s="125">
        <v>0</v>
      </c>
      <c r="ET26" s="125">
        <v>0</v>
      </c>
      <c r="EU26" s="125">
        <v>0</v>
      </c>
      <c r="EV26" s="125">
        <v>0</v>
      </c>
      <c r="EW26" s="125">
        <v>0</v>
      </c>
      <c r="EX26" s="124">
        <v>0</v>
      </c>
      <c r="EY26" s="127">
        <v>0</v>
      </c>
      <c r="EZ26" s="121">
        <v>36800</v>
      </c>
      <c r="FA26" s="125">
        <v>25800</v>
      </c>
      <c r="FB26" s="124">
        <v>62600</v>
      </c>
      <c r="FC26" s="121">
        <v>0</v>
      </c>
      <c r="FD26" s="125">
        <v>100592</v>
      </c>
      <c r="FE26" s="125">
        <v>378632</v>
      </c>
      <c r="FF26" s="125">
        <v>234160</v>
      </c>
      <c r="FG26" s="125">
        <v>210144</v>
      </c>
      <c r="FH26" s="125">
        <v>132384</v>
      </c>
      <c r="FI26" s="124">
        <v>1055912</v>
      </c>
      <c r="FJ26" s="127">
        <v>1118512</v>
      </c>
      <c r="FK26" s="126">
        <v>36800</v>
      </c>
      <c r="FL26" s="125">
        <v>25800</v>
      </c>
      <c r="FM26" s="123">
        <v>62600</v>
      </c>
      <c r="FN26" s="122">
        <v>0</v>
      </c>
      <c r="FO26" s="125">
        <v>77792</v>
      </c>
      <c r="FP26" s="125">
        <v>238152</v>
      </c>
      <c r="FQ26" s="125">
        <v>234160</v>
      </c>
      <c r="FR26" s="125">
        <v>210144</v>
      </c>
      <c r="FS26" s="125">
        <v>132384</v>
      </c>
      <c r="FT26" s="124">
        <v>892632</v>
      </c>
      <c r="FU26" s="371">
        <v>955232</v>
      </c>
      <c r="FV26" s="126">
        <v>0</v>
      </c>
      <c r="FW26" s="125">
        <v>0</v>
      </c>
      <c r="FX26" s="123">
        <v>0</v>
      </c>
      <c r="FY26" s="122">
        <v>0</v>
      </c>
      <c r="FZ26" s="125">
        <v>0</v>
      </c>
      <c r="GA26" s="125">
        <v>0</v>
      </c>
      <c r="GB26" s="125">
        <v>0</v>
      </c>
      <c r="GC26" s="125">
        <v>0</v>
      </c>
      <c r="GD26" s="125">
        <v>0</v>
      </c>
      <c r="GE26" s="124">
        <v>0</v>
      </c>
      <c r="GF26" s="127">
        <v>0</v>
      </c>
      <c r="GG26" s="121">
        <v>0</v>
      </c>
      <c r="GH26" s="125">
        <v>0</v>
      </c>
      <c r="GI26" s="124">
        <v>0</v>
      </c>
      <c r="GJ26" s="121">
        <v>0</v>
      </c>
      <c r="GK26" s="125">
        <v>22800</v>
      </c>
      <c r="GL26" s="125">
        <v>140480</v>
      </c>
      <c r="GM26" s="125">
        <v>0</v>
      </c>
      <c r="GN26" s="125">
        <v>0</v>
      </c>
      <c r="GO26" s="125">
        <v>0</v>
      </c>
      <c r="GP26" s="123">
        <v>163280</v>
      </c>
      <c r="GQ26" s="127">
        <v>163280</v>
      </c>
      <c r="GR26" s="121">
        <v>89106</v>
      </c>
      <c r="GS26" s="125">
        <v>157142</v>
      </c>
      <c r="GT26" s="123">
        <v>246248</v>
      </c>
      <c r="GU26" s="122">
        <v>0</v>
      </c>
      <c r="GV26" s="125">
        <v>578992</v>
      </c>
      <c r="GW26" s="125">
        <v>440528</v>
      </c>
      <c r="GX26" s="125">
        <v>846152</v>
      </c>
      <c r="GY26" s="125">
        <v>536729</v>
      </c>
      <c r="GZ26" s="125">
        <v>699631</v>
      </c>
      <c r="HA26" s="124">
        <v>3102032</v>
      </c>
      <c r="HB26" s="120">
        <v>3348280</v>
      </c>
      <c r="HC26" s="387"/>
      <c r="HD26" s="388"/>
      <c r="HE26" s="389"/>
      <c r="HF26" s="390"/>
      <c r="HG26" s="388"/>
      <c r="HH26" s="388"/>
      <c r="HI26" s="388"/>
      <c r="HJ26" s="388"/>
      <c r="HK26" s="388"/>
      <c r="HL26" s="391"/>
      <c r="HM26" s="392"/>
    </row>
    <row r="27" spans="1:221" ht="20.25" customHeight="1" x14ac:dyDescent="0.15">
      <c r="A27" s="138" t="s">
        <v>24</v>
      </c>
      <c r="B27" s="121">
        <v>281796</v>
      </c>
      <c r="C27" s="125">
        <v>344365</v>
      </c>
      <c r="D27" s="124">
        <v>626161</v>
      </c>
      <c r="E27" s="120">
        <v>0</v>
      </c>
      <c r="F27" s="125">
        <v>3351214</v>
      </c>
      <c r="G27" s="125">
        <v>4918639</v>
      </c>
      <c r="H27" s="125">
        <v>2832155</v>
      </c>
      <c r="I27" s="125">
        <v>2537985</v>
      </c>
      <c r="J27" s="125">
        <v>1723805</v>
      </c>
      <c r="K27" s="209">
        <v>15363798</v>
      </c>
      <c r="L27" s="127">
        <v>15989959</v>
      </c>
      <c r="M27" s="121">
        <v>110304</v>
      </c>
      <c r="N27" s="125">
        <v>144679</v>
      </c>
      <c r="O27" s="124">
        <v>254983</v>
      </c>
      <c r="P27" s="121">
        <v>0</v>
      </c>
      <c r="Q27" s="125">
        <v>769433</v>
      </c>
      <c r="R27" s="125">
        <v>1018857</v>
      </c>
      <c r="S27" s="125">
        <v>958529</v>
      </c>
      <c r="T27" s="125">
        <v>638266</v>
      </c>
      <c r="U27" s="125">
        <v>477422</v>
      </c>
      <c r="V27" s="124">
        <v>3862507</v>
      </c>
      <c r="W27" s="127">
        <v>4117490</v>
      </c>
      <c r="X27" s="121">
        <v>0</v>
      </c>
      <c r="Y27" s="125">
        <v>0</v>
      </c>
      <c r="Z27" s="124">
        <v>0</v>
      </c>
      <c r="AA27" s="121">
        <v>0</v>
      </c>
      <c r="AB27" s="125">
        <v>338479</v>
      </c>
      <c r="AC27" s="125">
        <v>376436</v>
      </c>
      <c r="AD27" s="125">
        <v>359765</v>
      </c>
      <c r="AE27" s="125">
        <v>197493</v>
      </c>
      <c r="AF27" s="125">
        <v>55625</v>
      </c>
      <c r="AG27" s="124">
        <v>1327798</v>
      </c>
      <c r="AH27" s="127">
        <v>1327798</v>
      </c>
      <c r="AI27" s="121">
        <v>0</v>
      </c>
      <c r="AJ27" s="125">
        <v>0</v>
      </c>
      <c r="AK27" s="124">
        <v>0</v>
      </c>
      <c r="AL27" s="121">
        <v>0</v>
      </c>
      <c r="AM27" s="125">
        <v>21272</v>
      </c>
      <c r="AN27" s="125">
        <v>31688</v>
      </c>
      <c r="AO27" s="125">
        <v>0</v>
      </c>
      <c r="AP27" s="125">
        <v>85093</v>
      </c>
      <c r="AQ27" s="125">
        <v>96157</v>
      </c>
      <c r="AR27" s="124">
        <v>234210</v>
      </c>
      <c r="AS27" s="127">
        <v>234210</v>
      </c>
      <c r="AT27" s="121">
        <v>86632</v>
      </c>
      <c r="AU27" s="125">
        <v>140007</v>
      </c>
      <c r="AV27" s="124">
        <v>226639</v>
      </c>
      <c r="AW27" s="121">
        <v>0</v>
      </c>
      <c r="AX27" s="125">
        <v>175440</v>
      </c>
      <c r="AY27" s="125">
        <v>394105</v>
      </c>
      <c r="AZ27" s="125">
        <v>337473</v>
      </c>
      <c r="BA27" s="125">
        <v>197626</v>
      </c>
      <c r="BB27" s="125">
        <v>123267</v>
      </c>
      <c r="BC27" s="124">
        <v>1227911</v>
      </c>
      <c r="BD27" s="127">
        <v>1454550</v>
      </c>
      <c r="BE27" s="121">
        <v>0</v>
      </c>
      <c r="BF27" s="125">
        <v>0</v>
      </c>
      <c r="BG27" s="123">
        <v>0</v>
      </c>
      <c r="BH27" s="122">
        <v>0</v>
      </c>
      <c r="BI27" s="125">
        <v>42098</v>
      </c>
      <c r="BJ27" s="125">
        <v>52124</v>
      </c>
      <c r="BK27" s="125">
        <v>154467</v>
      </c>
      <c r="BL27" s="125">
        <v>25422</v>
      </c>
      <c r="BM27" s="125">
        <v>78997</v>
      </c>
      <c r="BN27" s="124">
        <v>353108</v>
      </c>
      <c r="BO27" s="127">
        <v>353108</v>
      </c>
      <c r="BP27" s="121">
        <v>23672</v>
      </c>
      <c r="BQ27" s="125">
        <v>4672</v>
      </c>
      <c r="BR27" s="124">
        <v>28344</v>
      </c>
      <c r="BS27" s="121">
        <v>0</v>
      </c>
      <c r="BT27" s="125">
        <v>192144</v>
      </c>
      <c r="BU27" s="125">
        <v>164504</v>
      </c>
      <c r="BV27" s="125">
        <v>106824</v>
      </c>
      <c r="BW27" s="125">
        <v>132632</v>
      </c>
      <c r="BX27" s="125">
        <v>123376</v>
      </c>
      <c r="BY27" s="124">
        <v>719480</v>
      </c>
      <c r="BZ27" s="127">
        <v>747824</v>
      </c>
      <c r="CA27" s="121">
        <v>0</v>
      </c>
      <c r="CB27" s="125">
        <v>73000</v>
      </c>
      <c r="CC27" s="124">
        <v>73000</v>
      </c>
      <c r="CD27" s="121">
        <v>0</v>
      </c>
      <c r="CE27" s="125">
        <v>1180957</v>
      </c>
      <c r="CF27" s="125">
        <v>2026275</v>
      </c>
      <c r="CG27" s="125">
        <v>696048</v>
      </c>
      <c r="CH27" s="125">
        <v>582894</v>
      </c>
      <c r="CI27" s="125">
        <v>167658</v>
      </c>
      <c r="CJ27" s="124">
        <v>4653832</v>
      </c>
      <c r="CK27" s="127">
        <v>4726832</v>
      </c>
      <c r="CL27" s="121">
        <v>0</v>
      </c>
      <c r="CM27" s="125">
        <v>0</v>
      </c>
      <c r="CN27" s="124">
        <v>0</v>
      </c>
      <c r="CO27" s="122">
        <v>0</v>
      </c>
      <c r="CP27" s="125">
        <v>964790</v>
      </c>
      <c r="CQ27" s="125">
        <v>1551297</v>
      </c>
      <c r="CR27" s="125">
        <v>620714</v>
      </c>
      <c r="CS27" s="125">
        <v>412873</v>
      </c>
      <c r="CT27" s="125">
        <v>40808</v>
      </c>
      <c r="CU27" s="124">
        <v>3590482</v>
      </c>
      <c r="CV27" s="127">
        <v>3590482</v>
      </c>
      <c r="CW27" s="121">
        <v>0</v>
      </c>
      <c r="CX27" s="125">
        <v>73000</v>
      </c>
      <c r="CY27" s="124">
        <v>73000</v>
      </c>
      <c r="CZ27" s="121">
        <v>0</v>
      </c>
      <c r="DA27" s="125">
        <v>216167</v>
      </c>
      <c r="DB27" s="125">
        <v>474978</v>
      </c>
      <c r="DC27" s="125">
        <v>75334</v>
      </c>
      <c r="DD27" s="125">
        <v>170021</v>
      </c>
      <c r="DE27" s="125">
        <v>126850</v>
      </c>
      <c r="DF27" s="124">
        <v>1063350</v>
      </c>
      <c r="DG27" s="127">
        <v>1136350</v>
      </c>
      <c r="DH27" s="121">
        <v>0</v>
      </c>
      <c r="DI27" s="125">
        <v>0</v>
      </c>
      <c r="DJ27" s="123">
        <v>0</v>
      </c>
      <c r="DK27" s="122">
        <v>0</v>
      </c>
      <c r="DL27" s="125">
        <v>98017</v>
      </c>
      <c r="DM27" s="125">
        <v>388211</v>
      </c>
      <c r="DN27" s="125">
        <v>202068</v>
      </c>
      <c r="DO27" s="125">
        <v>295759</v>
      </c>
      <c r="DP27" s="125">
        <v>73503</v>
      </c>
      <c r="DQ27" s="124">
        <v>1057558</v>
      </c>
      <c r="DR27" s="127">
        <v>1057558</v>
      </c>
      <c r="DS27" s="121">
        <v>0</v>
      </c>
      <c r="DT27" s="125">
        <v>0</v>
      </c>
      <c r="DU27" s="124">
        <v>0</v>
      </c>
      <c r="DV27" s="121">
        <v>0</v>
      </c>
      <c r="DW27" s="125">
        <v>98017</v>
      </c>
      <c r="DX27" s="125">
        <v>388211</v>
      </c>
      <c r="DY27" s="125">
        <v>202068</v>
      </c>
      <c r="DZ27" s="125">
        <v>168971</v>
      </c>
      <c r="EA27" s="125">
        <v>73503</v>
      </c>
      <c r="EB27" s="124">
        <v>930770</v>
      </c>
      <c r="EC27" s="127">
        <v>930770</v>
      </c>
      <c r="ED27" s="121">
        <v>0</v>
      </c>
      <c r="EE27" s="123">
        <v>0</v>
      </c>
      <c r="EF27" s="124">
        <v>0</v>
      </c>
      <c r="EG27" s="121">
        <v>0</v>
      </c>
      <c r="EH27" s="125">
        <v>0</v>
      </c>
      <c r="EI27" s="125">
        <v>0</v>
      </c>
      <c r="EJ27" s="125">
        <v>0</v>
      </c>
      <c r="EK27" s="125">
        <v>126788</v>
      </c>
      <c r="EL27" s="125">
        <v>0</v>
      </c>
      <c r="EM27" s="123">
        <v>126788</v>
      </c>
      <c r="EN27" s="127">
        <v>126788</v>
      </c>
      <c r="EO27" s="121">
        <v>0</v>
      </c>
      <c r="EP27" s="125">
        <v>0</v>
      </c>
      <c r="EQ27" s="123">
        <v>0</v>
      </c>
      <c r="ER27" s="122">
        <v>0</v>
      </c>
      <c r="ES27" s="125">
        <v>0</v>
      </c>
      <c r="ET27" s="125">
        <v>0</v>
      </c>
      <c r="EU27" s="125">
        <v>0</v>
      </c>
      <c r="EV27" s="125">
        <v>0</v>
      </c>
      <c r="EW27" s="125">
        <v>0</v>
      </c>
      <c r="EX27" s="124">
        <v>0</v>
      </c>
      <c r="EY27" s="127">
        <v>0</v>
      </c>
      <c r="EZ27" s="121">
        <v>27232</v>
      </c>
      <c r="FA27" s="125">
        <v>50048</v>
      </c>
      <c r="FB27" s="124">
        <v>77280</v>
      </c>
      <c r="FC27" s="121">
        <v>0</v>
      </c>
      <c r="FD27" s="125">
        <v>202016</v>
      </c>
      <c r="FE27" s="125">
        <v>741960</v>
      </c>
      <c r="FF27" s="125">
        <v>303128</v>
      </c>
      <c r="FG27" s="125">
        <v>253152</v>
      </c>
      <c r="FH27" s="125">
        <v>206712</v>
      </c>
      <c r="FI27" s="124">
        <v>1706968</v>
      </c>
      <c r="FJ27" s="127">
        <v>1784248</v>
      </c>
      <c r="FK27" s="126">
        <v>27232</v>
      </c>
      <c r="FL27" s="125">
        <v>50048</v>
      </c>
      <c r="FM27" s="123">
        <v>77280</v>
      </c>
      <c r="FN27" s="122">
        <v>0</v>
      </c>
      <c r="FO27" s="125">
        <v>134816</v>
      </c>
      <c r="FP27" s="125">
        <v>471696</v>
      </c>
      <c r="FQ27" s="125">
        <v>289208</v>
      </c>
      <c r="FR27" s="125">
        <v>253152</v>
      </c>
      <c r="FS27" s="125">
        <v>206712</v>
      </c>
      <c r="FT27" s="124">
        <v>1355584</v>
      </c>
      <c r="FU27" s="371">
        <v>1432864</v>
      </c>
      <c r="FV27" s="126">
        <v>0</v>
      </c>
      <c r="FW27" s="125">
        <v>0</v>
      </c>
      <c r="FX27" s="123">
        <v>0</v>
      </c>
      <c r="FY27" s="122">
        <v>0</v>
      </c>
      <c r="FZ27" s="125">
        <v>0</v>
      </c>
      <c r="GA27" s="125">
        <v>78560</v>
      </c>
      <c r="GB27" s="125">
        <v>13920</v>
      </c>
      <c r="GC27" s="125">
        <v>0</v>
      </c>
      <c r="GD27" s="125">
        <v>0</v>
      </c>
      <c r="GE27" s="124">
        <v>92480</v>
      </c>
      <c r="GF27" s="127">
        <v>92480</v>
      </c>
      <c r="GG27" s="121">
        <v>0</v>
      </c>
      <c r="GH27" s="125">
        <v>0</v>
      </c>
      <c r="GI27" s="124">
        <v>0</v>
      </c>
      <c r="GJ27" s="121">
        <v>0</v>
      </c>
      <c r="GK27" s="125">
        <v>67200</v>
      </c>
      <c r="GL27" s="125">
        <v>191704</v>
      </c>
      <c r="GM27" s="125">
        <v>0</v>
      </c>
      <c r="GN27" s="125">
        <v>0</v>
      </c>
      <c r="GO27" s="125">
        <v>0</v>
      </c>
      <c r="GP27" s="123">
        <v>258904</v>
      </c>
      <c r="GQ27" s="127">
        <v>258904</v>
      </c>
      <c r="GR27" s="121">
        <v>144260</v>
      </c>
      <c r="GS27" s="125">
        <v>76638</v>
      </c>
      <c r="GT27" s="123">
        <v>220898</v>
      </c>
      <c r="GU27" s="122">
        <v>0</v>
      </c>
      <c r="GV27" s="125">
        <v>1100791</v>
      </c>
      <c r="GW27" s="125">
        <v>743336</v>
      </c>
      <c r="GX27" s="125">
        <v>672382</v>
      </c>
      <c r="GY27" s="125">
        <v>767914</v>
      </c>
      <c r="GZ27" s="125">
        <v>798510</v>
      </c>
      <c r="HA27" s="124">
        <v>4082933</v>
      </c>
      <c r="HB27" s="120">
        <v>4303831</v>
      </c>
      <c r="HC27" s="387"/>
      <c r="HD27" s="388"/>
      <c r="HE27" s="389"/>
      <c r="HF27" s="390"/>
      <c r="HG27" s="388"/>
      <c r="HH27" s="388"/>
      <c r="HI27" s="388"/>
      <c r="HJ27" s="388"/>
      <c r="HK27" s="388"/>
      <c r="HL27" s="391"/>
      <c r="HM27" s="392"/>
    </row>
    <row r="28" spans="1:221" ht="20.25" customHeight="1" x14ac:dyDescent="0.15">
      <c r="A28" s="138" t="s">
        <v>25</v>
      </c>
      <c r="B28" s="121">
        <v>1044581</v>
      </c>
      <c r="C28" s="125">
        <v>1476871</v>
      </c>
      <c r="D28" s="124">
        <v>2521452</v>
      </c>
      <c r="E28" s="120">
        <v>0</v>
      </c>
      <c r="F28" s="125">
        <v>2924316</v>
      </c>
      <c r="G28" s="125">
        <v>2782513</v>
      </c>
      <c r="H28" s="125">
        <v>2309754</v>
      </c>
      <c r="I28" s="125">
        <v>1571765</v>
      </c>
      <c r="J28" s="125">
        <v>2800376</v>
      </c>
      <c r="K28" s="209">
        <v>12388724</v>
      </c>
      <c r="L28" s="127">
        <v>14910176</v>
      </c>
      <c r="M28" s="121">
        <v>175977</v>
      </c>
      <c r="N28" s="125">
        <v>189080</v>
      </c>
      <c r="O28" s="124">
        <v>365057</v>
      </c>
      <c r="P28" s="121">
        <v>0</v>
      </c>
      <c r="Q28" s="125">
        <v>596866</v>
      </c>
      <c r="R28" s="125">
        <v>889544</v>
      </c>
      <c r="S28" s="125">
        <v>966351</v>
      </c>
      <c r="T28" s="125">
        <v>334155</v>
      </c>
      <c r="U28" s="125">
        <v>652076</v>
      </c>
      <c r="V28" s="124">
        <v>3438992</v>
      </c>
      <c r="W28" s="127">
        <v>3804049</v>
      </c>
      <c r="X28" s="121">
        <v>63820</v>
      </c>
      <c r="Y28" s="125">
        <v>84831</v>
      </c>
      <c r="Z28" s="124">
        <v>148651</v>
      </c>
      <c r="AA28" s="121">
        <v>0</v>
      </c>
      <c r="AB28" s="125">
        <v>268081</v>
      </c>
      <c r="AC28" s="125">
        <v>455017</v>
      </c>
      <c r="AD28" s="125">
        <v>683935</v>
      </c>
      <c r="AE28" s="125">
        <v>146480</v>
      </c>
      <c r="AF28" s="125">
        <v>91755</v>
      </c>
      <c r="AG28" s="124">
        <v>1645268</v>
      </c>
      <c r="AH28" s="127">
        <v>1793919</v>
      </c>
      <c r="AI28" s="121">
        <v>0</v>
      </c>
      <c r="AJ28" s="125">
        <v>0</v>
      </c>
      <c r="AK28" s="124">
        <v>0</v>
      </c>
      <c r="AL28" s="121">
        <v>0</v>
      </c>
      <c r="AM28" s="125">
        <v>0</v>
      </c>
      <c r="AN28" s="125">
        <v>0</v>
      </c>
      <c r="AO28" s="125">
        <v>0</v>
      </c>
      <c r="AP28" s="125">
        <v>0</v>
      </c>
      <c r="AQ28" s="125">
        <v>87379</v>
      </c>
      <c r="AR28" s="124">
        <v>87379</v>
      </c>
      <c r="AS28" s="127">
        <v>87379</v>
      </c>
      <c r="AT28" s="121">
        <v>-411</v>
      </c>
      <c r="AU28" s="125">
        <v>14152</v>
      </c>
      <c r="AV28" s="124">
        <v>13741</v>
      </c>
      <c r="AW28" s="121">
        <v>0</v>
      </c>
      <c r="AX28" s="125">
        <v>199415</v>
      </c>
      <c r="AY28" s="125">
        <v>253070</v>
      </c>
      <c r="AZ28" s="125">
        <v>200720</v>
      </c>
      <c r="BA28" s="125">
        <v>105339</v>
      </c>
      <c r="BB28" s="125">
        <v>242618</v>
      </c>
      <c r="BC28" s="124">
        <v>1001162</v>
      </c>
      <c r="BD28" s="127">
        <v>1014903</v>
      </c>
      <c r="BE28" s="121">
        <v>36392</v>
      </c>
      <c r="BF28" s="125">
        <v>52817</v>
      </c>
      <c r="BG28" s="123">
        <v>89209</v>
      </c>
      <c r="BH28" s="122">
        <v>0</v>
      </c>
      <c r="BI28" s="125">
        <v>33130</v>
      </c>
      <c r="BJ28" s="125">
        <v>42857</v>
      </c>
      <c r="BK28" s="125">
        <v>0</v>
      </c>
      <c r="BL28" s="125">
        <v>0</v>
      </c>
      <c r="BM28" s="125">
        <v>31700</v>
      </c>
      <c r="BN28" s="124">
        <v>107687</v>
      </c>
      <c r="BO28" s="127">
        <v>196896</v>
      </c>
      <c r="BP28" s="121">
        <v>76176</v>
      </c>
      <c r="BQ28" s="125">
        <v>37280</v>
      </c>
      <c r="BR28" s="124">
        <v>113456</v>
      </c>
      <c r="BS28" s="121">
        <v>0</v>
      </c>
      <c r="BT28" s="125">
        <v>96240</v>
      </c>
      <c r="BU28" s="125">
        <v>138600</v>
      </c>
      <c r="BV28" s="125">
        <v>81696</v>
      </c>
      <c r="BW28" s="125">
        <v>82336</v>
      </c>
      <c r="BX28" s="125">
        <v>198624</v>
      </c>
      <c r="BY28" s="124">
        <v>597496</v>
      </c>
      <c r="BZ28" s="127">
        <v>710952</v>
      </c>
      <c r="CA28" s="121">
        <v>256058</v>
      </c>
      <c r="CB28" s="125">
        <v>807385</v>
      </c>
      <c r="CC28" s="124">
        <v>1063443</v>
      </c>
      <c r="CD28" s="121">
        <v>0</v>
      </c>
      <c r="CE28" s="125">
        <v>1418688</v>
      </c>
      <c r="CF28" s="125">
        <v>933404</v>
      </c>
      <c r="CG28" s="125">
        <v>999911</v>
      </c>
      <c r="CH28" s="125">
        <v>292585</v>
      </c>
      <c r="CI28" s="125">
        <v>202328</v>
      </c>
      <c r="CJ28" s="124">
        <v>3846916</v>
      </c>
      <c r="CK28" s="127">
        <v>4910359</v>
      </c>
      <c r="CL28" s="121">
        <v>222013</v>
      </c>
      <c r="CM28" s="125">
        <v>609293</v>
      </c>
      <c r="CN28" s="124">
        <v>831306</v>
      </c>
      <c r="CO28" s="122">
        <v>0</v>
      </c>
      <c r="CP28" s="125">
        <v>915784</v>
      </c>
      <c r="CQ28" s="125">
        <v>625291</v>
      </c>
      <c r="CR28" s="125">
        <v>674436</v>
      </c>
      <c r="CS28" s="125">
        <v>208177</v>
      </c>
      <c r="CT28" s="125">
        <v>0</v>
      </c>
      <c r="CU28" s="124">
        <v>2423688</v>
      </c>
      <c r="CV28" s="127">
        <v>3254994</v>
      </c>
      <c r="CW28" s="121">
        <v>34045</v>
      </c>
      <c r="CX28" s="125">
        <v>198092</v>
      </c>
      <c r="CY28" s="124">
        <v>232137</v>
      </c>
      <c r="CZ28" s="121">
        <v>0</v>
      </c>
      <c r="DA28" s="125">
        <v>502904</v>
      </c>
      <c r="DB28" s="125">
        <v>308113</v>
      </c>
      <c r="DC28" s="125">
        <v>325475</v>
      </c>
      <c r="DD28" s="125">
        <v>84408</v>
      </c>
      <c r="DE28" s="125">
        <v>202328</v>
      </c>
      <c r="DF28" s="124">
        <v>1423228</v>
      </c>
      <c r="DG28" s="127">
        <v>1655365</v>
      </c>
      <c r="DH28" s="121">
        <v>0</v>
      </c>
      <c r="DI28" s="125">
        <v>19940</v>
      </c>
      <c r="DJ28" s="123">
        <v>19940</v>
      </c>
      <c r="DK28" s="122">
        <v>0</v>
      </c>
      <c r="DL28" s="125">
        <v>145784</v>
      </c>
      <c r="DM28" s="125">
        <v>139723</v>
      </c>
      <c r="DN28" s="125">
        <v>-5862</v>
      </c>
      <c r="DO28" s="125">
        <v>93591</v>
      </c>
      <c r="DP28" s="125">
        <v>62640</v>
      </c>
      <c r="DQ28" s="124">
        <v>435876</v>
      </c>
      <c r="DR28" s="127">
        <v>455816</v>
      </c>
      <c r="DS28" s="121">
        <v>0</v>
      </c>
      <c r="DT28" s="125">
        <v>19940</v>
      </c>
      <c r="DU28" s="124">
        <v>19940</v>
      </c>
      <c r="DV28" s="121">
        <v>0</v>
      </c>
      <c r="DW28" s="125">
        <v>145784</v>
      </c>
      <c r="DX28" s="125">
        <v>139723</v>
      </c>
      <c r="DY28" s="125">
        <v>-5862</v>
      </c>
      <c r="DZ28" s="125">
        <v>93591</v>
      </c>
      <c r="EA28" s="125">
        <v>62640</v>
      </c>
      <c r="EB28" s="124">
        <v>435876</v>
      </c>
      <c r="EC28" s="127">
        <v>455816</v>
      </c>
      <c r="ED28" s="121">
        <v>0</v>
      </c>
      <c r="EE28" s="123">
        <v>0</v>
      </c>
      <c r="EF28" s="124">
        <v>0</v>
      </c>
      <c r="EG28" s="121">
        <v>0</v>
      </c>
      <c r="EH28" s="125">
        <v>0</v>
      </c>
      <c r="EI28" s="125">
        <v>0</v>
      </c>
      <c r="EJ28" s="125">
        <v>0</v>
      </c>
      <c r="EK28" s="125">
        <v>0</v>
      </c>
      <c r="EL28" s="125">
        <v>0</v>
      </c>
      <c r="EM28" s="123">
        <v>0</v>
      </c>
      <c r="EN28" s="127">
        <v>0</v>
      </c>
      <c r="EO28" s="121">
        <v>0</v>
      </c>
      <c r="EP28" s="125">
        <v>0</v>
      </c>
      <c r="EQ28" s="123">
        <v>0</v>
      </c>
      <c r="ER28" s="122">
        <v>0</v>
      </c>
      <c r="ES28" s="125">
        <v>0</v>
      </c>
      <c r="ET28" s="125">
        <v>0</v>
      </c>
      <c r="EU28" s="125">
        <v>0</v>
      </c>
      <c r="EV28" s="125">
        <v>0</v>
      </c>
      <c r="EW28" s="125">
        <v>0</v>
      </c>
      <c r="EX28" s="124">
        <v>0</v>
      </c>
      <c r="EY28" s="127">
        <v>0</v>
      </c>
      <c r="EZ28" s="121">
        <v>340264</v>
      </c>
      <c r="FA28" s="125">
        <v>18832</v>
      </c>
      <c r="FB28" s="124">
        <v>359096</v>
      </c>
      <c r="FC28" s="121">
        <v>0</v>
      </c>
      <c r="FD28" s="125">
        <v>107038</v>
      </c>
      <c r="FE28" s="125">
        <v>244352</v>
      </c>
      <c r="FF28" s="125">
        <v>182192</v>
      </c>
      <c r="FG28" s="125">
        <v>123296</v>
      </c>
      <c r="FH28" s="125">
        <v>175536</v>
      </c>
      <c r="FI28" s="124">
        <v>832414</v>
      </c>
      <c r="FJ28" s="127">
        <v>1191510</v>
      </c>
      <c r="FK28" s="126">
        <v>20264</v>
      </c>
      <c r="FL28" s="125">
        <v>18832</v>
      </c>
      <c r="FM28" s="123">
        <v>39096</v>
      </c>
      <c r="FN28" s="122">
        <v>0</v>
      </c>
      <c r="FO28" s="125">
        <v>71232</v>
      </c>
      <c r="FP28" s="125">
        <v>244352</v>
      </c>
      <c r="FQ28" s="125">
        <v>182192</v>
      </c>
      <c r="FR28" s="125">
        <v>123296</v>
      </c>
      <c r="FS28" s="125">
        <v>175536</v>
      </c>
      <c r="FT28" s="124">
        <v>796608</v>
      </c>
      <c r="FU28" s="371">
        <v>835704</v>
      </c>
      <c r="FV28" s="126">
        <v>0</v>
      </c>
      <c r="FW28" s="125">
        <v>0</v>
      </c>
      <c r="FX28" s="123">
        <v>0</v>
      </c>
      <c r="FY28" s="122">
        <v>0</v>
      </c>
      <c r="FZ28" s="125">
        <v>35806</v>
      </c>
      <c r="GA28" s="125">
        <v>0</v>
      </c>
      <c r="GB28" s="125">
        <v>0</v>
      </c>
      <c r="GC28" s="125">
        <v>0</v>
      </c>
      <c r="GD28" s="125">
        <v>0</v>
      </c>
      <c r="GE28" s="124">
        <v>35806</v>
      </c>
      <c r="GF28" s="127">
        <v>35806</v>
      </c>
      <c r="GG28" s="121">
        <v>320000</v>
      </c>
      <c r="GH28" s="125">
        <v>0</v>
      </c>
      <c r="GI28" s="124">
        <v>320000</v>
      </c>
      <c r="GJ28" s="121">
        <v>0</v>
      </c>
      <c r="GK28" s="125">
        <v>0</v>
      </c>
      <c r="GL28" s="125">
        <v>0</v>
      </c>
      <c r="GM28" s="125">
        <v>0</v>
      </c>
      <c r="GN28" s="125">
        <v>0</v>
      </c>
      <c r="GO28" s="125">
        <v>0</v>
      </c>
      <c r="GP28" s="123">
        <v>0</v>
      </c>
      <c r="GQ28" s="127">
        <v>320000</v>
      </c>
      <c r="GR28" s="121">
        <v>272282</v>
      </c>
      <c r="GS28" s="125">
        <v>441634</v>
      </c>
      <c r="GT28" s="123">
        <v>713916</v>
      </c>
      <c r="GU28" s="122">
        <v>0</v>
      </c>
      <c r="GV28" s="125">
        <v>655940</v>
      </c>
      <c r="GW28" s="125">
        <v>575490</v>
      </c>
      <c r="GX28" s="125">
        <v>167162</v>
      </c>
      <c r="GY28" s="125">
        <v>728138</v>
      </c>
      <c r="GZ28" s="125">
        <v>1707796</v>
      </c>
      <c r="HA28" s="124">
        <v>3834526</v>
      </c>
      <c r="HB28" s="120">
        <v>4548442</v>
      </c>
      <c r="HC28" s="387"/>
      <c r="HD28" s="388"/>
      <c r="HE28" s="389"/>
      <c r="HF28" s="390"/>
      <c r="HG28" s="388"/>
      <c r="HH28" s="388"/>
      <c r="HI28" s="388"/>
      <c r="HJ28" s="388"/>
      <c r="HK28" s="388"/>
      <c r="HL28" s="391"/>
      <c r="HM28" s="392"/>
    </row>
    <row r="29" spans="1:221" ht="20.25" customHeight="1" x14ac:dyDescent="0.15">
      <c r="A29" s="138" t="s">
        <v>26</v>
      </c>
      <c r="B29" s="121">
        <v>339205</v>
      </c>
      <c r="C29" s="125">
        <v>636327</v>
      </c>
      <c r="D29" s="124">
        <v>975532</v>
      </c>
      <c r="E29" s="120">
        <v>0</v>
      </c>
      <c r="F29" s="125">
        <v>1906027</v>
      </c>
      <c r="G29" s="125">
        <v>1690224</v>
      </c>
      <c r="H29" s="125">
        <v>2084552</v>
      </c>
      <c r="I29" s="125">
        <v>1903261</v>
      </c>
      <c r="J29" s="125">
        <v>1095427</v>
      </c>
      <c r="K29" s="209">
        <v>8679491</v>
      </c>
      <c r="L29" s="127">
        <v>9655023</v>
      </c>
      <c r="M29" s="121">
        <v>104145</v>
      </c>
      <c r="N29" s="125">
        <v>54911</v>
      </c>
      <c r="O29" s="124">
        <v>159056</v>
      </c>
      <c r="P29" s="121">
        <v>0</v>
      </c>
      <c r="Q29" s="125">
        <v>387320</v>
      </c>
      <c r="R29" s="125">
        <v>463530</v>
      </c>
      <c r="S29" s="125">
        <v>683140</v>
      </c>
      <c r="T29" s="125">
        <v>419995</v>
      </c>
      <c r="U29" s="125">
        <v>488276</v>
      </c>
      <c r="V29" s="124">
        <v>2442261</v>
      </c>
      <c r="W29" s="127">
        <v>2601317</v>
      </c>
      <c r="X29" s="121">
        <v>88440</v>
      </c>
      <c r="Y29" s="125">
        <v>34436</v>
      </c>
      <c r="Z29" s="124">
        <v>122876</v>
      </c>
      <c r="AA29" s="121">
        <v>0</v>
      </c>
      <c r="AB29" s="125">
        <v>267329</v>
      </c>
      <c r="AC29" s="125">
        <v>265926</v>
      </c>
      <c r="AD29" s="125">
        <v>417630</v>
      </c>
      <c r="AE29" s="125">
        <v>306204</v>
      </c>
      <c r="AF29" s="125">
        <v>455243</v>
      </c>
      <c r="AG29" s="124">
        <v>1712332</v>
      </c>
      <c r="AH29" s="127">
        <v>1835208</v>
      </c>
      <c r="AI29" s="121">
        <v>0</v>
      </c>
      <c r="AJ29" s="125">
        <v>0</v>
      </c>
      <c r="AK29" s="124">
        <v>0</v>
      </c>
      <c r="AL29" s="121">
        <v>0</v>
      </c>
      <c r="AM29" s="125">
        <v>0</v>
      </c>
      <c r="AN29" s="125">
        <v>0</v>
      </c>
      <c r="AO29" s="125">
        <v>43689</v>
      </c>
      <c r="AP29" s="125">
        <v>0</v>
      </c>
      <c r="AQ29" s="125">
        <v>11385</v>
      </c>
      <c r="AR29" s="124">
        <v>55074</v>
      </c>
      <c r="AS29" s="127">
        <v>55074</v>
      </c>
      <c r="AT29" s="121">
        <v>7737</v>
      </c>
      <c r="AU29" s="125">
        <v>20475</v>
      </c>
      <c r="AV29" s="124">
        <v>28212</v>
      </c>
      <c r="AW29" s="121">
        <v>0</v>
      </c>
      <c r="AX29" s="125">
        <v>83455</v>
      </c>
      <c r="AY29" s="125">
        <v>170834</v>
      </c>
      <c r="AZ29" s="125">
        <v>117263</v>
      </c>
      <c r="BA29" s="125">
        <v>91871</v>
      </c>
      <c r="BB29" s="125">
        <v>0</v>
      </c>
      <c r="BC29" s="124">
        <v>463423</v>
      </c>
      <c r="BD29" s="127">
        <v>491635</v>
      </c>
      <c r="BE29" s="121">
        <v>0</v>
      </c>
      <c r="BF29" s="125">
        <v>0</v>
      </c>
      <c r="BG29" s="123">
        <v>0</v>
      </c>
      <c r="BH29" s="122">
        <v>0</v>
      </c>
      <c r="BI29" s="125">
        <v>0</v>
      </c>
      <c r="BJ29" s="125">
        <v>13714</v>
      </c>
      <c r="BK29" s="125">
        <v>32054</v>
      </c>
      <c r="BL29" s="125">
        <v>0</v>
      </c>
      <c r="BM29" s="125">
        <v>0</v>
      </c>
      <c r="BN29" s="124">
        <v>45768</v>
      </c>
      <c r="BO29" s="127">
        <v>45768</v>
      </c>
      <c r="BP29" s="121">
        <v>7968</v>
      </c>
      <c r="BQ29" s="125">
        <v>0</v>
      </c>
      <c r="BR29" s="124">
        <v>7968</v>
      </c>
      <c r="BS29" s="121">
        <v>0</v>
      </c>
      <c r="BT29" s="125">
        <v>36536</v>
      </c>
      <c r="BU29" s="125">
        <v>13056</v>
      </c>
      <c r="BV29" s="125">
        <v>72504</v>
      </c>
      <c r="BW29" s="125">
        <v>21920</v>
      </c>
      <c r="BX29" s="125">
        <v>21648</v>
      </c>
      <c r="BY29" s="124">
        <v>165664</v>
      </c>
      <c r="BZ29" s="127">
        <v>173632</v>
      </c>
      <c r="CA29" s="121">
        <v>82079</v>
      </c>
      <c r="CB29" s="125">
        <v>319757</v>
      </c>
      <c r="CC29" s="124">
        <v>401836</v>
      </c>
      <c r="CD29" s="121">
        <v>0</v>
      </c>
      <c r="CE29" s="125">
        <v>748253</v>
      </c>
      <c r="CF29" s="125">
        <v>865063</v>
      </c>
      <c r="CG29" s="125">
        <v>449223</v>
      </c>
      <c r="CH29" s="125">
        <v>607907</v>
      </c>
      <c r="CI29" s="125">
        <v>0</v>
      </c>
      <c r="CJ29" s="124">
        <v>2670446</v>
      </c>
      <c r="CK29" s="127">
        <v>3072282</v>
      </c>
      <c r="CL29" s="121">
        <v>63115</v>
      </c>
      <c r="CM29" s="125">
        <v>212732</v>
      </c>
      <c r="CN29" s="124">
        <v>275847</v>
      </c>
      <c r="CO29" s="122">
        <v>0</v>
      </c>
      <c r="CP29" s="125">
        <v>471696</v>
      </c>
      <c r="CQ29" s="125">
        <v>442894</v>
      </c>
      <c r="CR29" s="125">
        <v>180304</v>
      </c>
      <c r="CS29" s="125">
        <v>290649</v>
      </c>
      <c r="CT29" s="125">
        <v>0</v>
      </c>
      <c r="CU29" s="124">
        <v>1385543</v>
      </c>
      <c r="CV29" s="127">
        <v>1661390</v>
      </c>
      <c r="CW29" s="121">
        <v>18964</v>
      </c>
      <c r="CX29" s="125">
        <v>107025</v>
      </c>
      <c r="CY29" s="124">
        <v>125989</v>
      </c>
      <c r="CZ29" s="121">
        <v>0</v>
      </c>
      <c r="DA29" s="125">
        <v>276557</v>
      </c>
      <c r="DB29" s="125">
        <v>422169</v>
      </c>
      <c r="DC29" s="125">
        <v>268919</v>
      </c>
      <c r="DD29" s="125">
        <v>317258</v>
      </c>
      <c r="DE29" s="125">
        <v>0</v>
      </c>
      <c r="DF29" s="124">
        <v>1284903</v>
      </c>
      <c r="DG29" s="127">
        <v>1410892</v>
      </c>
      <c r="DH29" s="121">
        <v>0</v>
      </c>
      <c r="DI29" s="125">
        <v>21015</v>
      </c>
      <c r="DJ29" s="123">
        <v>21015</v>
      </c>
      <c r="DK29" s="122">
        <v>0</v>
      </c>
      <c r="DL29" s="125">
        <v>40360</v>
      </c>
      <c r="DM29" s="125">
        <v>41456</v>
      </c>
      <c r="DN29" s="125">
        <v>407880</v>
      </c>
      <c r="DO29" s="125">
        <v>275631</v>
      </c>
      <c r="DP29" s="125">
        <v>145271</v>
      </c>
      <c r="DQ29" s="124">
        <v>910598</v>
      </c>
      <c r="DR29" s="127">
        <v>931613</v>
      </c>
      <c r="DS29" s="121">
        <v>0</v>
      </c>
      <c r="DT29" s="125">
        <v>21015</v>
      </c>
      <c r="DU29" s="124">
        <v>21015</v>
      </c>
      <c r="DV29" s="121">
        <v>0</v>
      </c>
      <c r="DW29" s="125">
        <v>40360</v>
      </c>
      <c r="DX29" s="125">
        <v>41456</v>
      </c>
      <c r="DY29" s="125">
        <v>232037</v>
      </c>
      <c r="DZ29" s="125">
        <v>275631</v>
      </c>
      <c r="EA29" s="125">
        <v>0</v>
      </c>
      <c r="EB29" s="124">
        <v>589484</v>
      </c>
      <c r="EC29" s="127">
        <v>610499</v>
      </c>
      <c r="ED29" s="121">
        <v>0</v>
      </c>
      <c r="EE29" s="123">
        <v>0</v>
      </c>
      <c r="EF29" s="124">
        <v>0</v>
      </c>
      <c r="EG29" s="121">
        <v>0</v>
      </c>
      <c r="EH29" s="125">
        <v>0</v>
      </c>
      <c r="EI29" s="125">
        <v>0</v>
      </c>
      <c r="EJ29" s="125">
        <v>175843</v>
      </c>
      <c r="EK29" s="125">
        <v>0</v>
      </c>
      <c r="EL29" s="125">
        <v>145271</v>
      </c>
      <c r="EM29" s="123">
        <v>321114</v>
      </c>
      <c r="EN29" s="127">
        <v>321114</v>
      </c>
      <c r="EO29" s="121">
        <v>0</v>
      </c>
      <c r="EP29" s="125">
        <v>0</v>
      </c>
      <c r="EQ29" s="123">
        <v>0</v>
      </c>
      <c r="ER29" s="122">
        <v>0</v>
      </c>
      <c r="ES29" s="125">
        <v>0</v>
      </c>
      <c r="ET29" s="125">
        <v>0</v>
      </c>
      <c r="EU29" s="125">
        <v>0</v>
      </c>
      <c r="EV29" s="125">
        <v>0</v>
      </c>
      <c r="EW29" s="125">
        <v>0</v>
      </c>
      <c r="EX29" s="124">
        <v>0</v>
      </c>
      <c r="EY29" s="127">
        <v>0</v>
      </c>
      <c r="EZ29" s="121">
        <v>18352</v>
      </c>
      <c r="FA29" s="125">
        <v>161952</v>
      </c>
      <c r="FB29" s="124">
        <v>180304</v>
      </c>
      <c r="FC29" s="121">
        <v>0</v>
      </c>
      <c r="FD29" s="125">
        <v>73664</v>
      </c>
      <c r="FE29" s="125">
        <v>169856</v>
      </c>
      <c r="FF29" s="125">
        <v>211008</v>
      </c>
      <c r="FG29" s="125">
        <v>235568</v>
      </c>
      <c r="FH29" s="125">
        <v>68344</v>
      </c>
      <c r="FI29" s="124">
        <v>758440</v>
      </c>
      <c r="FJ29" s="127">
        <v>938744</v>
      </c>
      <c r="FK29" s="126">
        <v>18352</v>
      </c>
      <c r="FL29" s="125">
        <v>40128</v>
      </c>
      <c r="FM29" s="123">
        <v>58480</v>
      </c>
      <c r="FN29" s="122">
        <v>0</v>
      </c>
      <c r="FO29" s="125">
        <v>73664</v>
      </c>
      <c r="FP29" s="125">
        <v>157416</v>
      </c>
      <c r="FQ29" s="125">
        <v>186816</v>
      </c>
      <c r="FR29" s="125">
        <v>235568</v>
      </c>
      <c r="FS29" s="125">
        <v>68344</v>
      </c>
      <c r="FT29" s="124">
        <v>721808</v>
      </c>
      <c r="FU29" s="371">
        <v>780288</v>
      </c>
      <c r="FV29" s="126">
        <v>0</v>
      </c>
      <c r="FW29" s="125">
        <v>0</v>
      </c>
      <c r="FX29" s="123">
        <v>0</v>
      </c>
      <c r="FY29" s="122">
        <v>0</v>
      </c>
      <c r="FZ29" s="125">
        <v>0</v>
      </c>
      <c r="GA29" s="125">
        <v>12440</v>
      </c>
      <c r="GB29" s="125">
        <v>24192</v>
      </c>
      <c r="GC29" s="125">
        <v>0</v>
      </c>
      <c r="GD29" s="125">
        <v>0</v>
      </c>
      <c r="GE29" s="124">
        <v>36632</v>
      </c>
      <c r="GF29" s="127">
        <v>36632</v>
      </c>
      <c r="GG29" s="121">
        <v>0</v>
      </c>
      <c r="GH29" s="125">
        <v>121824</v>
      </c>
      <c r="GI29" s="124">
        <v>121824</v>
      </c>
      <c r="GJ29" s="121">
        <v>0</v>
      </c>
      <c r="GK29" s="125">
        <v>0</v>
      </c>
      <c r="GL29" s="125">
        <v>0</v>
      </c>
      <c r="GM29" s="125">
        <v>0</v>
      </c>
      <c r="GN29" s="125">
        <v>0</v>
      </c>
      <c r="GO29" s="125">
        <v>0</v>
      </c>
      <c r="GP29" s="123">
        <v>0</v>
      </c>
      <c r="GQ29" s="127">
        <v>121824</v>
      </c>
      <c r="GR29" s="121">
        <v>134629</v>
      </c>
      <c r="GS29" s="125">
        <v>78692</v>
      </c>
      <c r="GT29" s="123">
        <v>213321</v>
      </c>
      <c r="GU29" s="122">
        <v>0</v>
      </c>
      <c r="GV29" s="125">
        <v>656430</v>
      </c>
      <c r="GW29" s="125">
        <v>150319</v>
      </c>
      <c r="GX29" s="125">
        <v>333301</v>
      </c>
      <c r="GY29" s="125">
        <v>364160</v>
      </c>
      <c r="GZ29" s="125">
        <v>393536</v>
      </c>
      <c r="HA29" s="124">
        <v>1897746</v>
      </c>
      <c r="HB29" s="120">
        <v>2111067</v>
      </c>
      <c r="HC29" s="387"/>
      <c r="HD29" s="388"/>
      <c r="HE29" s="389"/>
      <c r="HF29" s="390"/>
      <c r="HG29" s="388"/>
      <c r="HH29" s="388"/>
      <c r="HI29" s="388"/>
      <c r="HJ29" s="388"/>
      <c r="HK29" s="388"/>
      <c r="HL29" s="391"/>
      <c r="HM29" s="392"/>
    </row>
    <row r="30" spans="1:221" ht="20.25" customHeight="1" x14ac:dyDescent="0.15">
      <c r="A30" s="138" t="s">
        <v>27</v>
      </c>
      <c r="B30" s="121">
        <v>294240</v>
      </c>
      <c r="C30" s="125">
        <v>519916</v>
      </c>
      <c r="D30" s="124">
        <v>814156</v>
      </c>
      <c r="E30" s="120">
        <v>0</v>
      </c>
      <c r="F30" s="125">
        <v>3681188</v>
      </c>
      <c r="G30" s="125">
        <v>2430363</v>
      </c>
      <c r="H30" s="125">
        <v>2142096</v>
      </c>
      <c r="I30" s="125">
        <v>1454821</v>
      </c>
      <c r="J30" s="125">
        <v>3165981</v>
      </c>
      <c r="K30" s="209">
        <v>12874449</v>
      </c>
      <c r="L30" s="127">
        <v>13688605</v>
      </c>
      <c r="M30" s="121">
        <v>134795</v>
      </c>
      <c r="N30" s="125">
        <v>152643</v>
      </c>
      <c r="O30" s="124">
        <v>287438</v>
      </c>
      <c r="P30" s="121">
        <v>0</v>
      </c>
      <c r="Q30" s="125">
        <v>1308503</v>
      </c>
      <c r="R30" s="125">
        <v>425484</v>
      </c>
      <c r="S30" s="125">
        <v>719449</v>
      </c>
      <c r="T30" s="125">
        <v>399780</v>
      </c>
      <c r="U30" s="125">
        <v>2168140</v>
      </c>
      <c r="V30" s="124">
        <v>5021356</v>
      </c>
      <c r="W30" s="127">
        <v>5308794</v>
      </c>
      <c r="X30" s="121">
        <v>104781</v>
      </c>
      <c r="Y30" s="125">
        <v>93835</v>
      </c>
      <c r="Z30" s="124">
        <v>198616</v>
      </c>
      <c r="AA30" s="121">
        <v>0</v>
      </c>
      <c r="AB30" s="125">
        <v>758451</v>
      </c>
      <c r="AC30" s="125">
        <v>168874</v>
      </c>
      <c r="AD30" s="125">
        <v>421634</v>
      </c>
      <c r="AE30" s="125">
        <v>70601</v>
      </c>
      <c r="AF30" s="125">
        <v>1142292</v>
      </c>
      <c r="AG30" s="124">
        <v>2561852</v>
      </c>
      <c r="AH30" s="127">
        <v>2760468</v>
      </c>
      <c r="AI30" s="121">
        <v>0</v>
      </c>
      <c r="AJ30" s="125">
        <v>0</v>
      </c>
      <c r="AK30" s="124">
        <v>0</v>
      </c>
      <c r="AL30" s="121">
        <v>0</v>
      </c>
      <c r="AM30" s="125">
        <v>0</v>
      </c>
      <c r="AN30" s="125">
        <v>0</v>
      </c>
      <c r="AO30" s="125">
        <v>0</v>
      </c>
      <c r="AP30" s="125">
        <v>119002</v>
      </c>
      <c r="AQ30" s="125">
        <v>119288</v>
      </c>
      <c r="AR30" s="124">
        <v>238290</v>
      </c>
      <c r="AS30" s="127">
        <v>238290</v>
      </c>
      <c r="AT30" s="121">
        <v>25990</v>
      </c>
      <c r="AU30" s="125">
        <v>35944</v>
      </c>
      <c r="AV30" s="124">
        <v>61934</v>
      </c>
      <c r="AW30" s="121">
        <v>0</v>
      </c>
      <c r="AX30" s="125">
        <v>376316</v>
      </c>
      <c r="AY30" s="125">
        <v>215874</v>
      </c>
      <c r="AZ30" s="125">
        <v>244535</v>
      </c>
      <c r="BA30" s="125">
        <v>109014</v>
      </c>
      <c r="BB30" s="125">
        <v>716173</v>
      </c>
      <c r="BC30" s="124">
        <v>1661912</v>
      </c>
      <c r="BD30" s="127">
        <v>1723846</v>
      </c>
      <c r="BE30" s="121">
        <v>0</v>
      </c>
      <c r="BF30" s="125">
        <v>0</v>
      </c>
      <c r="BG30" s="123">
        <v>0</v>
      </c>
      <c r="BH30" s="122">
        <v>0</v>
      </c>
      <c r="BI30" s="125">
        <v>16048</v>
      </c>
      <c r="BJ30" s="125">
        <v>0</v>
      </c>
      <c r="BK30" s="125">
        <v>0</v>
      </c>
      <c r="BL30" s="125">
        <v>62707</v>
      </c>
      <c r="BM30" s="125">
        <v>62707</v>
      </c>
      <c r="BN30" s="124">
        <v>141462</v>
      </c>
      <c r="BO30" s="127">
        <v>141462</v>
      </c>
      <c r="BP30" s="121">
        <v>4024</v>
      </c>
      <c r="BQ30" s="125">
        <v>22864</v>
      </c>
      <c r="BR30" s="124">
        <v>26888</v>
      </c>
      <c r="BS30" s="121">
        <v>0</v>
      </c>
      <c r="BT30" s="125">
        <v>157688</v>
      </c>
      <c r="BU30" s="125">
        <v>40736</v>
      </c>
      <c r="BV30" s="125">
        <v>53280</v>
      </c>
      <c r="BW30" s="125">
        <v>38456</v>
      </c>
      <c r="BX30" s="125">
        <v>127680</v>
      </c>
      <c r="BY30" s="124">
        <v>417840</v>
      </c>
      <c r="BZ30" s="127">
        <v>444728</v>
      </c>
      <c r="CA30" s="121">
        <v>152245</v>
      </c>
      <c r="CB30" s="125">
        <v>195792</v>
      </c>
      <c r="CC30" s="124">
        <v>348037</v>
      </c>
      <c r="CD30" s="121">
        <v>0</v>
      </c>
      <c r="CE30" s="125">
        <v>947410</v>
      </c>
      <c r="CF30" s="125">
        <v>855279</v>
      </c>
      <c r="CG30" s="125">
        <v>652143</v>
      </c>
      <c r="CH30" s="125">
        <v>295857</v>
      </c>
      <c r="CI30" s="125">
        <v>471823</v>
      </c>
      <c r="CJ30" s="124">
        <v>3222512</v>
      </c>
      <c r="CK30" s="127">
        <v>3570549</v>
      </c>
      <c r="CL30" s="121">
        <v>120856</v>
      </c>
      <c r="CM30" s="125">
        <v>129848</v>
      </c>
      <c r="CN30" s="124">
        <v>250704</v>
      </c>
      <c r="CO30" s="122">
        <v>0</v>
      </c>
      <c r="CP30" s="125">
        <v>807527</v>
      </c>
      <c r="CQ30" s="125">
        <v>659094</v>
      </c>
      <c r="CR30" s="125">
        <v>362602</v>
      </c>
      <c r="CS30" s="125">
        <v>295857</v>
      </c>
      <c r="CT30" s="125">
        <v>471823</v>
      </c>
      <c r="CU30" s="124">
        <v>2596903</v>
      </c>
      <c r="CV30" s="127">
        <v>2847607</v>
      </c>
      <c r="CW30" s="121">
        <v>31389</v>
      </c>
      <c r="CX30" s="125">
        <v>65944</v>
      </c>
      <c r="CY30" s="124">
        <v>97333</v>
      </c>
      <c r="CZ30" s="121">
        <v>0</v>
      </c>
      <c r="DA30" s="125">
        <v>139883</v>
      </c>
      <c r="DB30" s="125">
        <v>196185</v>
      </c>
      <c r="DC30" s="125">
        <v>289541</v>
      </c>
      <c r="DD30" s="125">
        <v>0</v>
      </c>
      <c r="DE30" s="125">
        <v>0</v>
      </c>
      <c r="DF30" s="124">
        <v>625609</v>
      </c>
      <c r="DG30" s="127">
        <v>722942</v>
      </c>
      <c r="DH30" s="121">
        <v>0</v>
      </c>
      <c r="DI30" s="125">
        <v>0</v>
      </c>
      <c r="DJ30" s="123">
        <v>0</v>
      </c>
      <c r="DK30" s="122">
        <v>0</v>
      </c>
      <c r="DL30" s="125">
        <v>125533</v>
      </c>
      <c r="DM30" s="125">
        <v>42936</v>
      </c>
      <c r="DN30" s="125">
        <v>109652</v>
      </c>
      <c r="DO30" s="125">
        <v>0</v>
      </c>
      <c r="DP30" s="125">
        <v>61882</v>
      </c>
      <c r="DQ30" s="124">
        <v>340003</v>
      </c>
      <c r="DR30" s="127">
        <v>340003</v>
      </c>
      <c r="DS30" s="121">
        <v>0</v>
      </c>
      <c r="DT30" s="125">
        <v>0</v>
      </c>
      <c r="DU30" s="124">
        <v>0</v>
      </c>
      <c r="DV30" s="121">
        <v>0</v>
      </c>
      <c r="DW30" s="125">
        <v>125533</v>
      </c>
      <c r="DX30" s="125">
        <v>0</v>
      </c>
      <c r="DY30" s="125">
        <v>109652</v>
      </c>
      <c r="DZ30" s="125">
        <v>0</v>
      </c>
      <c r="EA30" s="125">
        <v>0</v>
      </c>
      <c r="EB30" s="124">
        <v>235185</v>
      </c>
      <c r="EC30" s="127">
        <v>235185</v>
      </c>
      <c r="ED30" s="121">
        <v>0</v>
      </c>
      <c r="EE30" s="123">
        <v>0</v>
      </c>
      <c r="EF30" s="124">
        <v>0</v>
      </c>
      <c r="EG30" s="121">
        <v>0</v>
      </c>
      <c r="EH30" s="125">
        <v>0</v>
      </c>
      <c r="EI30" s="125">
        <v>42936</v>
      </c>
      <c r="EJ30" s="125">
        <v>0</v>
      </c>
      <c r="EK30" s="125">
        <v>0</v>
      </c>
      <c r="EL30" s="125">
        <v>61882</v>
      </c>
      <c r="EM30" s="123">
        <v>104818</v>
      </c>
      <c r="EN30" s="127">
        <v>104818</v>
      </c>
      <c r="EO30" s="121">
        <v>0</v>
      </c>
      <c r="EP30" s="125">
        <v>0</v>
      </c>
      <c r="EQ30" s="123">
        <v>0</v>
      </c>
      <c r="ER30" s="122">
        <v>0</v>
      </c>
      <c r="ES30" s="125">
        <v>0</v>
      </c>
      <c r="ET30" s="125">
        <v>0</v>
      </c>
      <c r="EU30" s="125">
        <v>0</v>
      </c>
      <c r="EV30" s="125">
        <v>0</v>
      </c>
      <c r="EW30" s="125">
        <v>0</v>
      </c>
      <c r="EX30" s="124">
        <v>0</v>
      </c>
      <c r="EY30" s="127">
        <v>0</v>
      </c>
      <c r="EZ30" s="121">
        <v>7200</v>
      </c>
      <c r="FA30" s="125">
        <v>12064</v>
      </c>
      <c r="FB30" s="124">
        <v>19264</v>
      </c>
      <c r="FC30" s="121">
        <v>0</v>
      </c>
      <c r="FD30" s="125">
        <v>392586</v>
      </c>
      <c r="FE30" s="125">
        <v>348464</v>
      </c>
      <c r="FF30" s="125">
        <v>143072</v>
      </c>
      <c r="FG30" s="125">
        <v>204264</v>
      </c>
      <c r="FH30" s="125">
        <v>177752</v>
      </c>
      <c r="FI30" s="124">
        <v>1266138</v>
      </c>
      <c r="FJ30" s="127">
        <v>1285402</v>
      </c>
      <c r="FK30" s="126">
        <v>7200</v>
      </c>
      <c r="FL30" s="125">
        <v>12064</v>
      </c>
      <c r="FM30" s="123">
        <v>19264</v>
      </c>
      <c r="FN30" s="122">
        <v>0</v>
      </c>
      <c r="FO30" s="125">
        <v>116744</v>
      </c>
      <c r="FP30" s="125">
        <v>188464</v>
      </c>
      <c r="FQ30" s="125">
        <v>143072</v>
      </c>
      <c r="FR30" s="125">
        <v>204264</v>
      </c>
      <c r="FS30" s="125">
        <v>177752</v>
      </c>
      <c r="FT30" s="124">
        <v>830296</v>
      </c>
      <c r="FU30" s="371">
        <v>849560</v>
      </c>
      <c r="FV30" s="126">
        <v>0</v>
      </c>
      <c r="FW30" s="125">
        <v>0</v>
      </c>
      <c r="FX30" s="123">
        <v>0</v>
      </c>
      <c r="FY30" s="122">
        <v>0</v>
      </c>
      <c r="FZ30" s="125">
        <v>18316</v>
      </c>
      <c r="GA30" s="125">
        <v>0</v>
      </c>
      <c r="GB30" s="125">
        <v>0</v>
      </c>
      <c r="GC30" s="125">
        <v>0</v>
      </c>
      <c r="GD30" s="125">
        <v>0</v>
      </c>
      <c r="GE30" s="124">
        <v>18316</v>
      </c>
      <c r="GF30" s="127">
        <v>18316</v>
      </c>
      <c r="GG30" s="121">
        <v>0</v>
      </c>
      <c r="GH30" s="125">
        <v>0</v>
      </c>
      <c r="GI30" s="124">
        <v>0</v>
      </c>
      <c r="GJ30" s="121">
        <v>0</v>
      </c>
      <c r="GK30" s="125">
        <v>257526</v>
      </c>
      <c r="GL30" s="125">
        <v>160000</v>
      </c>
      <c r="GM30" s="125">
        <v>0</v>
      </c>
      <c r="GN30" s="125">
        <v>0</v>
      </c>
      <c r="GO30" s="125">
        <v>0</v>
      </c>
      <c r="GP30" s="123">
        <v>417526</v>
      </c>
      <c r="GQ30" s="127">
        <v>417526</v>
      </c>
      <c r="GR30" s="121">
        <v>0</v>
      </c>
      <c r="GS30" s="125">
        <v>159417</v>
      </c>
      <c r="GT30" s="123">
        <v>159417</v>
      </c>
      <c r="GU30" s="122">
        <v>0</v>
      </c>
      <c r="GV30" s="125">
        <v>907156</v>
      </c>
      <c r="GW30" s="125">
        <v>758200</v>
      </c>
      <c r="GX30" s="125">
        <v>517780</v>
      </c>
      <c r="GY30" s="125">
        <v>554920</v>
      </c>
      <c r="GZ30" s="125">
        <v>286384</v>
      </c>
      <c r="HA30" s="124">
        <v>3024440</v>
      </c>
      <c r="HB30" s="120">
        <v>3183857</v>
      </c>
      <c r="HC30" s="387"/>
      <c r="HD30" s="388"/>
      <c r="HE30" s="389"/>
      <c r="HF30" s="390"/>
      <c r="HG30" s="388"/>
      <c r="HH30" s="388"/>
      <c r="HI30" s="388"/>
      <c r="HJ30" s="388"/>
      <c r="HK30" s="388"/>
      <c r="HL30" s="391"/>
      <c r="HM30" s="392"/>
    </row>
    <row r="31" spans="1:221" ht="20.25" customHeight="1" x14ac:dyDescent="0.15">
      <c r="A31" s="138" t="s">
        <v>28</v>
      </c>
      <c r="B31" s="121">
        <v>366188</v>
      </c>
      <c r="C31" s="125">
        <v>885927</v>
      </c>
      <c r="D31" s="124">
        <v>1252115</v>
      </c>
      <c r="E31" s="120">
        <v>0</v>
      </c>
      <c r="F31" s="125">
        <v>2270269</v>
      </c>
      <c r="G31" s="125">
        <v>2467370</v>
      </c>
      <c r="H31" s="125">
        <v>3381512</v>
      </c>
      <c r="I31" s="125">
        <v>981406</v>
      </c>
      <c r="J31" s="125">
        <v>934026</v>
      </c>
      <c r="K31" s="209">
        <v>10034583</v>
      </c>
      <c r="L31" s="127">
        <v>11286698</v>
      </c>
      <c r="M31" s="121">
        <v>114231</v>
      </c>
      <c r="N31" s="125">
        <v>201551</v>
      </c>
      <c r="O31" s="124">
        <v>315782</v>
      </c>
      <c r="P31" s="121">
        <v>0</v>
      </c>
      <c r="Q31" s="125">
        <v>190852</v>
      </c>
      <c r="R31" s="125">
        <v>219995</v>
      </c>
      <c r="S31" s="125">
        <v>789073</v>
      </c>
      <c r="T31" s="125">
        <v>246207</v>
      </c>
      <c r="U31" s="125">
        <v>241152</v>
      </c>
      <c r="V31" s="124">
        <v>1687279</v>
      </c>
      <c r="W31" s="127">
        <v>2003061</v>
      </c>
      <c r="X31" s="121">
        <v>40168</v>
      </c>
      <c r="Y31" s="125">
        <v>85017</v>
      </c>
      <c r="Z31" s="124">
        <v>125185</v>
      </c>
      <c r="AA31" s="121">
        <v>0</v>
      </c>
      <c r="AB31" s="125">
        <v>63360</v>
      </c>
      <c r="AC31" s="125">
        <v>36419</v>
      </c>
      <c r="AD31" s="125">
        <v>332437</v>
      </c>
      <c r="AE31" s="125">
        <v>93444</v>
      </c>
      <c r="AF31" s="125">
        <v>104324</v>
      </c>
      <c r="AG31" s="124">
        <v>629984</v>
      </c>
      <c r="AH31" s="127">
        <v>755169</v>
      </c>
      <c r="AI31" s="121">
        <v>0</v>
      </c>
      <c r="AJ31" s="125">
        <v>0</v>
      </c>
      <c r="AK31" s="124">
        <v>0</v>
      </c>
      <c r="AL31" s="121">
        <v>0</v>
      </c>
      <c r="AM31" s="125">
        <v>0</v>
      </c>
      <c r="AN31" s="125">
        <v>0</v>
      </c>
      <c r="AO31" s="125">
        <v>0</v>
      </c>
      <c r="AP31" s="125">
        <v>0</v>
      </c>
      <c r="AQ31" s="125">
        <v>0</v>
      </c>
      <c r="AR31" s="124">
        <v>0</v>
      </c>
      <c r="AS31" s="127">
        <v>0</v>
      </c>
      <c r="AT31" s="121">
        <v>39063</v>
      </c>
      <c r="AU31" s="125">
        <v>90774</v>
      </c>
      <c r="AV31" s="124">
        <v>129837</v>
      </c>
      <c r="AW31" s="121">
        <v>0</v>
      </c>
      <c r="AX31" s="125">
        <v>57132</v>
      </c>
      <c r="AY31" s="125">
        <v>120680</v>
      </c>
      <c r="AZ31" s="125">
        <v>423380</v>
      </c>
      <c r="BA31" s="125">
        <v>92123</v>
      </c>
      <c r="BB31" s="125">
        <v>119028</v>
      </c>
      <c r="BC31" s="124">
        <v>812343</v>
      </c>
      <c r="BD31" s="127">
        <v>942180</v>
      </c>
      <c r="BE31" s="121">
        <v>0</v>
      </c>
      <c r="BF31" s="125">
        <v>0</v>
      </c>
      <c r="BG31" s="123">
        <v>0</v>
      </c>
      <c r="BH31" s="122">
        <v>0</v>
      </c>
      <c r="BI31" s="125">
        <v>0</v>
      </c>
      <c r="BJ31" s="125">
        <v>0</v>
      </c>
      <c r="BK31" s="125">
        <v>0</v>
      </c>
      <c r="BL31" s="125">
        <v>0</v>
      </c>
      <c r="BM31" s="125">
        <v>0</v>
      </c>
      <c r="BN31" s="124">
        <v>0</v>
      </c>
      <c r="BO31" s="127">
        <v>0</v>
      </c>
      <c r="BP31" s="121">
        <v>35000</v>
      </c>
      <c r="BQ31" s="125">
        <v>25760</v>
      </c>
      <c r="BR31" s="124">
        <v>60760</v>
      </c>
      <c r="BS31" s="121">
        <v>0</v>
      </c>
      <c r="BT31" s="125">
        <v>70360</v>
      </c>
      <c r="BU31" s="125">
        <v>62896</v>
      </c>
      <c r="BV31" s="125">
        <v>33256</v>
      </c>
      <c r="BW31" s="125">
        <v>60640</v>
      </c>
      <c r="BX31" s="125">
        <v>17800</v>
      </c>
      <c r="BY31" s="124">
        <v>244952</v>
      </c>
      <c r="BZ31" s="127">
        <v>305712</v>
      </c>
      <c r="CA31" s="121">
        <v>134812</v>
      </c>
      <c r="CB31" s="125">
        <v>421284</v>
      </c>
      <c r="CC31" s="124">
        <v>556096</v>
      </c>
      <c r="CD31" s="121">
        <v>0</v>
      </c>
      <c r="CE31" s="125">
        <v>404442</v>
      </c>
      <c r="CF31" s="125">
        <v>820103</v>
      </c>
      <c r="CG31" s="125">
        <v>1389474</v>
      </c>
      <c r="CH31" s="125">
        <v>86730</v>
      </c>
      <c r="CI31" s="125">
        <v>214757</v>
      </c>
      <c r="CJ31" s="124">
        <v>2915506</v>
      </c>
      <c r="CK31" s="127">
        <v>3471602</v>
      </c>
      <c r="CL31" s="121">
        <v>134812</v>
      </c>
      <c r="CM31" s="125">
        <v>282205</v>
      </c>
      <c r="CN31" s="124">
        <v>417017</v>
      </c>
      <c r="CO31" s="122">
        <v>0</v>
      </c>
      <c r="CP31" s="125">
        <v>327611</v>
      </c>
      <c r="CQ31" s="125">
        <v>438090</v>
      </c>
      <c r="CR31" s="125">
        <v>798019</v>
      </c>
      <c r="CS31" s="125">
        <v>0</v>
      </c>
      <c r="CT31" s="125">
        <v>74362</v>
      </c>
      <c r="CU31" s="124">
        <v>1638082</v>
      </c>
      <c r="CV31" s="127">
        <v>2055099</v>
      </c>
      <c r="CW31" s="121">
        <v>0</v>
      </c>
      <c r="CX31" s="125">
        <v>139079</v>
      </c>
      <c r="CY31" s="124">
        <v>139079</v>
      </c>
      <c r="CZ31" s="121">
        <v>0</v>
      </c>
      <c r="DA31" s="125">
        <v>76831</v>
      </c>
      <c r="DB31" s="125">
        <v>382013</v>
      </c>
      <c r="DC31" s="125">
        <v>591455</v>
      </c>
      <c r="DD31" s="125">
        <v>86730</v>
      </c>
      <c r="DE31" s="125">
        <v>140395</v>
      </c>
      <c r="DF31" s="124">
        <v>1277424</v>
      </c>
      <c r="DG31" s="127">
        <v>1416503</v>
      </c>
      <c r="DH31" s="121">
        <v>0</v>
      </c>
      <c r="DI31" s="125">
        <v>0</v>
      </c>
      <c r="DJ31" s="123">
        <v>0</v>
      </c>
      <c r="DK31" s="122">
        <v>0</v>
      </c>
      <c r="DL31" s="125">
        <v>96147</v>
      </c>
      <c r="DM31" s="125">
        <v>205978</v>
      </c>
      <c r="DN31" s="125">
        <v>260567</v>
      </c>
      <c r="DO31" s="125">
        <v>0</v>
      </c>
      <c r="DP31" s="125">
        <v>238243</v>
      </c>
      <c r="DQ31" s="124">
        <v>800935</v>
      </c>
      <c r="DR31" s="127">
        <v>800935</v>
      </c>
      <c r="DS31" s="121">
        <v>0</v>
      </c>
      <c r="DT31" s="125">
        <v>0</v>
      </c>
      <c r="DU31" s="124">
        <v>0</v>
      </c>
      <c r="DV31" s="121">
        <v>0</v>
      </c>
      <c r="DW31" s="125">
        <v>96147</v>
      </c>
      <c r="DX31" s="125">
        <v>143145</v>
      </c>
      <c r="DY31" s="125">
        <v>180646</v>
      </c>
      <c r="DZ31" s="125">
        <v>0</v>
      </c>
      <c r="EA31" s="125">
        <v>111765</v>
      </c>
      <c r="EB31" s="124">
        <v>531703</v>
      </c>
      <c r="EC31" s="127">
        <v>531703</v>
      </c>
      <c r="ED31" s="121">
        <v>0</v>
      </c>
      <c r="EE31" s="123">
        <v>0</v>
      </c>
      <c r="EF31" s="124">
        <v>0</v>
      </c>
      <c r="EG31" s="121">
        <v>0</v>
      </c>
      <c r="EH31" s="125">
        <v>0</v>
      </c>
      <c r="EI31" s="125">
        <v>62833</v>
      </c>
      <c r="EJ31" s="125">
        <v>79921</v>
      </c>
      <c r="EK31" s="125">
        <v>0</v>
      </c>
      <c r="EL31" s="125">
        <v>126478</v>
      </c>
      <c r="EM31" s="123">
        <v>269232</v>
      </c>
      <c r="EN31" s="127">
        <v>269232</v>
      </c>
      <c r="EO31" s="121">
        <v>0</v>
      </c>
      <c r="EP31" s="125">
        <v>0</v>
      </c>
      <c r="EQ31" s="123">
        <v>0</v>
      </c>
      <c r="ER31" s="122">
        <v>0</v>
      </c>
      <c r="ES31" s="125">
        <v>0</v>
      </c>
      <c r="ET31" s="125">
        <v>0</v>
      </c>
      <c r="EU31" s="125">
        <v>0</v>
      </c>
      <c r="EV31" s="125">
        <v>0</v>
      </c>
      <c r="EW31" s="125">
        <v>0</v>
      </c>
      <c r="EX31" s="124">
        <v>0</v>
      </c>
      <c r="EY31" s="127">
        <v>0</v>
      </c>
      <c r="EZ31" s="121">
        <v>24662</v>
      </c>
      <c r="FA31" s="125">
        <v>184400</v>
      </c>
      <c r="FB31" s="124">
        <v>209062</v>
      </c>
      <c r="FC31" s="121">
        <v>0</v>
      </c>
      <c r="FD31" s="125">
        <v>254191</v>
      </c>
      <c r="FE31" s="125">
        <v>268388</v>
      </c>
      <c r="FF31" s="125">
        <v>437480</v>
      </c>
      <c r="FG31" s="125">
        <v>28400</v>
      </c>
      <c r="FH31" s="125">
        <v>44400</v>
      </c>
      <c r="FI31" s="124">
        <v>1032859</v>
      </c>
      <c r="FJ31" s="127">
        <v>1241921</v>
      </c>
      <c r="FK31" s="126">
        <v>6000</v>
      </c>
      <c r="FL31" s="125">
        <v>24400</v>
      </c>
      <c r="FM31" s="123">
        <v>30400</v>
      </c>
      <c r="FN31" s="122">
        <v>0</v>
      </c>
      <c r="FO31" s="125">
        <v>3200</v>
      </c>
      <c r="FP31" s="125">
        <v>222200</v>
      </c>
      <c r="FQ31" s="125">
        <v>234280</v>
      </c>
      <c r="FR31" s="125">
        <v>28400</v>
      </c>
      <c r="FS31" s="125">
        <v>44400</v>
      </c>
      <c r="FT31" s="124">
        <v>532480</v>
      </c>
      <c r="FU31" s="371">
        <v>562880</v>
      </c>
      <c r="FV31" s="126">
        <v>18662</v>
      </c>
      <c r="FW31" s="125">
        <v>0</v>
      </c>
      <c r="FX31" s="123">
        <v>18662</v>
      </c>
      <c r="FY31" s="122">
        <v>0</v>
      </c>
      <c r="FZ31" s="125">
        <v>24191</v>
      </c>
      <c r="GA31" s="125">
        <v>16588</v>
      </c>
      <c r="GB31" s="125">
        <v>0</v>
      </c>
      <c r="GC31" s="125">
        <v>0</v>
      </c>
      <c r="GD31" s="125">
        <v>0</v>
      </c>
      <c r="GE31" s="124">
        <v>40779</v>
      </c>
      <c r="GF31" s="127">
        <v>59441</v>
      </c>
      <c r="GG31" s="121">
        <v>0</v>
      </c>
      <c r="GH31" s="125">
        <v>160000</v>
      </c>
      <c r="GI31" s="124">
        <v>160000</v>
      </c>
      <c r="GJ31" s="121">
        <v>0</v>
      </c>
      <c r="GK31" s="125">
        <v>226800</v>
      </c>
      <c r="GL31" s="125">
        <v>29600</v>
      </c>
      <c r="GM31" s="125">
        <v>203200</v>
      </c>
      <c r="GN31" s="125">
        <v>0</v>
      </c>
      <c r="GO31" s="125">
        <v>0</v>
      </c>
      <c r="GP31" s="123">
        <v>459600</v>
      </c>
      <c r="GQ31" s="127">
        <v>619600</v>
      </c>
      <c r="GR31" s="121">
        <v>92483</v>
      </c>
      <c r="GS31" s="125">
        <v>78692</v>
      </c>
      <c r="GT31" s="123">
        <v>171175</v>
      </c>
      <c r="GU31" s="122">
        <v>0</v>
      </c>
      <c r="GV31" s="125">
        <v>1324637</v>
      </c>
      <c r="GW31" s="125">
        <v>952906</v>
      </c>
      <c r="GX31" s="125">
        <v>504918</v>
      </c>
      <c r="GY31" s="125">
        <v>620069</v>
      </c>
      <c r="GZ31" s="125">
        <v>195474</v>
      </c>
      <c r="HA31" s="124">
        <v>3598004</v>
      </c>
      <c r="HB31" s="120">
        <v>3769179</v>
      </c>
      <c r="HC31" s="387"/>
      <c r="HD31" s="388"/>
      <c r="HE31" s="389"/>
      <c r="HF31" s="390"/>
      <c r="HG31" s="388"/>
      <c r="HH31" s="388"/>
      <c r="HI31" s="388"/>
      <c r="HJ31" s="388"/>
      <c r="HK31" s="388"/>
      <c r="HL31" s="391"/>
      <c r="HM31" s="392"/>
    </row>
    <row r="32" spans="1:221" ht="20.25" customHeight="1" x14ac:dyDescent="0.15">
      <c r="A32" s="138" t="s">
        <v>29</v>
      </c>
      <c r="B32" s="121">
        <v>0</v>
      </c>
      <c r="C32" s="125">
        <v>61692</v>
      </c>
      <c r="D32" s="124">
        <v>61692</v>
      </c>
      <c r="E32" s="120">
        <v>0</v>
      </c>
      <c r="F32" s="125">
        <v>19440</v>
      </c>
      <c r="G32" s="125">
        <v>472553</v>
      </c>
      <c r="H32" s="125">
        <v>1332611</v>
      </c>
      <c r="I32" s="125">
        <v>360478</v>
      </c>
      <c r="J32" s="125">
        <v>107768</v>
      </c>
      <c r="K32" s="209">
        <v>2292850</v>
      </c>
      <c r="L32" s="127">
        <v>2354542</v>
      </c>
      <c r="M32" s="121">
        <v>0</v>
      </c>
      <c r="N32" s="125">
        <v>10569</v>
      </c>
      <c r="O32" s="124">
        <v>10569</v>
      </c>
      <c r="P32" s="121">
        <v>0</v>
      </c>
      <c r="Q32" s="125">
        <v>19440</v>
      </c>
      <c r="R32" s="125">
        <v>23328</v>
      </c>
      <c r="S32" s="125">
        <v>593753</v>
      </c>
      <c r="T32" s="125">
        <v>91531</v>
      </c>
      <c r="U32" s="125">
        <v>0</v>
      </c>
      <c r="V32" s="124">
        <v>728052</v>
      </c>
      <c r="W32" s="127">
        <v>738621</v>
      </c>
      <c r="X32" s="121">
        <v>0</v>
      </c>
      <c r="Y32" s="125">
        <v>10569</v>
      </c>
      <c r="Z32" s="124">
        <v>10569</v>
      </c>
      <c r="AA32" s="121">
        <v>0</v>
      </c>
      <c r="AB32" s="125">
        <v>0</v>
      </c>
      <c r="AC32" s="125">
        <v>0</v>
      </c>
      <c r="AD32" s="125">
        <v>305776</v>
      </c>
      <c r="AE32" s="125">
        <v>0</v>
      </c>
      <c r="AF32" s="125">
        <v>0</v>
      </c>
      <c r="AG32" s="124">
        <v>305776</v>
      </c>
      <c r="AH32" s="127">
        <v>316345</v>
      </c>
      <c r="AI32" s="121">
        <v>0</v>
      </c>
      <c r="AJ32" s="125">
        <v>0</v>
      </c>
      <c r="AK32" s="124">
        <v>0</v>
      </c>
      <c r="AL32" s="121">
        <v>0</v>
      </c>
      <c r="AM32" s="125">
        <v>0</v>
      </c>
      <c r="AN32" s="125">
        <v>0</v>
      </c>
      <c r="AO32" s="125">
        <v>43689</v>
      </c>
      <c r="AP32" s="125">
        <v>0</v>
      </c>
      <c r="AQ32" s="125">
        <v>0</v>
      </c>
      <c r="AR32" s="124">
        <v>43689</v>
      </c>
      <c r="AS32" s="127">
        <v>43689</v>
      </c>
      <c r="AT32" s="121">
        <v>0</v>
      </c>
      <c r="AU32" s="125">
        <v>0</v>
      </c>
      <c r="AV32" s="124">
        <v>0</v>
      </c>
      <c r="AW32" s="121">
        <v>0</v>
      </c>
      <c r="AX32" s="125">
        <v>19440</v>
      </c>
      <c r="AY32" s="125">
        <v>19136</v>
      </c>
      <c r="AZ32" s="125">
        <v>214176</v>
      </c>
      <c r="BA32" s="125">
        <v>86619</v>
      </c>
      <c r="BB32" s="125">
        <v>0</v>
      </c>
      <c r="BC32" s="124">
        <v>339371</v>
      </c>
      <c r="BD32" s="127">
        <v>339371</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4192</v>
      </c>
      <c r="BV32" s="125">
        <v>30112</v>
      </c>
      <c r="BW32" s="125">
        <v>4912</v>
      </c>
      <c r="BX32" s="125">
        <v>0</v>
      </c>
      <c r="BY32" s="124">
        <v>39216</v>
      </c>
      <c r="BZ32" s="127">
        <v>39216</v>
      </c>
      <c r="CA32" s="121">
        <v>0</v>
      </c>
      <c r="CB32" s="125">
        <v>35923</v>
      </c>
      <c r="CC32" s="124">
        <v>35923</v>
      </c>
      <c r="CD32" s="121">
        <v>0</v>
      </c>
      <c r="CE32" s="125">
        <v>0</v>
      </c>
      <c r="CF32" s="125">
        <v>217111</v>
      </c>
      <c r="CG32" s="125">
        <v>316741</v>
      </c>
      <c r="CH32" s="125">
        <v>93400</v>
      </c>
      <c r="CI32" s="125">
        <v>70248</v>
      </c>
      <c r="CJ32" s="124">
        <v>697500</v>
      </c>
      <c r="CK32" s="127">
        <v>733423</v>
      </c>
      <c r="CL32" s="121">
        <v>0</v>
      </c>
      <c r="CM32" s="125">
        <v>0</v>
      </c>
      <c r="CN32" s="124">
        <v>0</v>
      </c>
      <c r="CO32" s="122">
        <v>0</v>
      </c>
      <c r="CP32" s="125">
        <v>0</v>
      </c>
      <c r="CQ32" s="125">
        <v>176703</v>
      </c>
      <c r="CR32" s="125">
        <v>286702</v>
      </c>
      <c r="CS32" s="125">
        <v>0</v>
      </c>
      <c r="CT32" s="125">
        <v>0</v>
      </c>
      <c r="CU32" s="124">
        <v>463405</v>
      </c>
      <c r="CV32" s="127">
        <v>463405</v>
      </c>
      <c r="CW32" s="121">
        <v>0</v>
      </c>
      <c r="CX32" s="125">
        <v>35923</v>
      </c>
      <c r="CY32" s="124">
        <v>35923</v>
      </c>
      <c r="CZ32" s="121">
        <v>0</v>
      </c>
      <c r="DA32" s="125">
        <v>0</v>
      </c>
      <c r="DB32" s="125">
        <v>40408</v>
      </c>
      <c r="DC32" s="125">
        <v>30039</v>
      </c>
      <c r="DD32" s="125">
        <v>93400</v>
      </c>
      <c r="DE32" s="125">
        <v>70248</v>
      </c>
      <c r="DF32" s="124">
        <v>234095</v>
      </c>
      <c r="DG32" s="127">
        <v>270018</v>
      </c>
      <c r="DH32" s="121">
        <v>0</v>
      </c>
      <c r="DI32" s="125">
        <v>0</v>
      </c>
      <c r="DJ32" s="123">
        <v>0</v>
      </c>
      <c r="DK32" s="122">
        <v>0</v>
      </c>
      <c r="DL32" s="125">
        <v>0</v>
      </c>
      <c r="DM32" s="125">
        <v>74458</v>
      </c>
      <c r="DN32" s="125">
        <v>159445</v>
      </c>
      <c r="DO32" s="125">
        <v>0</v>
      </c>
      <c r="DP32" s="125">
        <v>0</v>
      </c>
      <c r="DQ32" s="124">
        <v>233903</v>
      </c>
      <c r="DR32" s="127">
        <v>233903</v>
      </c>
      <c r="DS32" s="121">
        <v>0</v>
      </c>
      <c r="DT32" s="125">
        <v>0</v>
      </c>
      <c r="DU32" s="124">
        <v>0</v>
      </c>
      <c r="DV32" s="121">
        <v>0</v>
      </c>
      <c r="DW32" s="125">
        <v>0</v>
      </c>
      <c r="DX32" s="125">
        <v>74458</v>
      </c>
      <c r="DY32" s="125">
        <v>159445</v>
      </c>
      <c r="DZ32" s="125">
        <v>0</v>
      </c>
      <c r="EA32" s="125">
        <v>0</v>
      </c>
      <c r="EB32" s="124">
        <v>233903</v>
      </c>
      <c r="EC32" s="127">
        <v>233903</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15200</v>
      </c>
      <c r="FB32" s="124">
        <v>15200</v>
      </c>
      <c r="FC32" s="121">
        <v>0</v>
      </c>
      <c r="FD32" s="125">
        <v>0</v>
      </c>
      <c r="FE32" s="125">
        <v>8800</v>
      </c>
      <c r="FF32" s="125">
        <v>99904</v>
      </c>
      <c r="FG32" s="125">
        <v>62520</v>
      </c>
      <c r="FH32" s="125">
        <v>37520</v>
      </c>
      <c r="FI32" s="124">
        <v>208744</v>
      </c>
      <c r="FJ32" s="127">
        <v>223944</v>
      </c>
      <c r="FK32" s="126">
        <v>0</v>
      </c>
      <c r="FL32" s="125">
        <v>15200</v>
      </c>
      <c r="FM32" s="123">
        <v>15200</v>
      </c>
      <c r="FN32" s="122">
        <v>0</v>
      </c>
      <c r="FO32" s="125">
        <v>0</v>
      </c>
      <c r="FP32" s="125">
        <v>8800</v>
      </c>
      <c r="FQ32" s="125">
        <v>99904</v>
      </c>
      <c r="FR32" s="125">
        <v>18200</v>
      </c>
      <c r="FS32" s="125">
        <v>37520</v>
      </c>
      <c r="FT32" s="124">
        <v>164424</v>
      </c>
      <c r="FU32" s="371">
        <v>179624</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0</v>
      </c>
      <c r="GM32" s="125">
        <v>0</v>
      </c>
      <c r="GN32" s="125">
        <v>44320</v>
      </c>
      <c r="GO32" s="125">
        <v>0</v>
      </c>
      <c r="GP32" s="123">
        <v>44320</v>
      </c>
      <c r="GQ32" s="127">
        <v>44320</v>
      </c>
      <c r="GR32" s="121">
        <v>0</v>
      </c>
      <c r="GS32" s="125">
        <v>0</v>
      </c>
      <c r="GT32" s="123">
        <v>0</v>
      </c>
      <c r="GU32" s="122">
        <v>0</v>
      </c>
      <c r="GV32" s="125">
        <v>0</v>
      </c>
      <c r="GW32" s="125">
        <v>148856</v>
      </c>
      <c r="GX32" s="125">
        <v>162768</v>
      </c>
      <c r="GY32" s="125">
        <v>113027</v>
      </c>
      <c r="GZ32" s="125">
        <v>0</v>
      </c>
      <c r="HA32" s="124">
        <v>424651</v>
      </c>
      <c r="HB32" s="120">
        <v>424651</v>
      </c>
      <c r="HC32" s="387"/>
      <c r="HD32" s="388"/>
      <c r="HE32" s="389"/>
      <c r="HF32" s="390"/>
      <c r="HG32" s="388"/>
      <c r="HH32" s="388"/>
      <c r="HI32" s="388"/>
      <c r="HJ32" s="388"/>
      <c r="HK32" s="388"/>
      <c r="HL32" s="391"/>
      <c r="HM32" s="392"/>
    </row>
    <row r="33" spans="1:221" ht="20.25" customHeight="1" x14ac:dyDescent="0.15">
      <c r="A33" s="138" t="s">
        <v>30</v>
      </c>
      <c r="B33" s="121">
        <v>0</v>
      </c>
      <c r="C33" s="125">
        <v>182164</v>
      </c>
      <c r="D33" s="124">
        <v>182164</v>
      </c>
      <c r="E33" s="120">
        <v>0</v>
      </c>
      <c r="F33" s="125">
        <v>461827</v>
      </c>
      <c r="G33" s="125">
        <v>779732</v>
      </c>
      <c r="H33" s="125">
        <v>751547</v>
      </c>
      <c r="I33" s="125">
        <v>758524</v>
      </c>
      <c r="J33" s="125">
        <v>535537</v>
      </c>
      <c r="K33" s="209">
        <v>3287167</v>
      </c>
      <c r="L33" s="127">
        <v>3469331</v>
      </c>
      <c r="M33" s="121">
        <v>0</v>
      </c>
      <c r="N33" s="125">
        <v>53760</v>
      </c>
      <c r="O33" s="124">
        <v>53760</v>
      </c>
      <c r="P33" s="121">
        <v>0</v>
      </c>
      <c r="Q33" s="125">
        <v>131981</v>
      </c>
      <c r="R33" s="125">
        <v>155912</v>
      </c>
      <c r="S33" s="125">
        <v>309488</v>
      </c>
      <c r="T33" s="125">
        <v>105740</v>
      </c>
      <c r="U33" s="125">
        <v>195568</v>
      </c>
      <c r="V33" s="124">
        <v>898689</v>
      </c>
      <c r="W33" s="127">
        <v>952449</v>
      </c>
      <c r="X33" s="121">
        <v>0</v>
      </c>
      <c r="Y33" s="125">
        <v>10144</v>
      </c>
      <c r="Z33" s="124">
        <v>10144</v>
      </c>
      <c r="AA33" s="121">
        <v>0</v>
      </c>
      <c r="AB33" s="125">
        <v>60877</v>
      </c>
      <c r="AC33" s="125">
        <v>20264</v>
      </c>
      <c r="AD33" s="125">
        <v>162832</v>
      </c>
      <c r="AE33" s="125">
        <v>60236</v>
      </c>
      <c r="AF33" s="125">
        <v>155664</v>
      </c>
      <c r="AG33" s="124">
        <v>459873</v>
      </c>
      <c r="AH33" s="127">
        <v>470017</v>
      </c>
      <c r="AI33" s="121">
        <v>0</v>
      </c>
      <c r="AJ33" s="125">
        <v>0</v>
      </c>
      <c r="AK33" s="124">
        <v>0</v>
      </c>
      <c r="AL33" s="121">
        <v>0</v>
      </c>
      <c r="AM33" s="125">
        <v>0</v>
      </c>
      <c r="AN33" s="125">
        <v>0</v>
      </c>
      <c r="AO33" s="125">
        <v>0</v>
      </c>
      <c r="AP33" s="125">
        <v>40832</v>
      </c>
      <c r="AQ33" s="125">
        <v>20416</v>
      </c>
      <c r="AR33" s="124">
        <v>61248</v>
      </c>
      <c r="AS33" s="127">
        <v>61248</v>
      </c>
      <c r="AT33" s="121">
        <v>0</v>
      </c>
      <c r="AU33" s="125">
        <v>0</v>
      </c>
      <c r="AV33" s="124">
        <v>0</v>
      </c>
      <c r="AW33" s="121">
        <v>0</v>
      </c>
      <c r="AX33" s="125">
        <v>40512</v>
      </c>
      <c r="AY33" s="125">
        <v>129616</v>
      </c>
      <c r="AZ33" s="125">
        <v>73360</v>
      </c>
      <c r="BA33" s="125">
        <v>0</v>
      </c>
      <c r="BB33" s="125">
        <v>0</v>
      </c>
      <c r="BC33" s="124">
        <v>243488</v>
      </c>
      <c r="BD33" s="127">
        <v>243488</v>
      </c>
      <c r="BE33" s="121">
        <v>0</v>
      </c>
      <c r="BF33" s="125">
        <v>0</v>
      </c>
      <c r="BG33" s="123">
        <v>0</v>
      </c>
      <c r="BH33" s="122">
        <v>0</v>
      </c>
      <c r="BI33" s="125">
        <v>30592</v>
      </c>
      <c r="BJ33" s="125">
        <v>0</v>
      </c>
      <c r="BK33" s="125">
        <v>58240</v>
      </c>
      <c r="BL33" s="125">
        <v>0</v>
      </c>
      <c r="BM33" s="125">
        <v>0</v>
      </c>
      <c r="BN33" s="124">
        <v>88832</v>
      </c>
      <c r="BO33" s="127">
        <v>88832</v>
      </c>
      <c r="BP33" s="121">
        <v>0</v>
      </c>
      <c r="BQ33" s="125">
        <v>43616</v>
      </c>
      <c r="BR33" s="124">
        <v>43616</v>
      </c>
      <c r="BS33" s="121">
        <v>0</v>
      </c>
      <c r="BT33" s="125">
        <v>0</v>
      </c>
      <c r="BU33" s="125">
        <v>6032</v>
      </c>
      <c r="BV33" s="125">
        <v>15056</v>
      </c>
      <c r="BW33" s="125">
        <v>4672</v>
      </c>
      <c r="BX33" s="125">
        <v>19488</v>
      </c>
      <c r="BY33" s="124">
        <v>45248</v>
      </c>
      <c r="BZ33" s="127">
        <v>88864</v>
      </c>
      <c r="CA33" s="121">
        <v>0</v>
      </c>
      <c r="CB33" s="125">
        <v>29360</v>
      </c>
      <c r="CC33" s="124">
        <v>29360</v>
      </c>
      <c r="CD33" s="121">
        <v>0</v>
      </c>
      <c r="CE33" s="125">
        <v>171415</v>
      </c>
      <c r="CF33" s="125">
        <v>350146</v>
      </c>
      <c r="CG33" s="125">
        <v>261912</v>
      </c>
      <c r="CH33" s="125">
        <v>132128</v>
      </c>
      <c r="CI33" s="125">
        <v>213657</v>
      </c>
      <c r="CJ33" s="124">
        <v>1129258</v>
      </c>
      <c r="CK33" s="127">
        <v>1158618</v>
      </c>
      <c r="CL33" s="121">
        <v>0</v>
      </c>
      <c r="CM33" s="125">
        <v>29360</v>
      </c>
      <c r="CN33" s="124">
        <v>29360</v>
      </c>
      <c r="CO33" s="122">
        <v>0</v>
      </c>
      <c r="CP33" s="125">
        <v>171415</v>
      </c>
      <c r="CQ33" s="125">
        <v>0</v>
      </c>
      <c r="CR33" s="125">
        <v>261912</v>
      </c>
      <c r="CS33" s="125">
        <v>132128</v>
      </c>
      <c r="CT33" s="125">
        <v>70288</v>
      </c>
      <c r="CU33" s="124">
        <v>635743</v>
      </c>
      <c r="CV33" s="127">
        <v>665103</v>
      </c>
      <c r="CW33" s="121">
        <v>0</v>
      </c>
      <c r="CX33" s="125">
        <v>0</v>
      </c>
      <c r="CY33" s="124">
        <v>0</v>
      </c>
      <c r="CZ33" s="121">
        <v>0</v>
      </c>
      <c r="DA33" s="125">
        <v>0</v>
      </c>
      <c r="DB33" s="125">
        <v>350146</v>
      </c>
      <c r="DC33" s="125">
        <v>0</v>
      </c>
      <c r="DD33" s="125">
        <v>0</v>
      </c>
      <c r="DE33" s="125">
        <v>143369</v>
      </c>
      <c r="DF33" s="124">
        <v>493515</v>
      </c>
      <c r="DG33" s="127">
        <v>493515</v>
      </c>
      <c r="DH33" s="121">
        <v>0</v>
      </c>
      <c r="DI33" s="125">
        <v>0</v>
      </c>
      <c r="DJ33" s="123">
        <v>0</v>
      </c>
      <c r="DK33" s="122">
        <v>0</v>
      </c>
      <c r="DL33" s="125">
        <v>0</v>
      </c>
      <c r="DM33" s="125">
        <v>41664</v>
      </c>
      <c r="DN33" s="125">
        <v>50384</v>
      </c>
      <c r="DO33" s="125">
        <v>137504</v>
      </c>
      <c r="DP33" s="125">
        <v>25912</v>
      </c>
      <c r="DQ33" s="124">
        <v>255464</v>
      </c>
      <c r="DR33" s="127">
        <v>255464</v>
      </c>
      <c r="DS33" s="121">
        <v>0</v>
      </c>
      <c r="DT33" s="125">
        <v>0</v>
      </c>
      <c r="DU33" s="124">
        <v>0</v>
      </c>
      <c r="DV33" s="121">
        <v>0</v>
      </c>
      <c r="DW33" s="125">
        <v>0</v>
      </c>
      <c r="DX33" s="125">
        <v>41664</v>
      </c>
      <c r="DY33" s="125">
        <v>50384</v>
      </c>
      <c r="DZ33" s="125">
        <v>137504</v>
      </c>
      <c r="EA33" s="125">
        <v>25912</v>
      </c>
      <c r="EB33" s="124">
        <v>255464</v>
      </c>
      <c r="EC33" s="127">
        <v>255464</v>
      </c>
      <c r="ED33" s="121">
        <v>0</v>
      </c>
      <c r="EE33" s="123">
        <v>0</v>
      </c>
      <c r="EF33" s="124">
        <v>0</v>
      </c>
      <c r="EG33" s="121">
        <v>0</v>
      </c>
      <c r="EH33" s="125">
        <v>0</v>
      </c>
      <c r="EI33" s="125">
        <v>0</v>
      </c>
      <c r="EJ33" s="125">
        <v>0</v>
      </c>
      <c r="EK33" s="125">
        <v>0</v>
      </c>
      <c r="EL33" s="125">
        <v>0</v>
      </c>
      <c r="EM33" s="123">
        <v>0</v>
      </c>
      <c r="EN33" s="127">
        <v>0</v>
      </c>
      <c r="EO33" s="121">
        <v>0</v>
      </c>
      <c r="EP33" s="125">
        <v>0</v>
      </c>
      <c r="EQ33" s="123">
        <v>0</v>
      </c>
      <c r="ER33" s="122">
        <v>0</v>
      </c>
      <c r="ES33" s="125">
        <v>0</v>
      </c>
      <c r="ET33" s="125">
        <v>0</v>
      </c>
      <c r="EU33" s="125">
        <v>0</v>
      </c>
      <c r="EV33" s="125">
        <v>0</v>
      </c>
      <c r="EW33" s="125">
        <v>0</v>
      </c>
      <c r="EX33" s="124">
        <v>0</v>
      </c>
      <c r="EY33" s="127">
        <v>0</v>
      </c>
      <c r="EZ33" s="121">
        <v>0</v>
      </c>
      <c r="FA33" s="125">
        <v>21840</v>
      </c>
      <c r="FB33" s="124">
        <v>21840</v>
      </c>
      <c r="FC33" s="121">
        <v>0</v>
      </c>
      <c r="FD33" s="125">
        <v>22080</v>
      </c>
      <c r="FE33" s="125">
        <v>77568</v>
      </c>
      <c r="FF33" s="125">
        <v>129763</v>
      </c>
      <c r="FG33" s="125">
        <v>27200</v>
      </c>
      <c r="FH33" s="125">
        <v>100400</v>
      </c>
      <c r="FI33" s="124">
        <v>357011</v>
      </c>
      <c r="FJ33" s="127">
        <v>378851</v>
      </c>
      <c r="FK33" s="126">
        <v>0</v>
      </c>
      <c r="FL33" s="125">
        <v>21840</v>
      </c>
      <c r="FM33" s="123">
        <v>21840</v>
      </c>
      <c r="FN33" s="122">
        <v>0</v>
      </c>
      <c r="FO33" s="125">
        <v>22080</v>
      </c>
      <c r="FP33" s="125">
        <v>77568</v>
      </c>
      <c r="FQ33" s="125">
        <v>94512</v>
      </c>
      <c r="FR33" s="125">
        <v>27200</v>
      </c>
      <c r="FS33" s="125">
        <v>100400</v>
      </c>
      <c r="FT33" s="124">
        <v>321760</v>
      </c>
      <c r="FU33" s="371">
        <v>343600</v>
      </c>
      <c r="FV33" s="126">
        <v>0</v>
      </c>
      <c r="FW33" s="125">
        <v>0</v>
      </c>
      <c r="FX33" s="123">
        <v>0</v>
      </c>
      <c r="FY33" s="122">
        <v>0</v>
      </c>
      <c r="FZ33" s="125">
        <v>0</v>
      </c>
      <c r="GA33" s="125">
        <v>0</v>
      </c>
      <c r="GB33" s="125">
        <v>35251</v>
      </c>
      <c r="GC33" s="125">
        <v>0</v>
      </c>
      <c r="GD33" s="125">
        <v>0</v>
      </c>
      <c r="GE33" s="124">
        <v>35251</v>
      </c>
      <c r="GF33" s="127">
        <v>35251</v>
      </c>
      <c r="GG33" s="121">
        <v>0</v>
      </c>
      <c r="GH33" s="125">
        <v>0</v>
      </c>
      <c r="GI33" s="124">
        <v>0</v>
      </c>
      <c r="GJ33" s="121">
        <v>0</v>
      </c>
      <c r="GK33" s="125">
        <v>0</v>
      </c>
      <c r="GL33" s="125">
        <v>0</v>
      </c>
      <c r="GM33" s="125">
        <v>0</v>
      </c>
      <c r="GN33" s="125">
        <v>0</v>
      </c>
      <c r="GO33" s="125">
        <v>0</v>
      </c>
      <c r="GP33" s="123">
        <v>0</v>
      </c>
      <c r="GQ33" s="127">
        <v>0</v>
      </c>
      <c r="GR33" s="121">
        <v>0</v>
      </c>
      <c r="GS33" s="125">
        <v>77204</v>
      </c>
      <c r="GT33" s="123">
        <v>77204</v>
      </c>
      <c r="GU33" s="122">
        <v>0</v>
      </c>
      <c r="GV33" s="125">
        <v>136351</v>
      </c>
      <c r="GW33" s="125">
        <v>154442</v>
      </c>
      <c r="GX33" s="125">
        <v>0</v>
      </c>
      <c r="GY33" s="125">
        <v>355952</v>
      </c>
      <c r="GZ33" s="125">
        <v>0</v>
      </c>
      <c r="HA33" s="124">
        <v>646745</v>
      </c>
      <c r="HB33" s="120">
        <v>723949</v>
      </c>
      <c r="HC33" s="387"/>
      <c r="HD33" s="388"/>
      <c r="HE33" s="389"/>
      <c r="HF33" s="390"/>
      <c r="HG33" s="388"/>
      <c r="HH33" s="388"/>
      <c r="HI33" s="388"/>
      <c r="HJ33" s="388"/>
      <c r="HK33" s="388"/>
      <c r="HL33" s="391"/>
      <c r="HM33" s="392"/>
    </row>
    <row r="34" spans="1:221" ht="20.25" customHeight="1" x14ac:dyDescent="0.15">
      <c r="A34" s="138" t="s">
        <v>31</v>
      </c>
      <c r="B34" s="121">
        <v>71234</v>
      </c>
      <c r="C34" s="125">
        <v>132453</v>
      </c>
      <c r="D34" s="210">
        <v>203687</v>
      </c>
      <c r="E34" s="211">
        <v>0</v>
      </c>
      <c r="F34" s="212">
        <v>336089</v>
      </c>
      <c r="G34" s="212">
        <v>1016047</v>
      </c>
      <c r="H34" s="212">
        <v>986628</v>
      </c>
      <c r="I34" s="212">
        <v>214319</v>
      </c>
      <c r="J34" s="212">
        <v>640674</v>
      </c>
      <c r="K34" s="213">
        <v>3193757</v>
      </c>
      <c r="L34" s="127">
        <v>3397444</v>
      </c>
      <c r="M34" s="121">
        <v>19576</v>
      </c>
      <c r="N34" s="125">
        <v>45571</v>
      </c>
      <c r="O34" s="124">
        <v>65147</v>
      </c>
      <c r="P34" s="121">
        <v>0</v>
      </c>
      <c r="Q34" s="125">
        <v>157343</v>
      </c>
      <c r="R34" s="125">
        <v>336143</v>
      </c>
      <c r="S34" s="125">
        <v>71256</v>
      </c>
      <c r="T34" s="125">
        <v>25680</v>
      </c>
      <c r="U34" s="125">
        <v>554594</v>
      </c>
      <c r="V34" s="124">
        <v>1145016</v>
      </c>
      <c r="W34" s="127">
        <v>1210163</v>
      </c>
      <c r="X34" s="121">
        <v>0</v>
      </c>
      <c r="Y34" s="125">
        <v>0</v>
      </c>
      <c r="Z34" s="124">
        <v>0</v>
      </c>
      <c r="AA34" s="121">
        <v>0</v>
      </c>
      <c r="AB34" s="125">
        <v>46598</v>
      </c>
      <c r="AC34" s="125">
        <v>184140</v>
      </c>
      <c r="AD34" s="125">
        <v>9384</v>
      </c>
      <c r="AE34" s="125">
        <v>0</v>
      </c>
      <c r="AF34" s="125">
        <v>331474</v>
      </c>
      <c r="AG34" s="124">
        <v>571596</v>
      </c>
      <c r="AH34" s="127">
        <v>571596</v>
      </c>
      <c r="AI34" s="121">
        <v>0</v>
      </c>
      <c r="AJ34" s="125">
        <v>0</v>
      </c>
      <c r="AK34" s="124">
        <v>0</v>
      </c>
      <c r="AL34" s="121">
        <v>0</v>
      </c>
      <c r="AM34" s="125">
        <v>0</v>
      </c>
      <c r="AN34" s="125">
        <v>81664</v>
      </c>
      <c r="AO34" s="125">
        <v>0</v>
      </c>
      <c r="AP34" s="125">
        <v>0</v>
      </c>
      <c r="AQ34" s="125">
        <v>153120</v>
      </c>
      <c r="AR34" s="124">
        <v>234784</v>
      </c>
      <c r="AS34" s="127">
        <v>234784</v>
      </c>
      <c r="AT34" s="121">
        <v>19576</v>
      </c>
      <c r="AU34" s="125">
        <v>0</v>
      </c>
      <c r="AV34" s="124">
        <v>19576</v>
      </c>
      <c r="AW34" s="121">
        <v>0</v>
      </c>
      <c r="AX34" s="125">
        <v>75481</v>
      </c>
      <c r="AY34" s="125">
        <v>27939</v>
      </c>
      <c r="AZ34" s="125">
        <v>30560</v>
      </c>
      <c r="BA34" s="125">
        <v>0</v>
      </c>
      <c r="BB34" s="125">
        <v>30560</v>
      </c>
      <c r="BC34" s="124">
        <v>164540</v>
      </c>
      <c r="BD34" s="127">
        <v>184116</v>
      </c>
      <c r="BE34" s="121">
        <v>0</v>
      </c>
      <c r="BF34" s="125">
        <v>45571</v>
      </c>
      <c r="BG34" s="123">
        <v>45571</v>
      </c>
      <c r="BH34" s="122">
        <v>0</v>
      </c>
      <c r="BI34" s="125">
        <v>30592</v>
      </c>
      <c r="BJ34" s="125">
        <v>0</v>
      </c>
      <c r="BK34" s="125">
        <v>0</v>
      </c>
      <c r="BL34" s="125">
        <v>0</v>
      </c>
      <c r="BM34" s="125">
        <v>0</v>
      </c>
      <c r="BN34" s="124">
        <v>30592</v>
      </c>
      <c r="BO34" s="127">
        <v>76163</v>
      </c>
      <c r="BP34" s="121">
        <v>0</v>
      </c>
      <c r="BQ34" s="125">
        <v>0</v>
      </c>
      <c r="BR34" s="124">
        <v>0</v>
      </c>
      <c r="BS34" s="121">
        <v>0</v>
      </c>
      <c r="BT34" s="125">
        <v>4672</v>
      </c>
      <c r="BU34" s="125">
        <v>42400</v>
      </c>
      <c r="BV34" s="125">
        <v>31312</v>
      </c>
      <c r="BW34" s="125">
        <v>25680</v>
      </c>
      <c r="BX34" s="125">
        <v>39440</v>
      </c>
      <c r="BY34" s="124">
        <v>143504</v>
      </c>
      <c r="BZ34" s="127">
        <v>143504</v>
      </c>
      <c r="CA34" s="121">
        <v>0</v>
      </c>
      <c r="CB34" s="125">
        <v>71282</v>
      </c>
      <c r="CC34" s="124">
        <v>71282</v>
      </c>
      <c r="CD34" s="121">
        <v>0</v>
      </c>
      <c r="CE34" s="125">
        <v>131602</v>
      </c>
      <c r="CF34" s="125">
        <v>265224</v>
      </c>
      <c r="CG34" s="125">
        <v>252163</v>
      </c>
      <c r="CH34" s="125">
        <v>0</v>
      </c>
      <c r="CI34" s="125">
        <v>0</v>
      </c>
      <c r="CJ34" s="124">
        <v>648989</v>
      </c>
      <c r="CK34" s="127">
        <v>720271</v>
      </c>
      <c r="CL34" s="121">
        <v>0</v>
      </c>
      <c r="CM34" s="125">
        <v>0</v>
      </c>
      <c r="CN34" s="124">
        <v>0</v>
      </c>
      <c r="CO34" s="122">
        <v>0</v>
      </c>
      <c r="CP34" s="125">
        <v>115896</v>
      </c>
      <c r="CQ34" s="125">
        <v>147960</v>
      </c>
      <c r="CR34" s="125">
        <v>141632</v>
      </c>
      <c r="CS34" s="125">
        <v>0</v>
      </c>
      <c r="CT34" s="125">
        <v>0</v>
      </c>
      <c r="CU34" s="124">
        <v>405488</v>
      </c>
      <c r="CV34" s="127">
        <v>405488</v>
      </c>
      <c r="CW34" s="121">
        <v>0</v>
      </c>
      <c r="CX34" s="125">
        <v>71282</v>
      </c>
      <c r="CY34" s="124">
        <v>71282</v>
      </c>
      <c r="CZ34" s="121">
        <v>0</v>
      </c>
      <c r="DA34" s="125">
        <v>15706</v>
      </c>
      <c r="DB34" s="125">
        <v>117264</v>
      </c>
      <c r="DC34" s="125">
        <v>110531</v>
      </c>
      <c r="DD34" s="125">
        <v>0</v>
      </c>
      <c r="DE34" s="125">
        <v>0</v>
      </c>
      <c r="DF34" s="124">
        <v>243501</v>
      </c>
      <c r="DG34" s="127">
        <v>314783</v>
      </c>
      <c r="DH34" s="121">
        <v>0</v>
      </c>
      <c r="DI34" s="125">
        <v>0</v>
      </c>
      <c r="DJ34" s="123">
        <v>0</v>
      </c>
      <c r="DK34" s="122">
        <v>0</v>
      </c>
      <c r="DL34" s="125">
        <v>27144</v>
      </c>
      <c r="DM34" s="125">
        <v>0</v>
      </c>
      <c r="DN34" s="125">
        <v>47320</v>
      </c>
      <c r="DO34" s="125">
        <v>0</v>
      </c>
      <c r="DP34" s="125">
        <v>0</v>
      </c>
      <c r="DQ34" s="124">
        <v>74464</v>
      </c>
      <c r="DR34" s="127">
        <v>74464</v>
      </c>
      <c r="DS34" s="121">
        <v>0</v>
      </c>
      <c r="DT34" s="125">
        <v>0</v>
      </c>
      <c r="DU34" s="124">
        <v>0</v>
      </c>
      <c r="DV34" s="121">
        <v>0</v>
      </c>
      <c r="DW34" s="125">
        <v>0</v>
      </c>
      <c r="DX34" s="125">
        <v>0</v>
      </c>
      <c r="DY34" s="125">
        <v>47320</v>
      </c>
      <c r="DZ34" s="125">
        <v>0</v>
      </c>
      <c r="EA34" s="125">
        <v>0</v>
      </c>
      <c r="EB34" s="124">
        <v>47320</v>
      </c>
      <c r="EC34" s="127">
        <v>47320</v>
      </c>
      <c r="ED34" s="121">
        <v>0</v>
      </c>
      <c r="EE34" s="123">
        <v>0</v>
      </c>
      <c r="EF34" s="124">
        <v>0</v>
      </c>
      <c r="EG34" s="121">
        <v>0</v>
      </c>
      <c r="EH34" s="125">
        <v>27144</v>
      </c>
      <c r="EI34" s="125">
        <v>0</v>
      </c>
      <c r="EJ34" s="125">
        <v>0</v>
      </c>
      <c r="EK34" s="125">
        <v>0</v>
      </c>
      <c r="EL34" s="125">
        <v>0</v>
      </c>
      <c r="EM34" s="123">
        <v>27144</v>
      </c>
      <c r="EN34" s="127">
        <v>27144</v>
      </c>
      <c r="EO34" s="121">
        <v>0</v>
      </c>
      <c r="EP34" s="125">
        <v>0</v>
      </c>
      <c r="EQ34" s="123">
        <v>0</v>
      </c>
      <c r="ER34" s="122">
        <v>0</v>
      </c>
      <c r="ES34" s="125">
        <v>0</v>
      </c>
      <c r="ET34" s="125">
        <v>0</v>
      </c>
      <c r="EU34" s="125">
        <v>0</v>
      </c>
      <c r="EV34" s="125">
        <v>0</v>
      </c>
      <c r="EW34" s="125">
        <v>0</v>
      </c>
      <c r="EX34" s="124">
        <v>0</v>
      </c>
      <c r="EY34" s="127">
        <v>0</v>
      </c>
      <c r="EZ34" s="121">
        <v>7200</v>
      </c>
      <c r="FA34" s="125">
        <v>15600</v>
      </c>
      <c r="FB34" s="124">
        <v>22800</v>
      </c>
      <c r="FC34" s="121">
        <v>0</v>
      </c>
      <c r="FD34" s="125">
        <v>20000</v>
      </c>
      <c r="FE34" s="125">
        <v>108032</v>
      </c>
      <c r="FF34" s="125">
        <v>110480</v>
      </c>
      <c r="FG34" s="125">
        <v>0</v>
      </c>
      <c r="FH34" s="125">
        <v>86080</v>
      </c>
      <c r="FI34" s="124">
        <v>324592</v>
      </c>
      <c r="FJ34" s="127">
        <v>347392</v>
      </c>
      <c r="FK34" s="126">
        <v>7200</v>
      </c>
      <c r="FL34" s="125">
        <v>15600</v>
      </c>
      <c r="FM34" s="123">
        <v>22800</v>
      </c>
      <c r="FN34" s="122">
        <v>0</v>
      </c>
      <c r="FO34" s="125">
        <v>20000</v>
      </c>
      <c r="FP34" s="125">
        <v>108032</v>
      </c>
      <c r="FQ34" s="125">
        <v>110480</v>
      </c>
      <c r="FR34" s="125">
        <v>0</v>
      </c>
      <c r="FS34" s="125">
        <v>86080</v>
      </c>
      <c r="FT34" s="124">
        <v>324592</v>
      </c>
      <c r="FU34" s="371">
        <v>347392</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0</v>
      </c>
      <c r="GN34" s="125">
        <v>0</v>
      </c>
      <c r="GO34" s="125">
        <v>0</v>
      </c>
      <c r="GP34" s="123">
        <v>0</v>
      </c>
      <c r="GQ34" s="127">
        <v>0</v>
      </c>
      <c r="GR34" s="121">
        <v>44458</v>
      </c>
      <c r="GS34" s="125">
        <v>0</v>
      </c>
      <c r="GT34" s="123">
        <v>44458</v>
      </c>
      <c r="GU34" s="122">
        <v>0</v>
      </c>
      <c r="GV34" s="125">
        <v>0</v>
      </c>
      <c r="GW34" s="125">
        <v>306648</v>
      </c>
      <c r="GX34" s="125">
        <v>505409</v>
      </c>
      <c r="GY34" s="125">
        <v>188639</v>
      </c>
      <c r="GZ34" s="125">
        <v>0</v>
      </c>
      <c r="HA34" s="124">
        <v>1000696</v>
      </c>
      <c r="HB34" s="120">
        <v>1045154</v>
      </c>
      <c r="HC34" s="387"/>
      <c r="HD34" s="388"/>
      <c r="HE34" s="389"/>
      <c r="HF34" s="390"/>
      <c r="HG34" s="388"/>
      <c r="HH34" s="388"/>
      <c r="HI34" s="388"/>
      <c r="HJ34" s="388"/>
      <c r="HK34" s="388"/>
      <c r="HL34" s="391"/>
      <c r="HM34" s="392"/>
    </row>
    <row r="35" spans="1:221" ht="20.25" customHeight="1" x14ac:dyDescent="0.15">
      <c r="A35" s="138" t="s">
        <v>32</v>
      </c>
      <c r="B35" s="121">
        <v>42544</v>
      </c>
      <c r="C35" s="125">
        <v>151288</v>
      </c>
      <c r="D35" s="124">
        <v>193832</v>
      </c>
      <c r="E35" s="120">
        <v>0</v>
      </c>
      <c r="F35" s="125">
        <v>184821</v>
      </c>
      <c r="G35" s="125">
        <v>744600</v>
      </c>
      <c r="H35" s="125">
        <v>964070</v>
      </c>
      <c r="I35" s="125">
        <v>343904</v>
      </c>
      <c r="J35" s="125">
        <v>812148</v>
      </c>
      <c r="K35" s="209">
        <v>3049543</v>
      </c>
      <c r="L35" s="127">
        <v>3243375</v>
      </c>
      <c r="M35" s="121">
        <v>0</v>
      </c>
      <c r="N35" s="125">
        <v>36384</v>
      </c>
      <c r="O35" s="124">
        <v>36384</v>
      </c>
      <c r="P35" s="121">
        <v>0</v>
      </c>
      <c r="Q35" s="125">
        <v>26760</v>
      </c>
      <c r="R35" s="125">
        <v>229040</v>
      </c>
      <c r="S35" s="125">
        <v>319210</v>
      </c>
      <c r="T35" s="125">
        <v>56928</v>
      </c>
      <c r="U35" s="125">
        <v>349228</v>
      </c>
      <c r="V35" s="124">
        <v>981166</v>
      </c>
      <c r="W35" s="127">
        <v>1017550</v>
      </c>
      <c r="X35" s="121">
        <v>0</v>
      </c>
      <c r="Y35" s="125">
        <v>10144</v>
      </c>
      <c r="Z35" s="124">
        <v>10144</v>
      </c>
      <c r="AA35" s="121">
        <v>0</v>
      </c>
      <c r="AB35" s="125">
        <v>26760</v>
      </c>
      <c r="AC35" s="125">
        <v>100816</v>
      </c>
      <c r="AD35" s="125">
        <v>83128</v>
      </c>
      <c r="AE35" s="125">
        <v>0</v>
      </c>
      <c r="AF35" s="125">
        <v>33580</v>
      </c>
      <c r="AG35" s="124">
        <v>244284</v>
      </c>
      <c r="AH35" s="127">
        <v>254428</v>
      </c>
      <c r="AI35" s="121">
        <v>0</v>
      </c>
      <c r="AJ35" s="125">
        <v>0</v>
      </c>
      <c r="AK35" s="124">
        <v>0</v>
      </c>
      <c r="AL35" s="121">
        <v>0</v>
      </c>
      <c r="AM35" s="125">
        <v>0</v>
      </c>
      <c r="AN35" s="125">
        <v>40832</v>
      </c>
      <c r="AO35" s="125">
        <v>83378</v>
      </c>
      <c r="AP35" s="125">
        <v>0</v>
      </c>
      <c r="AQ35" s="125">
        <v>173472</v>
      </c>
      <c r="AR35" s="124">
        <v>297682</v>
      </c>
      <c r="AS35" s="127">
        <v>297682</v>
      </c>
      <c r="AT35" s="121">
        <v>0</v>
      </c>
      <c r="AU35" s="125">
        <v>26240</v>
      </c>
      <c r="AV35" s="124">
        <v>26240</v>
      </c>
      <c r="AW35" s="121">
        <v>0</v>
      </c>
      <c r="AX35" s="125">
        <v>0</v>
      </c>
      <c r="AY35" s="125">
        <v>87392</v>
      </c>
      <c r="AZ35" s="125">
        <v>124768</v>
      </c>
      <c r="BA35" s="125">
        <v>56928</v>
      </c>
      <c r="BB35" s="125">
        <v>113200</v>
      </c>
      <c r="BC35" s="124">
        <v>382288</v>
      </c>
      <c r="BD35" s="127">
        <v>408528</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0</v>
      </c>
      <c r="BU35" s="125">
        <v>0</v>
      </c>
      <c r="BV35" s="125">
        <v>27936</v>
      </c>
      <c r="BW35" s="125">
        <v>0</v>
      </c>
      <c r="BX35" s="125">
        <v>28976</v>
      </c>
      <c r="BY35" s="124">
        <v>56912</v>
      </c>
      <c r="BZ35" s="127">
        <v>56912</v>
      </c>
      <c r="CA35" s="121">
        <v>0</v>
      </c>
      <c r="CB35" s="125">
        <v>89904</v>
      </c>
      <c r="CC35" s="124">
        <v>89904</v>
      </c>
      <c r="CD35" s="121">
        <v>0</v>
      </c>
      <c r="CE35" s="125">
        <v>127581</v>
      </c>
      <c r="CF35" s="125">
        <v>251888</v>
      </c>
      <c r="CG35" s="125">
        <v>315688</v>
      </c>
      <c r="CH35" s="125">
        <v>182920</v>
      </c>
      <c r="CI35" s="125">
        <v>0</v>
      </c>
      <c r="CJ35" s="124">
        <v>878077</v>
      </c>
      <c r="CK35" s="127">
        <v>967981</v>
      </c>
      <c r="CL35" s="121">
        <v>0</v>
      </c>
      <c r="CM35" s="125">
        <v>89904</v>
      </c>
      <c r="CN35" s="124">
        <v>89904</v>
      </c>
      <c r="CO35" s="122">
        <v>0</v>
      </c>
      <c r="CP35" s="125">
        <v>80792</v>
      </c>
      <c r="CQ35" s="125">
        <v>186256</v>
      </c>
      <c r="CR35" s="125">
        <v>186280</v>
      </c>
      <c r="CS35" s="125">
        <v>99288</v>
      </c>
      <c r="CT35" s="125">
        <v>0</v>
      </c>
      <c r="CU35" s="124">
        <v>552616</v>
      </c>
      <c r="CV35" s="127">
        <v>642520</v>
      </c>
      <c r="CW35" s="121">
        <v>0</v>
      </c>
      <c r="CX35" s="125">
        <v>0</v>
      </c>
      <c r="CY35" s="124">
        <v>0</v>
      </c>
      <c r="CZ35" s="121">
        <v>0</v>
      </c>
      <c r="DA35" s="125">
        <v>46789</v>
      </c>
      <c r="DB35" s="125">
        <v>65632</v>
      </c>
      <c r="DC35" s="125">
        <v>129408</v>
      </c>
      <c r="DD35" s="125">
        <v>83632</v>
      </c>
      <c r="DE35" s="125">
        <v>0</v>
      </c>
      <c r="DF35" s="124">
        <v>325461</v>
      </c>
      <c r="DG35" s="127">
        <v>325461</v>
      </c>
      <c r="DH35" s="121">
        <v>0</v>
      </c>
      <c r="DI35" s="125">
        <v>0</v>
      </c>
      <c r="DJ35" s="123">
        <v>0</v>
      </c>
      <c r="DK35" s="122">
        <v>0</v>
      </c>
      <c r="DL35" s="125">
        <v>0</v>
      </c>
      <c r="DM35" s="125">
        <v>15912</v>
      </c>
      <c r="DN35" s="125">
        <v>24568</v>
      </c>
      <c r="DO35" s="125">
        <v>42616</v>
      </c>
      <c r="DP35" s="125">
        <v>0</v>
      </c>
      <c r="DQ35" s="124">
        <v>83096</v>
      </c>
      <c r="DR35" s="127">
        <v>83096</v>
      </c>
      <c r="DS35" s="121">
        <v>0</v>
      </c>
      <c r="DT35" s="125">
        <v>0</v>
      </c>
      <c r="DU35" s="124">
        <v>0</v>
      </c>
      <c r="DV35" s="121">
        <v>0</v>
      </c>
      <c r="DW35" s="125">
        <v>0</v>
      </c>
      <c r="DX35" s="125">
        <v>15912</v>
      </c>
      <c r="DY35" s="125">
        <v>24568</v>
      </c>
      <c r="DZ35" s="125">
        <v>42616</v>
      </c>
      <c r="EA35" s="125">
        <v>0</v>
      </c>
      <c r="EB35" s="124">
        <v>83096</v>
      </c>
      <c r="EC35" s="127">
        <v>83096</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0</v>
      </c>
      <c r="FA35" s="125">
        <v>25000</v>
      </c>
      <c r="FB35" s="124">
        <v>25000</v>
      </c>
      <c r="FC35" s="121">
        <v>0</v>
      </c>
      <c r="FD35" s="125">
        <v>30480</v>
      </c>
      <c r="FE35" s="125">
        <v>103496</v>
      </c>
      <c r="FF35" s="125">
        <v>109040</v>
      </c>
      <c r="FG35" s="125">
        <v>61440</v>
      </c>
      <c r="FH35" s="125">
        <v>63000</v>
      </c>
      <c r="FI35" s="124">
        <v>367456</v>
      </c>
      <c r="FJ35" s="127">
        <v>392456</v>
      </c>
      <c r="FK35" s="126">
        <v>0</v>
      </c>
      <c r="FL35" s="125">
        <v>25000</v>
      </c>
      <c r="FM35" s="123">
        <v>25000</v>
      </c>
      <c r="FN35" s="122">
        <v>0</v>
      </c>
      <c r="FO35" s="125">
        <v>30480</v>
      </c>
      <c r="FP35" s="125">
        <v>103496</v>
      </c>
      <c r="FQ35" s="125">
        <v>94800</v>
      </c>
      <c r="FR35" s="125">
        <v>61440</v>
      </c>
      <c r="FS35" s="125">
        <v>63000</v>
      </c>
      <c r="FT35" s="124">
        <v>353216</v>
      </c>
      <c r="FU35" s="371">
        <v>378216</v>
      </c>
      <c r="FV35" s="126">
        <v>0</v>
      </c>
      <c r="FW35" s="125">
        <v>0</v>
      </c>
      <c r="FX35" s="123">
        <v>0</v>
      </c>
      <c r="FY35" s="122">
        <v>0</v>
      </c>
      <c r="FZ35" s="125">
        <v>0</v>
      </c>
      <c r="GA35" s="125">
        <v>0</v>
      </c>
      <c r="GB35" s="125">
        <v>14240</v>
      </c>
      <c r="GC35" s="125">
        <v>0</v>
      </c>
      <c r="GD35" s="125">
        <v>0</v>
      </c>
      <c r="GE35" s="124">
        <v>14240</v>
      </c>
      <c r="GF35" s="127">
        <v>14240</v>
      </c>
      <c r="GG35" s="121">
        <v>0</v>
      </c>
      <c r="GH35" s="125">
        <v>0</v>
      </c>
      <c r="GI35" s="124">
        <v>0</v>
      </c>
      <c r="GJ35" s="121">
        <v>0</v>
      </c>
      <c r="GK35" s="125">
        <v>0</v>
      </c>
      <c r="GL35" s="125">
        <v>0</v>
      </c>
      <c r="GM35" s="125">
        <v>0</v>
      </c>
      <c r="GN35" s="125">
        <v>0</v>
      </c>
      <c r="GO35" s="125">
        <v>0</v>
      </c>
      <c r="GP35" s="123">
        <v>0</v>
      </c>
      <c r="GQ35" s="127">
        <v>0</v>
      </c>
      <c r="GR35" s="121">
        <v>42544</v>
      </c>
      <c r="GS35" s="125">
        <v>0</v>
      </c>
      <c r="GT35" s="123">
        <v>42544</v>
      </c>
      <c r="GU35" s="122">
        <v>0</v>
      </c>
      <c r="GV35" s="125">
        <v>0</v>
      </c>
      <c r="GW35" s="125">
        <v>144264</v>
      </c>
      <c r="GX35" s="125">
        <v>195564</v>
      </c>
      <c r="GY35" s="125">
        <v>0</v>
      </c>
      <c r="GZ35" s="125">
        <v>399920</v>
      </c>
      <c r="HA35" s="124">
        <v>739748</v>
      </c>
      <c r="HB35" s="120">
        <v>782292</v>
      </c>
      <c r="HC35" s="387"/>
      <c r="HD35" s="388"/>
      <c r="HE35" s="389"/>
      <c r="HF35" s="390"/>
      <c r="HG35" s="388"/>
      <c r="HH35" s="388"/>
      <c r="HI35" s="388"/>
      <c r="HJ35" s="388"/>
      <c r="HK35" s="388"/>
      <c r="HL35" s="391"/>
      <c r="HM35" s="392"/>
    </row>
    <row r="36" spans="1:221" ht="20.25" customHeight="1" x14ac:dyDescent="0.15">
      <c r="A36" s="138" t="s">
        <v>33</v>
      </c>
      <c r="B36" s="121">
        <v>4000</v>
      </c>
      <c r="C36" s="125">
        <v>81604</v>
      </c>
      <c r="D36" s="210">
        <v>85604</v>
      </c>
      <c r="E36" s="211">
        <v>0</v>
      </c>
      <c r="F36" s="212">
        <v>595586</v>
      </c>
      <c r="G36" s="212">
        <v>494496</v>
      </c>
      <c r="H36" s="212">
        <v>842512</v>
      </c>
      <c r="I36" s="212">
        <v>412010</v>
      </c>
      <c r="J36" s="212">
        <v>735176</v>
      </c>
      <c r="K36" s="213">
        <v>3079780</v>
      </c>
      <c r="L36" s="127">
        <v>3165384</v>
      </c>
      <c r="M36" s="121">
        <v>0</v>
      </c>
      <c r="N36" s="125">
        <v>0</v>
      </c>
      <c r="O36" s="124">
        <v>0</v>
      </c>
      <c r="P36" s="121">
        <v>0</v>
      </c>
      <c r="Q36" s="125">
        <v>140507</v>
      </c>
      <c r="R36" s="125">
        <v>31008</v>
      </c>
      <c r="S36" s="125">
        <v>176132</v>
      </c>
      <c r="T36" s="125">
        <v>29752</v>
      </c>
      <c r="U36" s="125">
        <v>208184</v>
      </c>
      <c r="V36" s="124">
        <v>585583</v>
      </c>
      <c r="W36" s="127">
        <v>585583</v>
      </c>
      <c r="X36" s="121">
        <v>0</v>
      </c>
      <c r="Y36" s="125">
        <v>0</v>
      </c>
      <c r="Z36" s="124">
        <v>0</v>
      </c>
      <c r="AA36" s="121">
        <v>0</v>
      </c>
      <c r="AB36" s="125">
        <v>40163</v>
      </c>
      <c r="AC36" s="125">
        <v>16992</v>
      </c>
      <c r="AD36" s="125">
        <v>131324</v>
      </c>
      <c r="AE36" s="125">
        <v>0</v>
      </c>
      <c r="AF36" s="125">
        <v>189715</v>
      </c>
      <c r="AG36" s="124">
        <v>378194</v>
      </c>
      <c r="AH36" s="127">
        <v>378194</v>
      </c>
      <c r="AI36" s="121">
        <v>0</v>
      </c>
      <c r="AJ36" s="125">
        <v>0</v>
      </c>
      <c r="AK36" s="124">
        <v>0</v>
      </c>
      <c r="AL36" s="121">
        <v>0</v>
      </c>
      <c r="AM36" s="125">
        <v>0</v>
      </c>
      <c r="AN36" s="125">
        <v>0</v>
      </c>
      <c r="AO36" s="125">
        <v>0</v>
      </c>
      <c r="AP36" s="125">
        <v>0</v>
      </c>
      <c r="AQ36" s="125">
        <v>0</v>
      </c>
      <c r="AR36" s="124">
        <v>0</v>
      </c>
      <c r="AS36" s="127">
        <v>0</v>
      </c>
      <c r="AT36" s="121">
        <v>0</v>
      </c>
      <c r="AU36" s="125">
        <v>0</v>
      </c>
      <c r="AV36" s="124">
        <v>0</v>
      </c>
      <c r="AW36" s="121">
        <v>0</v>
      </c>
      <c r="AX36" s="125">
        <v>30560</v>
      </c>
      <c r="AY36" s="125">
        <v>0</v>
      </c>
      <c r="AZ36" s="125">
        <v>44808</v>
      </c>
      <c r="BA36" s="125">
        <v>29752</v>
      </c>
      <c r="BB36" s="125">
        <v>14277</v>
      </c>
      <c r="BC36" s="124">
        <v>119397</v>
      </c>
      <c r="BD36" s="127">
        <v>119397</v>
      </c>
      <c r="BE36" s="121">
        <v>0</v>
      </c>
      <c r="BF36" s="125">
        <v>0</v>
      </c>
      <c r="BG36" s="123">
        <v>0</v>
      </c>
      <c r="BH36" s="122">
        <v>0</v>
      </c>
      <c r="BI36" s="125">
        <v>69784</v>
      </c>
      <c r="BJ36" s="125">
        <v>0</v>
      </c>
      <c r="BK36" s="125">
        <v>0</v>
      </c>
      <c r="BL36" s="125">
        <v>0</v>
      </c>
      <c r="BM36" s="125">
        <v>0</v>
      </c>
      <c r="BN36" s="124">
        <v>69784</v>
      </c>
      <c r="BO36" s="127">
        <v>69784</v>
      </c>
      <c r="BP36" s="121">
        <v>0</v>
      </c>
      <c r="BQ36" s="125">
        <v>0</v>
      </c>
      <c r="BR36" s="124">
        <v>0</v>
      </c>
      <c r="BS36" s="121">
        <v>0</v>
      </c>
      <c r="BT36" s="125">
        <v>0</v>
      </c>
      <c r="BU36" s="125">
        <v>14016</v>
      </c>
      <c r="BV36" s="125">
        <v>0</v>
      </c>
      <c r="BW36" s="125">
        <v>0</v>
      </c>
      <c r="BX36" s="125">
        <v>4192</v>
      </c>
      <c r="BY36" s="124">
        <v>18208</v>
      </c>
      <c r="BZ36" s="127">
        <v>18208</v>
      </c>
      <c r="CA36" s="121">
        <v>0</v>
      </c>
      <c r="CB36" s="125">
        <v>0</v>
      </c>
      <c r="CC36" s="124">
        <v>0</v>
      </c>
      <c r="CD36" s="121">
        <v>0</v>
      </c>
      <c r="CE36" s="125">
        <v>137692</v>
      </c>
      <c r="CF36" s="125">
        <v>244280</v>
      </c>
      <c r="CG36" s="125">
        <v>549188</v>
      </c>
      <c r="CH36" s="125">
        <v>300987</v>
      </c>
      <c r="CI36" s="125">
        <v>265264</v>
      </c>
      <c r="CJ36" s="124">
        <v>1497411</v>
      </c>
      <c r="CK36" s="127">
        <v>1497411</v>
      </c>
      <c r="CL36" s="121">
        <v>0</v>
      </c>
      <c r="CM36" s="125">
        <v>0</v>
      </c>
      <c r="CN36" s="124">
        <v>0</v>
      </c>
      <c r="CO36" s="122">
        <v>0</v>
      </c>
      <c r="CP36" s="125">
        <v>108280</v>
      </c>
      <c r="CQ36" s="125">
        <v>210512</v>
      </c>
      <c r="CR36" s="125">
        <v>360187</v>
      </c>
      <c r="CS36" s="125">
        <v>149160</v>
      </c>
      <c r="CT36" s="125">
        <v>265264</v>
      </c>
      <c r="CU36" s="124">
        <v>1093403</v>
      </c>
      <c r="CV36" s="127">
        <v>1093403</v>
      </c>
      <c r="CW36" s="121">
        <v>0</v>
      </c>
      <c r="CX36" s="125">
        <v>0</v>
      </c>
      <c r="CY36" s="124">
        <v>0</v>
      </c>
      <c r="CZ36" s="121">
        <v>0</v>
      </c>
      <c r="DA36" s="125">
        <v>29412</v>
      </c>
      <c r="DB36" s="125">
        <v>33768</v>
      </c>
      <c r="DC36" s="125">
        <v>189001</v>
      </c>
      <c r="DD36" s="125">
        <v>151827</v>
      </c>
      <c r="DE36" s="125">
        <v>0</v>
      </c>
      <c r="DF36" s="124">
        <v>404008</v>
      </c>
      <c r="DG36" s="127">
        <v>404008</v>
      </c>
      <c r="DH36" s="121">
        <v>0</v>
      </c>
      <c r="DI36" s="125">
        <v>0</v>
      </c>
      <c r="DJ36" s="123">
        <v>0</v>
      </c>
      <c r="DK36" s="122">
        <v>0</v>
      </c>
      <c r="DL36" s="125">
        <v>0</v>
      </c>
      <c r="DM36" s="125">
        <v>0</v>
      </c>
      <c r="DN36" s="125">
        <v>24112</v>
      </c>
      <c r="DO36" s="125">
        <v>23391</v>
      </c>
      <c r="DP36" s="125">
        <v>184672</v>
      </c>
      <c r="DQ36" s="124">
        <v>232175</v>
      </c>
      <c r="DR36" s="127">
        <v>232175</v>
      </c>
      <c r="DS36" s="121">
        <v>0</v>
      </c>
      <c r="DT36" s="125">
        <v>0</v>
      </c>
      <c r="DU36" s="124">
        <v>0</v>
      </c>
      <c r="DV36" s="121">
        <v>0</v>
      </c>
      <c r="DW36" s="125">
        <v>0</v>
      </c>
      <c r="DX36" s="125">
        <v>0</v>
      </c>
      <c r="DY36" s="125">
        <v>24112</v>
      </c>
      <c r="DZ36" s="125">
        <v>0</v>
      </c>
      <c r="EA36" s="125">
        <v>184672</v>
      </c>
      <c r="EB36" s="124">
        <v>208784</v>
      </c>
      <c r="EC36" s="127">
        <v>208784</v>
      </c>
      <c r="ED36" s="121">
        <v>0</v>
      </c>
      <c r="EE36" s="123">
        <v>0</v>
      </c>
      <c r="EF36" s="124">
        <v>0</v>
      </c>
      <c r="EG36" s="121">
        <v>0</v>
      </c>
      <c r="EH36" s="125">
        <v>0</v>
      </c>
      <c r="EI36" s="125">
        <v>0</v>
      </c>
      <c r="EJ36" s="125">
        <v>0</v>
      </c>
      <c r="EK36" s="125">
        <v>23391</v>
      </c>
      <c r="EL36" s="125">
        <v>0</v>
      </c>
      <c r="EM36" s="123">
        <v>23391</v>
      </c>
      <c r="EN36" s="127">
        <v>23391</v>
      </c>
      <c r="EO36" s="121">
        <v>0</v>
      </c>
      <c r="EP36" s="125">
        <v>0</v>
      </c>
      <c r="EQ36" s="123">
        <v>0</v>
      </c>
      <c r="ER36" s="122">
        <v>0</v>
      </c>
      <c r="ES36" s="125">
        <v>0</v>
      </c>
      <c r="ET36" s="125">
        <v>0</v>
      </c>
      <c r="EU36" s="125">
        <v>0</v>
      </c>
      <c r="EV36" s="125">
        <v>0</v>
      </c>
      <c r="EW36" s="125">
        <v>0</v>
      </c>
      <c r="EX36" s="124">
        <v>0</v>
      </c>
      <c r="EY36" s="127">
        <v>0</v>
      </c>
      <c r="EZ36" s="121">
        <v>4000</v>
      </c>
      <c r="FA36" s="125">
        <v>4400</v>
      </c>
      <c r="FB36" s="124">
        <v>8400</v>
      </c>
      <c r="FC36" s="121">
        <v>0</v>
      </c>
      <c r="FD36" s="125">
        <v>92419</v>
      </c>
      <c r="FE36" s="125">
        <v>72840</v>
      </c>
      <c r="FF36" s="125">
        <v>93080</v>
      </c>
      <c r="FG36" s="125">
        <v>57880</v>
      </c>
      <c r="FH36" s="125">
        <v>77056</v>
      </c>
      <c r="FI36" s="124">
        <v>393275</v>
      </c>
      <c r="FJ36" s="127">
        <v>401675</v>
      </c>
      <c r="FK36" s="126">
        <v>4000</v>
      </c>
      <c r="FL36" s="125">
        <v>4400</v>
      </c>
      <c r="FM36" s="123">
        <v>8400</v>
      </c>
      <c r="FN36" s="122">
        <v>0</v>
      </c>
      <c r="FO36" s="125">
        <v>46800</v>
      </c>
      <c r="FP36" s="125">
        <v>72840</v>
      </c>
      <c r="FQ36" s="125">
        <v>93080</v>
      </c>
      <c r="FR36" s="125">
        <v>57880</v>
      </c>
      <c r="FS36" s="125">
        <v>77056</v>
      </c>
      <c r="FT36" s="124">
        <v>347656</v>
      </c>
      <c r="FU36" s="371">
        <v>356056</v>
      </c>
      <c r="FV36" s="126">
        <v>0</v>
      </c>
      <c r="FW36" s="125">
        <v>0</v>
      </c>
      <c r="FX36" s="123">
        <v>0</v>
      </c>
      <c r="FY36" s="122">
        <v>0</v>
      </c>
      <c r="FZ36" s="125">
        <v>45619</v>
      </c>
      <c r="GA36" s="125">
        <v>0</v>
      </c>
      <c r="GB36" s="125">
        <v>0</v>
      </c>
      <c r="GC36" s="125">
        <v>0</v>
      </c>
      <c r="GD36" s="125">
        <v>0</v>
      </c>
      <c r="GE36" s="124">
        <v>45619</v>
      </c>
      <c r="GF36" s="127">
        <v>45619</v>
      </c>
      <c r="GG36" s="121">
        <v>0</v>
      </c>
      <c r="GH36" s="125">
        <v>0</v>
      </c>
      <c r="GI36" s="124">
        <v>0</v>
      </c>
      <c r="GJ36" s="121">
        <v>0</v>
      </c>
      <c r="GK36" s="125">
        <v>0</v>
      </c>
      <c r="GL36" s="125">
        <v>0</v>
      </c>
      <c r="GM36" s="125">
        <v>0</v>
      </c>
      <c r="GN36" s="125">
        <v>0</v>
      </c>
      <c r="GO36" s="125">
        <v>0</v>
      </c>
      <c r="GP36" s="123">
        <v>0</v>
      </c>
      <c r="GQ36" s="127">
        <v>0</v>
      </c>
      <c r="GR36" s="121">
        <v>0</v>
      </c>
      <c r="GS36" s="125">
        <v>77204</v>
      </c>
      <c r="GT36" s="123">
        <v>77204</v>
      </c>
      <c r="GU36" s="122">
        <v>0</v>
      </c>
      <c r="GV36" s="125">
        <v>224968</v>
      </c>
      <c r="GW36" s="125">
        <v>146368</v>
      </c>
      <c r="GX36" s="125">
        <v>0</v>
      </c>
      <c r="GY36" s="125">
        <v>0</v>
      </c>
      <c r="GZ36" s="125">
        <v>0</v>
      </c>
      <c r="HA36" s="124">
        <v>371336</v>
      </c>
      <c r="HB36" s="120">
        <v>448540</v>
      </c>
      <c r="HC36" s="387"/>
      <c r="HD36" s="388"/>
      <c r="HE36" s="389"/>
      <c r="HF36" s="390"/>
      <c r="HG36" s="388"/>
      <c r="HH36" s="388"/>
      <c r="HI36" s="388"/>
      <c r="HJ36" s="388"/>
      <c r="HK36" s="388"/>
      <c r="HL36" s="391"/>
      <c r="HM36" s="392"/>
    </row>
    <row r="37" spans="1:221" ht="20.25" customHeight="1" x14ac:dyDescent="0.15">
      <c r="A37" s="138" t="s">
        <v>34</v>
      </c>
      <c r="B37" s="121">
        <v>83675</v>
      </c>
      <c r="C37" s="125">
        <v>38764</v>
      </c>
      <c r="D37" s="124">
        <v>122439</v>
      </c>
      <c r="E37" s="120">
        <v>0</v>
      </c>
      <c r="F37" s="125">
        <v>562135</v>
      </c>
      <c r="G37" s="125">
        <v>804758</v>
      </c>
      <c r="H37" s="125">
        <v>711820</v>
      </c>
      <c r="I37" s="125">
        <v>1288085</v>
      </c>
      <c r="J37" s="125">
        <v>153592</v>
      </c>
      <c r="K37" s="209">
        <v>3520390</v>
      </c>
      <c r="L37" s="127">
        <v>3642829</v>
      </c>
      <c r="M37" s="121">
        <v>66314</v>
      </c>
      <c r="N37" s="125">
        <v>2308</v>
      </c>
      <c r="O37" s="124">
        <v>68622</v>
      </c>
      <c r="P37" s="121">
        <v>0</v>
      </c>
      <c r="Q37" s="125">
        <v>58478</v>
      </c>
      <c r="R37" s="125">
        <v>146183</v>
      </c>
      <c r="S37" s="125">
        <v>208367</v>
      </c>
      <c r="T37" s="125">
        <v>646496</v>
      </c>
      <c r="U37" s="125">
        <v>0</v>
      </c>
      <c r="V37" s="124">
        <v>1059524</v>
      </c>
      <c r="W37" s="127">
        <v>1128146</v>
      </c>
      <c r="X37" s="121">
        <v>21209</v>
      </c>
      <c r="Y37" s="125">
        <v>10356</v>
      </c>
      <c r="Z37" s="124">
        <v>31565</v>
      </c>
      <c r="AA37" s="121">
        <v>0</v>
      </c>
      <c r="AB37" s="125">
        <v>48654</v>
      </c>
      <c r="AC37" s="125">
        <v>51666</v>
      </c>
      <c r="AD37" s="125">
        <v>108206</v>
      </c>
      <c r="AE37" s="125">
        <v>449774</v>
      </c>
      <c r="AF37" s="125">
        <v>0</v>
      </c>
      <c r="AG37" s="124">
        <v>658300</v>
      </c>
      <c r="AH37" s="127">
        <v>689865</v>
      </c>
      <c r="AI37" s="121">
        <v>0</v>
      </c>
      <c r="AJ37" s="125">
        <v>0</v>
      </c>
      <c r="AK37" s="124">
        <v>0</v>
      </c>
      <c r="AL37" s="121">
        <v>0</v>
      </c>
      <c r="AM37" s="125">
        <v>0</v>
      </c>
      <c r="AN37" s="125">
        <v>0</v>
      </c>
      <c r="AO37" s="125">
        <v>0</v>
      </c>
      <c r="AP37" s="125">
        <v>43689</v>
      </c>
      <c r="AQ37" s="125">
        <v>0</v>
      </c>
      <c r="AR37" s="124">
        <v>43689</v>
      </c>
      <c r="AS37" s="127">
        <v>43689</v>
      </c>
      <c r="AT37" s="121">
        <v>0</v>
      </c>
      <c r="AU37" s="125">
        <v>0</v>
      </c>
      <c r="AV37" s="124">
        <v>0</v>
      </c>
      <c r="AW37" s="121">
        <v>0</v>
      </c>
      <c r="AX37" s="125">
        <v>0</v>
      </c>
      <c r="AY37" s="125">
        <v>66341</v>
      </c>
      <c r="AZ37" s="125">
        <v>42929</v>
      </c>
      <c r="BA37" s="125">
        <v>5823</v>
      </c>
      <c r="BB37" s="125">
        <v>0</v>
      </c>
      <c r="BC37" s="124">
        <v>115093</v>
      </c>
      <c r="BD37" s="127">
        <v>115093</v>
      </c>
      <c r="BE37" s="121">
        <v>45105</v>
      </c>
      <c r="BF37" s="125">
        <v>0</v>
      </c>
      <c r="BG37" s="123">
        <v>45105</v>
      </c>
      <c r="BH37" s="122">
        <v>0</v>
      </c>
      <c r="BI37" s="125">
        <v>0</v>
      </c>
      <c r="BJ37" s="125">
        <v>0</v>
      </c>
      <c r="BK37" s="125">
        <v>23040</v>
      </c>
      <c r="BL37" s="125">
        <v>91186</v>
      </c>
      <c r="BM37" s="125">
        <v>0</v>
      </c>
      <c r="BN37" s="124">
        <v>114226</v>
      </c>
      <c r="BO37" s="127">
        <v>159331</v>
      </c>
      <c r="BP37" s="121">
        <v>0</v>
      </c>
      <c r="BQ37" s="125">
        <v>-8048</v>
      </c>
      <c r="BR37" s="124">
        <v>-8048</v>
      </c>
      <c r="BS37" s="121">
        <v>0</v>
      </c>
      <c r="BT37" s="125">
        <v>9824</v>
      </c>
      <c r="BU37" s="125">
        <v>28176</v>
      </c>
      <c r="BV37" s="125">
        <v>34192</v>
      </c>
      <c r="BW37" s="125">
        <v>56024</v>
      </c>
      <c r="BX37" s="125">
        <v>0</v>
      </c>
      <c r="BY37" s="124">
        <v>128216</v>
      </c>
      <c r="BZ37" s="127">
        <v>120168</v>
      </c>
      <c r="CA37" s="121">
        <v>17321</v>
      </c>
      <c r="CB37" s="125">
        <v>31656</v>
      </c>
      <c r="CC37" s="124">
        <v>48977</v>
      </c>
      <c r="CD37" s="121">
        <v>0</v>
      </c>
      <c r="CE37" s="125">
        <v>21348</v>
      </c>
      <c r="CF37" s="125">
        <v>142902</v>
      </c>
      <c r="CG37" s="125">
        <v>0</v>
      </c>
      <c r="CH37" s="125">
        <v>0</v>
      </c>
      <c r="CI37" s="125">
        <v>0</v>
      </c>
      <c r="CJ37" s="124">
        <v>164250</v>
      </c>
      <c r="CK37" s="127">
        <v>213227</v>
      </c>
      <c r="CL37" s="121">
        <v>17321</v>
      </c>
      <c r="CM37" s="125">
        <v>0</v>
      </c>
      <c r="CN37" s="124">
        <v>17321</v>
      </c>
      <c r="CO37" s="122">
        <v>0</v>
      </c>
      <c r="CP37" s="125">
        <v>0</v>
      </c>
      <c r="CQ37" s="125">
        <v>56972</v>
      </c>
      <c r="CR37" s="125">
        <v>0</v>
      </c>
      <c r="CS37" s="125">
        <v>0</v>
      </c>
      <c r="CT37" s="125">
        <v>0</v>
      </c>
      <c r="CU37" s="124">
        <v>56972</v>
      </c>
      <c r="CV37" s="127">
        <v>74293</v>
      </c>
      <c r="CW37" s="121">
        <v>0</v>
      </c>
      <c r="CX37" s="125">
        <v>31656</v>
      </c>
      <c r="CY37" s="124">
        <v>31656</v>
      </c>
      <c r="CZ37" s="121">
        <v>0</v>
      </c>
      <c r="DA37" s="125">
        <v>21348</v>
      </c>
      <c r="DB37" s="125">
        <v>85930</v>
      </c>
      <c r="DC37" s="125">
        <v>0</v>
      </c>
      <c r="DD37" s="125">
        <v>0</v>
      </c>
      <c r="DE37" s="125">
        <v>0</v>
      </c>
      <c r="DF37" s="124">
        <v>107278</v>
      </c>
      <c r="DG37" s="127">
        <v>138934</v>
      </c>
      <c r="DH37" s="121">
        <v>0</v>
      </c>
      <c r="DI37" s="125">
        <v>0</v>
      </c>
      <c r="DJ37" s="123">
        <v>0</v>
      </c>
      <c r="DK37" s="122">
        <v>0</v>
      </c>
      <c r="DL37" s="125">
        <v>187557</v>
      </c>
      <c r="DM37" s="125">
        <v>0</v>
      </c>
      <c r="DN37" s="125">
        <v>83717</v>
      </c>
      <c r="DO37" s="125">
        <v>108900</v>
      </c>
      <c r="DP37" s="125">
        <v>35076</v>
      </c>
      <c r="DQ37" s="124">
        <v>415250</v>
      </c>
      <c r="DR37" s="127">
        <v>415250</v>
      </c>
      <c r="DS37" s="121">
        <v>0</v>
      </c>
      <c r="DT37" s="125">
        <v>0</v>
      </c>
      <c r="DU37" s="124">
        <v>0</v>
      </c>
      <c r="DV37" s="121">
        <v>0</v>
      </c>
      <c r="DW37" s="125">
        <v>187557</v>
      </c>
      <c r="DX37" s="125">
        <v>0</v>
      </c>
      <c r="DY37" s="125">
        <v>83717</v>
      </c>
      <c r="DZ37" s="125">
        <v>108900</v>
      </c>
      <c r="EA37" s="125">
        <v>35076</v>
      </c>
      <c r="EB37" s="124">
        <v>415250</v>
      </c>
      <c r="EC37" s="127">
        <v>415250</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40</v>
      </c>
      <c r="FA37" s="125">
        <v>4800</v>
      </c>
      <c r="FB37" s="124">
        <v>4840</v>
      </c>
      <c r="FC37" s="121">
        <v>0</v>
      </c>
      <c r="FD37" s="125">
        <v>8000</v>
      </c>
      <c r="FE37" s="125">
        <v>45600</v>
      </c>
      <c r="FF37" s="125">
        <v>82400</v>
      </c>
      <c r="FG37" s="125">
        <v>165520</v>
      </c>
      <c r="FH37" s="125">
        <v>0</v>
      </c>
      <c r="FI37" s="124">
        <v>301520</v>
      </c>
      <c r="FJ37" s="127">
        <v>306360</v>
      </c>
      <c r="FK37" s="126">
        <v>40</v>
      </c>
      <c r="FL37" s="125">
        <v>4800</v>
      </c>
      <c r="FM37" s="123">
        <v>4840</v>
      </c>
      <c r="FN37" s="122">
        <v>0</v>
      </c>
      <c r="FO37" s="125">
        <v>8000</v>
      </c>
      <c r="FP37" s="125">
        <v>45600</v>
      </c>
      <c r="FQ37" s="125">
        <v>82400</v>
      </c>
      <c r="FR37" s="125">
        <v>165520</v>
      </c>
      <c r="FS37" s="125">
        <v>0</v>
      </c>
      <c r="FT37" s="124">
        <v>301520</v>
      </c>
      <c r="FU37" s="371">
        <v>306360</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0</v>
      </c>
      <c r="GS37" s="125">
        <v>0</v>
      </c>
      <c r="GT37" s="123">
        <v>0</v>
      </c>
      <c r="GU37" s="122">
        <v>0</v>
      </c>
      <c r="GV37" s="125">
        <v>286752</v>
      </c>
      <c r="GW37" s="125">
        <v>470073</v>
      </c>
      <c r="GX37" s="125">
        <v>337336</v>
      </c>
      <c r="GY37" s="125">
        <v>367169</v>
      </c>
      <c r="GZ37" s="125">
        <v>118516</v>
      </c>
      <c r="HA37" s="124">
        <v>1579846</v>
      </c>
      <c r="HB37" s="120">
        <v>1579846</v>
      </c>
      <c r="HC37" s="387"/>
      <c r="HD37" s="388"/>
      <c r="HE37" s="389"/>
      <c r="HF37" s="390"/>
      <c r="HG37" s="388"/>
      <c r="HH37" s="388"/>
      <c r="HI37" s="388"/>
      <c r="HJ37" s="388"/>
      <c r="HK37" s="388"/>
      <c r="HL37" s="391"/>
      <c r="HM37" s="392"/>
    </row>
    <row r="38" spans="1:221" ht="20.25" customHeight="1" x14ac:dyDescent="0.15">
      <c r="A38" s="138" t="s">
        <v>35</v>
      </c>
      <c r="B38" s="121">
        <v>0</v>
      </c>
      <c r="C38" s="125">
        <v>151088</v>
      </c>
      <c r="D38" s="210">
        <v>151088</v>
      </c>
      <c r="E38" s="211">
        <v>0</v>
      </c>
      <c r="F38" s="212">
        <v>392428</v>
      </c>
      <c r="G38" s="212">
        <v>241952</v>
      </c>
      <c r="H38" s="212">
        <v>252430</v>
      </c>
      <c r="I38" s="212">
        <v>181408</v>
      </c>
      <c r="J38" s="212">
        <v>200160</v>
      </c>
      <c r="K38" s="213">
        <v>1268378</v>
      </c>
      <c r="L38" s="127">
        <v>1419466</v>
      </c>
      <c r="M38" s="121">
        <v>0</v>
      </c>
      <c r="N38" s="125">
        <v>10224</v>
      </c>
      <c r="O38" s="124">
        <v>10224</v>
      </c>
      <c r="P38" s="121">
        <v>0</v>
      </c>
      <c r="Q38" s="125">
        <v>49984</v>
      </c>
      <c r="R38" s="125">
        <v>26720</v>
      </c>
      <c r="S38" s="125">
        <v>92048</v>
      </c>
      <c r="T38" s="125">
        <v>0</v>
      </c>
      <c r="U38" s="125">
        <v>9824</v>
      </c>
      <c r="V38" s="124">
        <v>178576</v>
      </c>
      <c r="W38" s="127">
        <v>188800</v>
      </c>
      <c r="X38" s="121">
        <v>0</v>
      </c>
      <c r="Y38" s="125">
        <v>0</v>
      </c>
      <c r="Z38" s="124">
        <v>0</v>
      </c>
      <c r="AA38" s="121">
        <v>0</v>
      </c>
      <c r="AB38" s="125">
        <v>14400</v>
      </c>
      <c r="AC38" s="125">
        <v>0</v>
      </c>
      <c r="AD38" s="125">
        <v>0</v>
      </c>
      <c r="AE38" s="125">
        <v>0</v>
      </c>
      <c r="AF38" s="125">
        <v>0</v>
      </c>
      <c r="AG38" s="124">
        <v>14400</v>
      </c>
      <c r="AH38" s="127">
        <v>14400</v>
      </c>
      <c r="AI38" s="121">
        <v>0</v>
      </c>
      <c r="AJ38" s="125">
        <v>0</v>
      </c>
      <c r="AK38" s="124">
        <v>0</v>
      </c>
      <c r="AL38" s="121">
        <v>0</v>
      </c>
      <c r="AM38" s="125">
        <v>0</v>
      </c>
      <c r="AN38" s="125">
        <v>0</v>
      </c>
      <c r="AO38" s="125">
        <v>71456</v>
      </c>
      <c r="AP38" s="125">
        <v>0</v>
      </c>
      <c r="AQ38" s="125">
        <v>0</v>
      </c>
      <c r="AR38" s="124">
        <v>71456</v>
      </c>
      <c r="AS38" s="127">
        <v>71456</v>
      </c>
      <c r="AT38" s="121">
        <v>0</v>
      </c>
      <c r="AU38" s="125">
        <v>0</v>
      </c>
      <c r="AV38" s="124">
        <v>0</v>
      </c>
      <c r="AW38" s="121">
        <v>0</v>
      </c>
      <c r="AX38" s="125">
        <v>0</v>
      </c>
      <c r="AY38" s="125">
        <v>0</v>
      </c>
      <c r="AZ38" s="125">
        <v>0</v>
      </c>
      <c r="BA38" s="125">
        <v>0</v>
      </c>
      <c r="BB38" s="125">
        <v>0</v>
      </c>
      <c r="BC38" s="124">
        <v>0</v>
      </c>
      <c r="BD38" s="127">
        <v>0</v>
      </c>
      <c r="BE38" s="121">
        <v>0</v>
      </c>
      <c r="BF38" s="125">
        <v>0</v>
      </c>
      <c r="BG38" s="123">
        <v>0</v>
      </c>
      <c r="BH38" s="122">
        <v>0</v>
      </c>
      <c r="BI38" s="125">
        <v>0</v>
      </c>
      <c r="BJ38" s="125">
        <v>0</v>
      </c>
      <c r="BK38" s="125">
        <v>7872</v>
      </c>
      <c r="BL38" s="125">
        <v>0</v>
      </c>
      <c r="BM38" s="125">
        <v>0</v>
      </c>
      <c r="BN38" s="124">
        <v>7872</v>
      </c>
      <c r="BO38" s="127">
        <v>7872</v>
      </c>
      <c r="BP38" s="121">
        <v>0</v>
      </c>
      <c r="BQ38" s="125">
        <v>10224</v>
      </c>
      <c r="BR38" s="124">
        <v>10224</v>
      </c>
      <c r="BS38" s="121">
        <v>0</v>
      </c>
      <c r="BT38" s="125">
        <v>35584</v>
      </c>
      <c r="BU38" s="125">
        <v>26720</v>
      </c>
      <c r="BV38" s="125">
        <v>12720</v>
      </c>
      <c r="BW38" s="125">
        <v>0</v>
      </c>
      <c r="BX38" s="125">
        <v>9824</v>
      </c>
      <c r="BY38" s="124">
        <v>84848</v>
      </c>
      <c r="BZ38" s="127">
        <v>95072</v>
      </c>
      <c r="CA38" s="121">
        <v>0</v>
      </c>
      <c r="CB38" s="125">
        <v>58784</v>
      </c>
      <c r="CC38" s="124">
        <v>58784</v>
      </c>
      <c r="CD38" s="121">
        <v>0</v>
      </c>
      <c r="CE38" s="125">
        <v>66528</v>
      </c>
      <c r="CF38" s="125">
        <v>0</v>
      </c>
      <c r="CG38" s="125">
        <v>76598</v>
      </c>
      <c r="CH38" s="125">
        <v>160264</v>
      </c>
      <c r="CI38" s="125">
        <v>0</v>
      </c>
      <c r="CJ38" s="124">
        <v>303390</v>
      </c>
      <c r="CK38" s="127">
        <v>362174</v>
      </c>
      <c r="CL38" s="121">
        <v>0</v>
      </c>
      <c r="CM38" s="125">
        <v>58784</v>
      </c>
      <c r="CN38" s="124">
        <v>58784</v>
      </c>
      <c r="CO38" s="122">
        <v>0</v>
      </c>
      <c r="CP38" s="125">
        <v>0</v>
      </c>
      <c r="CQ38" s="125">
        <v>0</v>
      </c>
      <c r="CR38" s="125">
        <v>0</v>
      </c>
      <c r="CS38" s="125">
        <v>160264</v>
      </c>
      <c r="CT38" s="125">
        <v>0</v>
      </c>
      <c r="CU38" s="124">
        <v>160264</v>
      </c>
      <c r="CV38" s="127">
        <v>219048</v>
      </c>
      <c r="CW38" s="121">
        <v>0</v>
      </c>
      <c r="CX38" s="125">
        <v>0</v>
      </c>
      <c r="CY38" s="124">
        <v>0</v>
      </c>
      <c r="CZ38" s="121">
        <v>0</v>
      </c>
      <c r="DA38" s="125">
        <v>66528</v>
      </c>
      <c r="DB38" s="125">
        <v>0</v>
      </c>
      <c r="DC38" s="125">
        <v>76598</v>
      </c>
      <c r="DD38" s="125">
        <v>0</v>
      </c>
      <c r="DE38" s="125">
        <v>0</v>
      </c>
      <c r="DF38" s="124">
        <v>143126</v>
      </c>
      <c r="DG38" s="127">
        <v>143126</v>
      </c>
      <c r="DH38" s="121">
        <v>0</v>
      </c>
      <c r="DI38" s="125">
        <v>0</v>
      </c>
      <c r="DJ38" s="123">
        <v>0</v>
      </c>
      <c r="DK38" s="122">
        <v>0</v>
      </c>
      <c r="DL38" s="125">
        <v>0</v>
      </c>
      <c r="DM38" s="125">
        <v>0</v>
      </c>
      <c r="DN38" s="125">
        <v>65272</v>
      </c>
      <c r="DO38" s="125">
        <v>21144</v>
      </c>
      <c r="DP38" s="125">
        <v>0</v>
      </c>
      <c r="DQ38" s="124">
        <v>86416</v>
      </c>
      <c r="DR38" s="127">
        <v>86416</v>
      </c>
      <c r="DS38" s="121">
        <v>0</v>
      </c>
      <c r="DT38" s="125">
        <v>0</v>
      </c>
      <c r="DU38" s="124">
        <v>0</v>
      </c>
      <c r="DV38" s="121">
        <v>0</v>
      </c>
      <c r="DW38" s="125">
        <v>0</v>
      </c>
      <c r="DX38" s="125">
        <v>0</v>
      </c>
      <c r="DY38" s="125">
        <v>65272</v>
      </c>
      <c r="DZ38" s="125">
        <v>21144</v>
      </c>
      <c r="EA38" s="125">
        <v>0</v>
      </c>
      <c r="EB38" s="124">
        <v>86416</v>
      </c>
      <c r="EC38" s="127">
        <v>86416</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5600</v>
      </c>
      <c r="FE38" s="125">
        <v>17600</v>
      </c>
      <c r="FF38" s="125">
        <v>18512</v>
      </c>
      <c r="FG38" s="125">
        <v>0</v>
      </c>
      <c r="FH38" s="125">
        <v>0</v>
      </c>
      <c r="FI38" s="124">
        <v>41712</v>
      </c>
      <c r="FJ38" s="127">
        <v>41712</v>
      </c>
      <c r="FK38" s="126">
        <v>0</v>
      </c>
      <c r="FL38" s="125">
        <v>0</v>
      </c>
      <c r="FM38" s="123">
        <v>0</v>
      </c>
      <c r="FN38" s="122">
        <v>0</v>
      </c>
      <c r="FO38" s="125">
        <v>5600</v>
      </c>
      <c r="FP38" s="125">
        <v>17600</v>
      </c>
      <c r="FQ38" s="125">
        <v>18512</v>
      </c>
      <c r="FR38" s="125">
        <v>0</v>
      </c>
      <c r="FS38" s="125">
        <v>0</v>
      </c>
      <c r="FT38" s="124">
        <v>41712</v>
      </c>
      <c r="FU38" s="371">
        <v>41712</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82080</v>
      </c>
      <c r="GT38" s="123">
        <v>82080</v>
      </c>
      <c r="GU38" s="122">
        <v>0</v>
      </c>
      <c r="GV38" s="125">
        <v>270316</v>
      </c>
      <c r="GW38" s="125">
        <v>197632</v>
      </c>
      <c r="GX38" s="125">
        <v>0</v>
      </c>
      <c r="GY38" s="125">
        <v>0</v>
      </c>
      <c r="GZ38" s="125">
        <v>190336</v>
      </c>
      <c r="HA38" s="124">
        <v>658284</v>
      </c>
      <c r="HB38" s="120">
        <v>740364</v>
      </c>
      <c r="HC38" s="387"/>
      <c r="HD38" s="388"/>
      <c r="HE38" s="389"/>
      <c r="HF38" s="390"/>
      <c r="HG38" s="388"/>
      <c r="HH38" s="388"/>
      <c r="HI38" s="388"/>
      <c r="HJ38" s="388"/>
      <c r="HK38" s="388"/>
      <c r="HL38" s="391"/>
      <c r="HM38" s="392"/>
    </row>
    <row r="39" spans="1:221" ht="20.25" customHeight="1" x14ac:dyDescent="0.15">
      <c r="A39" s="138" t="s">
        <v>36</v>
      </c>
      <c r="B39" s="121">
        <v>425112</v>
      </c>
      <c r="C39" s="125">
        <v>300384</v>
      </c>
      <c r="D39" s="124">
        <v>725496</v>
      </c>
      <c r="E39" s="120">
        <v>0</v>
      </c>
      <c r="F39" s="125">
        <v>1952644</v>
      </c>
      <c r="G39" s="125">
        <v>1146792</v>
      </c>
      <c r="H39" s="125">
        <v>1390297</v>
      </c>
      <c r="I39" s="125">
        <v>1110974</v>
      </c>
      <c r="J39" s="125">
        <v>500789</v>
      </c>
      <c r="K39" s="209">
        <v>6101496</v>
      </c>
      <c r="L39" s="127">
        <v>6826992</v>
      </c>
      <c r="M39" s="121">
        <v>70792</v>
      </c>
      <c r="N39" s="125">
        <v>103128</v>
      </c>
      <c r="O39" s="124">
        <v>173920</v>
      </c>
      <c r="P39" s="121">
        <v>0</v>
      </c>
      <c r="Q39" s="125">
        <v>463132</v>
      </c>
      <c r="R39" s="125">
        <v>195976</v>
      </c>
      <c r="S39" s="125">
        <v>309917</v>
      </c>
      <c r="T39" s="125">
        <v>218732</v>
      </c>
      <c r="U39" s="125">
        <v>161205</v>
      </c>
      <c r="V39" s="124">
        <v>1348962</v>
      </c>
      <c r="W39" s="127">
        <v>1522882</v>
      </c>
      <c r="X39" s="121">
        <v>49304</v>
      </c>
      <c r="Y39" s="125">
        <v>52888</v>
      </c>
      <c r="Z39" s="124">
        <v>102192</v>
      </c>
      <c r="AA39" s="121">
        <v>0</v>
      </c>
      <c r="AB39" s="125">
        <v>211858</v>
      </c>
      <c r="AC39" s="125">
        <v>89560</v>
      </c>
      <c r="AD39" s="125">
        <v>184829</v>
      </c>
      <c r="AE39" s="125">
        <v>15445</v>
      </c>
      <c r="AF39" s="125">
        <v>151381</v>
      </c>
      <c r="AG39" s="124">
        <v>653073</v>
      </c>
      <c r="AH39" s="127">
        <v>755265</v>
      </c>
      <c r="AI39" s="121">
        <v>0</v>
      </c>
      <c r="AJ39" s="125">
        <v>0</v>
      </c>
      <c r="AK39" s="124">
        <v>0</v>
      </c>
      <c r="AL39" s="121">
        <v>0</v>
      </c>
      <c r="AM39" s="125">
        <v>0</v>
      </c>
      <c r="AN39" s="125">
        <v>0</v>
      </c>
      <c r="AO39" s="125">
        <v>0</v>
      </c>
      <c r="AP39" s="125">
        <v>40832</v>
      </c>
      <c r="AQ39" s="125">
        <v>0</v>
      </c>
      <c r="AR39" s="124">
        <v>40832</v>
      </c>
      <c r="AS39" s="127">
        <v>40832</v>
      </c>
      <c r="AT39" s="121">
        <v>0</v>
      </c>
      <c r="AU39" s="125">
        <v>0</v>
      </c>
      <c r="AV39" s="124">
        <v>0</v>
      </c>
      <c r="AW39" s="121">
        <v>0</v>
      </c>
      <c r="AX39" s="125">
        <v>51738</v>
      </c>
      <c r="AY39" s="125">
        <v>0</v>
      </c>
      <c r="AZ39" s="125">
        <v>30176</v>
      </c>
      <c r="BA39" s="125">
        <v>98303</v>
      </c>
      <c r="BB39" s="125">
        <v>0</v>
      </c>
      <c r="BC39" s="124">
        <v>180217</v>
      </c>
      <c r="BD39" s="127">
        <v>180217</v>
      </c>
      <c r="BE39" s="121">
        <v>0</v>
      </c>
      <c r="BF39" s="125">
        <v>29568</v>
      </c>
      <c r="BG39" s="123">
        <v>29568</v>
      </c>
      <c r="BH39" s="122">
        <v>0</v>
      </c>
      <c r="BI39" s="125">
        <v>74112</v>
      </c>
      <c r="BJ39" s="125">
        <v>84928</v>
      </c>
      <c r="BK39" s="125">
        <v>49760</v>
      </c>
      <c r="BL39" s="125">
        <v>0</v>
      </c>
      <c r="BM39" s="125">
        <v>0</v>
      </c>
      <c r="BN39" s="124">
        <v>208800</v>
      </c>
      <c r="BO39" s="127">
        <v>238368</v>
      </c>
      <c r="BP39" s="121">
        <v>21488</v>
      </c>
      <c r="BQ39" s="125">
        <v>20672</v>
      </c>
      <c r="BR39" s="124">
        <v>42160</v>
      </c>
      <c r="BS39" s="121">
        <v>0</v>
      </c>
      <c r="BT39" s="125">
        <v>125424</v>
      </c>
      <c r="BU39" s="125">
        <v>21488</v>
      </c>
      <c r="BV39" s="125">
        <v>45152</v>
      </c>
      <c r="BW39" s="125">
        <v>64152</v>
      </c>
      <c r="BX39" s="125">
        <v>9824</v>
      </c>
      <c r="BY39" s="124">
        <v>266040</v>
      </c>
      <c r="BZ39" s="127">
        <v>308200</v>
      </c>
      <c r="CA39" s="121">
        <v>118072</v>
      </c>
      <c r="CB39" s="125">
        <v>115376</v>
      </c>
      <c r="CC39" s="124">
        <v>233448</v>
      </c>
      <c r="CD39" s="121">
        <v>0</v>
      </c>
      <c r="CE39" s="125">
        <v>568672</v>
      </c>
      <c r="CF39" s="125">
        <v>369848</v>
      </c>
      <c r="CG39" s="125">
        <v>290088</v>
      </c>
      <c r="CH39" s="125">
        <v>106184</v>
      </c>
      <c r="CI39" s="125">
        <v>139672</v>
      </c>
      <c r="CJ39" s="124">
        <v>1474464</v>
      </c>
      <c r="CK39" s="127">
        <v>1707912</v>
      </c>
      <c r="CL39" s="121">
        <v>101776</v>
      </c>
      <c r="CM39" s="125">
        <v>115376</v>
      </c>
      <c r="CN39" s="124">
        <v>217152</v>
      </c>
      <c r="CO39" s="122">
        <v>0</v>
      </c>
      <c r="CP39" s="125">
        <v>485752</v>
      </c>
      <c r="CQ39" s="125">
        <v>200608</v>
      </c>
      <c r="CR39" s="125">
        <v>146096</v>
      </c>
      <c r="CS39" s="125">
        <v>0</v>
      </c>
      <c r="CT39" s="125">
        <v>139672</v>
      </c>
      <c r="CU39" s="124">
        <v>972128</v>
      </c>
      <c r="CV39" s="127">
        <v>1189280</v>
      </c>
      <c r="CW39" s="121">
        <v>16296</v>
      </c>
      <c r="CX39" s="125">
        <v>0</v>
      </c>
      <c r="CY39" s="124">
        <v>16296</v>
      </c>
      <c r="CZ39" s="121">
        <v>0</v>
      </c>
      <c r="DA39" s="125">
        <v>82920</v>
      </c>
      <c r="DB39" s="125">
        <v>169240</v>
      </c>
      <c r="DC39" s="125">
        <v>143992</v>
      </c>
      <c r="DD39" s="125">
        <v>106184</v>
      </c>
      <c r="DE39" s="125">
        <v>0</v>
      </c>
      <c r="DF39" s="124">
        <v>502336</v>
      </c>
      <c r="DG39" s="127">
        <v>518632</v>
      </c>
      <c r="DH39" s="121">
        <v>0</v>
      </c>
      <c r="DI39" s="125">
        <v>0</v>
      </c>
      <c r="DJ39" s="123">
        <v>0</v>
      </c>
      <c r="DK39" s="122">
        <v>0</v>
      </c>
      <c r="DL39" s="125">
        <v>47376</v>
      </c>
      <c r="DM39" s="125">
        <v>0</v>
      </c>
      <c r="DN39" s="125">
        <v>183152</v>
      </c>
      <c r="DO39" s="125">
        <v>106208</v>
      </c>
      <c r="DP39" s="125">
        <v>0</v>
      </c>
      <c r="DQ39" s="124">
        <v>336736</v>
      </c>
      <c r="DR39" s="127">
        <v>336736</v>
      </c>
      <c r="DS39" s="121">
        <v>0</v>
      </c>
      <c r="DT39" s="125">
        <v>0</v>
      </c>
      <c r="DU39" s="124">
        <v>0</v>
      </c>
      <c r="DV39" s="121">
        <v>0</v>
      </c>
      <c r="DW39" s="125">
        <v>47376</v>
      </c>
      <c r="DX39" s="125">
        <v>0</v>
      </c>
      <c r="DY39" s="125">
        <v>100336</v>
      </c>
      <c r="DZ39" s="125">
        <v>106208</v>
      </c>
      <c r="EA39" s="125">
        <v>0</v>
      </c>
      <c r="EB39" s="124">
        <v>253920</v>
      </c>
      <c r="EC39" s="127">
        <v>253920</v>
      </c>
      <c r="ED39" s="121">
        <v>0</v>
      </c>
      <c r="EE39" s="123">
        <v>0</v>
      </c>
      <c r="EF39" s="124">
        <v>0</v>
      </c>
      <c r="EG39" s="121">
        <v>0</v>
      </c>
      <c r="EH39" s="125">
        <v>0</v>
      </c>
      <c r="EI39" s="125">
        <v>0</v>
      </c>
      <c r="EJ39" s="125">
        <v>82816</v>
      </c>
      <c r="EK39" s="125">
        <v>0</v>
      </c>
      <c r="EL39" s="125">
        <v>0</v>
      </c>
      <c r="EM39" s="123">
        <v>82816</v>
      </c>
      <c r="EN39" s="127">
        <v>82816</v>
      </c>
      <c r="EO39" s="121">
        <v>0</v>
      </c>
      <c r="EP39" s="125">
        <v>0</v>
      </c>
      <c r="EQ39" s="123">
        <v>0</v>
      </c>
      <c r="ER39" s="122">
        <v>0</v>
      </c>
      <c r="ES39" s="125">
        <v>0</v>
      </c>
      <c r="ET39" s="125">
        <v>0</v>
      </c>
      <c r="EU39" s="125">
        <v>0</v>
      </c>
      <c r="EV39" s="125">
        <v>0</v>
      </c>
      <c r="EW39" s="125">
        <v>0</v>
      </c>
      <c r="EX39" s="124">
        <v>0</v>
      </c>
      <c r="EY39" s="127">
        <v>0</v>
      </c>
      <c r="EZ39" s="121">
        <v>1600</v>
      </c>
      <c r="FA39" s="125">
        <v>8000</v>
      </c>
      <c r="FB39" s="124">
        <v>9600</v>
      </c>
      <c r="FC39" s="121">
        <v>0</v>
      </c>
      <c r="FD39" s="125">
        <v>78784</v>
      </c>
      <c r="FE39" s="125">
        <v>144240</v>
      </c>
      <c r="FF39" s="125">
        <v>191384</v>
      </c>
      <c r="FG39" s="125">
        <v>119206</v>
      </c>
      <c r="FH39" s="125">
        <v>7200</v>
      </c>
      <c r="FI39" s="124">
        <v>540814</v>
      </c>
      <c r="FJ39" s="127">
        <v>550414</v>
      </c>
      <c r="FK39" s="126">
        <v>1600</v>
      </c>
      <c r="FL39" s="125">
        <v>8000</v>
      </c>
      <c r="FM39" s="123">
        <v>9600</v>
      </c>
      <c r="FN39" s="122">
        <v>0</v>
      </c>
      <c r="FO39" s="125">
        <v>52000</v>
      </c>
      <c r="FP39" s="125">
        <v>144240</v>
      </c>
      <c r="FQ39" s="125">
        <v>191384</v>
      </c>
      <c r="FR39" s="125">
        <v>93632</v>
      </c>
      <c r="FS39" s="125">
        <v>7200</v>
      </c>
      <c r="FT39" s="124">
        <v>488456</v>
      </c>
      <c r="FU39" s="371">
        <v>498056</v>
      </c>
      <c r="FV39" s="126">
        <v>0</v>
      </c>
      <c r="FW39" s="125">
        <v>0</v>
      </c>
      <c r="FX39" s="123">
        <v>0</v>
      </c>
      <c r="FY39" s="122">
        <v>0</v>
      </c>
      <c r="FZ39" s="125">
        <v>0</v>
      </c>
      <c r="GA39" s="125">
        <v>0</v>
      </c>
      <c r="GB39" s="125">
        <v>0</v>
      </c>
      <c r="GC39" s="125">
        <v>25574</v>
      </c>
      <c r="GD39" s="125">
        <v>0</v>
      </c>
      <c r="GE39" s="124">
        <v>25574</v>
      </c>
      <c r="GF39" s="127">
        <v>25574</v>
      </c>
      <c r="GG39" s="121">
        <v>0</v>
      </c>
      <c r="GH39" s="125">
        <v>0</v>
      </c>
      <c r="GI39" s="124">
        <v>0</v>
      </c>
      <c r="GJ39" s="121">
        <v>0</v>
      </c>
      <c r="GK39" s="125">
        <v>26784</v>
      </c>
      <c r="GL39" s="125">
        <v>0</v>
      </c>
      <c r="GM39" s="125">
        <v>0</v>
      </c>
      <c r="GN39" s="125">
        <v>0</v>
      </c>
      <c r="GO39" s="125">
        <v>0</v>
      </c>
      <c r="GP39" s="123">
        <v>26784</v>
      </c>
      <c r="GQ39" s="127">
        <v>26784</v>
      </c>
      <c r="GR39" s="121">
        <v>234648</v>
      </c>
      <c r="GS39" s="125">
        <v>73880</v>
      </c>
      <c r="GT39" s="123">
        <v>308528</v>
      </c>
      <c r="GU39" s="122">
        <v>0</v>
      </c>
      <c r="GV39" s="125">
        <v>794680</v>
      </c>
      <c r="GW39" s="125">
        <v>436728</v>
      </c>
      <c r="GX39" s="125">
        <v>415756</v>
      </c>
      <c r="GY39" s="125">
        <v>560644</v>
      </c>
      <c r="GZ39" s="125">
        <v>192712</v>
      </c>
      <c r="HA39" s="124">
        <v>2400520</v>
      </c>
      <c r="HB39" s="120">
        <v>2709048</v>
      </c>
      <c r="HC39" s="387"/>
      <c r="HD39" s="388"/>
      <c r="HE39" s="389"/>
      <c r="HF39" s="390"/>
      <c r="HG39" s="388"/>
      <c r="HH39" s="388"/>
      <c r="HI39" s="388"/>
      <c r="HJ39" s="388"/>
      <c r="HK39" s="388"/>
      <c r="HL39" s="391"/>
      <c r="HM39" s="392"/>
    </row>
    <row r="40" spans="1:221" ht="20.25" customHeight="1" x14ac:dyDescent="0.15">
      <c r="A40" s="138" t="s">
        <v>37</v>
      </c>
      <c r="B40" s="121">
        <v>76717</v>
      </c>
      <c r="C40" s="125">
        <v>76322</v>
      </c>
      <c r="D40" s="124">
        <v>153039</v>
      </c>
      <c r="E40" s="120">
        <v>0</v>
      </c>
      <c r="F40" s="125">
        <v>766280</v>
      </c>
      <c r="G40" s="125">
        <v>1486478</v>
      </c>
      <c r="H40" s="125">
        <v>430259</v>
      </c>
      <c r="I40" s="125">
        <v>396879</v>
      </c>
      <c r="J40" s="125">
        <v>698926</v>
      </c>
      <c r="K40" s="209">
        <v>3778822</v>
      </c>
      <c r="L40" s="127">
        <v>3931861</v>
      </c>
      <c r="M40" s="121">
        <v>9824</v>
      </c>
      <c r="N40" s="125">
        <v>4024</v>
      </c>
      <c r="O40" s="124">
        <v>13848</v>
      </c>
      <c r="P40" s="121">
        <v>0</v>
      </c>
      <c r="Q40" s="125">
        <v>136777</v>
      </c>
      <c r="R40" s="125">
        <v>108516</v>
      </c>
      <c r="S40" s="125">
        <v>36352</v>
      </c>
      <c r="T40" s="125">
        <v>346279</v>
      </c>
      <c r="U40" s="125">
        <v>151782</v>
      </c>
      <c r="V40" s="124">
        <v>779706</v>
      </c>
      <c r="W40" s="127">
        <v>793554</v>
      </c>
      <c r="X40" s="121">
        <v>0</v>
      </c>
      <c r="Y40" s="125">
        <v>0</v>
      </c>
      <c r="Z40" s="124">
        <v>0</v>
      </c>
      <c r="AA40" s="121">
        <v>0</v>
      </c>
      <c r="AB40" s="125">
        <v>64440</v>
      </c>
      <c r="AC40" s="125">
        <v>58982</v>
      </c>
      <c r="AD40" s="125">
        <v>0</v>
      </c>
      <c r="AE40" s="125">
        <v>175694</v>
      </c>
      <c r="AF40" s="125">
        <v>125462</v>
      </c>
      <c r="AG40" s="124">
        <v>424578</v>
      </c>
      <c r="AH40" s="127">
        <v>424578</v>
      </c>
      <c r="AI40" s="121">
        <v>0</v>
      </c>
      <c r="AJ40" s="125">
        <v>0</v>
      </c>
      <c r="AK40" s="124">
        <v>0</v>
      </c>
      <c r="AL40" s="121">
        <v>0</v>
      </c>
      <c r="AM40" s="125">
        <v>0</v>
      </c>
      <c r="AN40" s="125">
        <v>0</v>
      </c>
      <c r="AO40" s="125">
        <v>0</v>
      </c>
      <c r="AP40" s="125">
        <v>66391</v>
      </c>
      <c r="AQ40" s="125">
        <v>0</v>
      </c>
      <c r="AR40" s="124">
        <v>66391</v>
      </c>
      <c r="AS40" s="127">
        <v>66391</v>
      </c>
      <c r="AT40" s="121">
        <v>0</v>
      </c>
      <c r="AU40" s="125">
        <v>0</v>
      </c>
      <c r="AV40" s="124">
        <v>0</v>
      </c>
      <c r="AW40" s="121">
        <v>0</v>
      </c>
      <c r="AX40" s="125">
        <v>41361</v>
      </c>
      <c r="AY40" s="125">
        <v>49534</v>
      </c>
      <c r="AZ40" s="125">
        <v>15024</v>
      </c>
      <c r="BA40" s="125">
        <v>61778</v>
      </c>
      <c r="BB40" s="125">
        <v>0</v>
      </c>
      <c r="BC40" s="124">
        <v>167697</v>
      </c>
      <c r="BD40" s="127">
        <v>167697</v>
      </c>
      <c r="BE40" s="121">
        <v>0</v>
      </c>
      <c r="BF40" s="125">
        <v>0</v>
      </c>
      <c r="BG40" s="123">
        <v>0</v>
      </c>
      <c r="BH40" s="122">
        <v>0</v>
      </c>
      <c r="BI40" s="125">
        <v>0</v>
      </c>
      <c r="BJ40" s="125">
        <v>0</v>
      </c>
      <c r="BK40" s="125">
        <v>0</v>
      </c>
      <c r="BL40" s="125">
        <v>0</v>
      </c>
      <c r="BM40" s="125">
        <v>0</v>
      </c>
      <c r="BN40" s="124">
        <v>0</v>
      </c>
      <c r="BO40" s="127">
        <v>0</v>
      </c>
      <c r="BP40" s="121">
        <v>9824</v>
      </c>
      <c r="BQ40" s="125">
        <v>4024</v>
      </c>
      <c r="BR40" s="124">
        <v>13848</v>
      </c>
      <c r="BS40" s="121">
        <v>0</v>
      </c>
      <c r="BT40" s="125">
        <v>30976</v>
      </c>
      <c r="BU40" s="125">
        <v>0</v>
      </c>
      <c r="BV40" s="125">
        <v>21328</v>
      </c>
      <c r="BW40" s="125">
        <v>42416</v>
      </c>
      <c r="BX40" s="125">
        <v>26320</v>
      </c>
      <c r="BY40" s="124">
        <v>121040</v>
      </c>
      <c r="BZ40" s="127">
        <v>134888</v>
      </c>
      <c r="CA40" s="121">
        <v>16833</v>
      </c>
      <c r="CB40" s="125">
        <v>34898</v>
      </c>
      <c r="CC40" s="124">
        <v>51731</v>
      </c>
      <c r="CD40" s="121">
        <v>0</v>
      </c>
      <c r="CE40" s="125">
        <v>428101</v>
      </c>
      <c r="CF40" s="125">
        <v>1106101</v>
      </c>
      <c r="CG40" s="125">
        <v>332787</v>
      </c>
      <c r="CH40" s="125">
        <v>0</v>
      </c>
      <c r="CI40" s="125">
        <v>126378</v>
      </c>
      <c r="CJ40" s="124">
        <v>1993367</v>
      </c>
      <c r="CK40" s="127">
        <v>2045098</v>
      </c>
      <c r="CL40" s="121">
        <v>0</v>
      </c>
      <c r="CM40" s="125">
        <v>0</v>
      </c>
      <c r="CN40" s="124">
        <v>0</v>
      </c>
      <c r="CO40" s="122">
        <v>0</v>
      </c>
      <c r="CP40" s="125">
        <v>264617</v>
      </c>
      <c r="CQ40" s="125">
        <v>725866</v>
      </c>
      <c r="CR40" s="125">
        <v>332787</v>
      </c>
      <c r="CS40" s="125">
        <v>0</v>
      </c>
      <c r="CT40" s="125">
        <v>126378</v>
      </c>
      <c r="CU40" s="124">
        <v>1449648</v>
      </c>
      <c r="CV40" s="127">
        <v>1449648</v>
      </c>
      <c r="CW40" s="121">
        <v>16833</v>
      </c>
      <c r="CX40" s="125">
        <v>34898</v>
      </c>
      <c r="CY40" s="124">
        <v>51731</v>
      </c>
      <c r="CZ40" s="121">
        <v>0</v>
      </c>
      <c r="DA40" s="125">
        <v>163484</v>
      </c>
      <c r="DB40" s="125">
        <v>380235</v>
      </c>
      <c r="DC40" s="125">
        <v>0</v>
      </c>
      <c r="DD40" s="125">
        <v>0</v>
      </c>
      <c r="DE40" s="125">
        <v>0</v>
      </c>
      <c r="DF40" s="124">
        <v>543719</v>
      </c>
      <c r="DG40" s="127">
        <v>595450</v>
      </c>
      <c r="DH40" s="121">
        <v>0</v>
      </c>
      <c r="DI40" s="125">
        <v>0</v>
      </c>
      <c r="DJ40" s="123">
        <v>0</v>
      </c>
      <c r="DK40" s="122">
        <v>0</v>
      </c>
      <c r="DL40" s="125">
        <v>14040</v>
      </c>
      <c r="DM40" s="125">
        <v>161877</v>
      </c>
      <c r="DN40" s="125">
        <v>0</v>
      </c>
      <c r="DO40" s="125">
        <v>0</v>
      </c>
      <c r="DP40" s="125">
        <v>202147</v>
      </c>
      <c r="DQ40" s="124">
        <v>378064</v>
      </c>
      <c r="DR40" s="127">
        <v>378064</v>
      </c>
      <c r="DS40" s="121">
        <v>0</v>
      </c>
      <c r="DT40" s="125">
        <v>0</v>
      </c>
      <c r="DU40" s="124">
        <v>0</v>
      </c>
      <c r="DV40" s="121">
        <v>0</v>
      </c>
      <c r="DW40" s="125">
        <v>14040</v>
      </c>
      <c r="DX40" s="125">
        <v>100800</v>
      </c>
      <c r="DY40" s="125">
        <v>0</v>
      </c>
      <c r="DZ40" s="125">
        <v>0</v>
      </c>
      <c r="EA40" s="125">
        <v>202147</v>
      </c>
      <c r="EB40" s="124">
        <v>316987</v>
      </c>
      <c r="EC40" s="127">
        <v>316987</v>
      </c>
      <c r="ED40" s="121">
        <v>0</v>
      </c>
      <c r="EE40" s="123">
        <v>0</v>
      </c>
      <c r="EF40" s="124">
        <v>0</v>
      </c>
      <c r="EG40" s="121">
        <v>0</v>
      </c>
      <c r="EH40" s="125">
        <v>0</v>
      </c>
      <c r="EI40" s="125">
        <v>61077</v>
      </c>
      <c r="EJ40" s="125">
        <v>0</v>
      </c>
      <c r="EK40" s="125">
        <v>0</v>
      </c>
      <c r="EL40" s="125">
        <v>0</v>
      </c>
      <c r="EM40" s="123">
        <v>61077</v>
      </c>
      <c r="EN40" s="127">
        <v>61077</v>
      </c>
      <c r="EO40" s="121">
        <v>0</v>
      </c>
      <c r="EP40" s="125">
        <v>0</v>
      </c>
      <c r="EQ40" s="123">
        <v>0</v>
      </c>
      <c r="ER40" s="122">
        <v>0</v>
      </c>
      <c r="ES40" s="125">
        <v>0</v>
      </c>
      <c r="ET40" s="125">
        <v>0</v>
      </c>
      <c r="EU40" s="125">
        <v>0</v>
      </c>
      <c r="EV40" s="125">
        <v>0</v>
      </c>
      <c r="EW40" s="125">
        <v>0</v>
      </c>
      <c r="EX40" s="124">
        <v>0</v>
      </c>
      <c r="EY40" s="127">
        <v>0</v>
      </c>
      <c r="EZ40" s="121">
        <v>0</v>
      </c>
      <c r="FA40" s="125">
        <v>37400</v>
      </c>
      <c r="FB40" s="124">
        <v>37400</v>
      </c>
      <c r="FC40" s="121">
        <v>0</v>
      </c>
      <c r="FD40" s="125">
        <v>49120</v>
      </c>
      <c r="FE40" s="125">
        <v>109984</v>
      </c>
      <c r="FF40" s="125">
        <v>61120</v>
      </c>
      <c r="FG40" s="125">
        <v>50600</v>
      </c>
      <c r="FH40" s="125">
        <v>14000</v>
      </c>
      <c r="FI40" s="124">
        <v>284824</v>
      </c>
      <c r="FJ40" s="127">
        <v>322224</v>
      </c>
      <c r="FK40" s="126">
        <v>0</v>
      </c>
      <c r="FL40" s="125">
        <v>37400</v>
      </c>
      <c r="FM40" s="123">
        <v>37400</v>
      </c>
      <c r="FN40" s="122">
        <v>0</v>
      </c>
      <c r="FO40" s="125">
        <v>49120</v>
      </c>
      <c r="FP40" s="125">
        <v>109984</v>
      </c>
      <c r="FQ40" s="125">
        <v>61120</v>
      </c>
      <c r="FR40" s="125">
        <v>50600</v>
      </c>
      <c r="FS40" s="125">
        <v>14000</v>
      </c>
      <c r="FT40" s="124">
        <v>284824</v>
      </c>
      <c r="FU40" s="371">
        <v>322224</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0</v>
      </c>
      <c r="GM40" s="125">
        <v>0</v>
      </c>
      <c r="GN40" s="125">
        <v>0</v>
      </c>
      <c r="GO40" s="125">
        <v>0</v>
      </c>
      <c r="GP40" s="123">
        <v>0</v>
      </c>
      <c r="GQ40" s="127">
        <v>0</v>
      </c>
      <c r="GR40" s="121">
        <v>50060</v>
      </c>
      <c r="GS40" s="125">
        <v>0</v>
      </c>
      <c r="GT40" s="123">
        <v>50060</v>
      </c>
      <c r="GU40" s="122">
        <v>0</v>
      </c>
      <c r="GV40" s="125">
        <v>138242</v>
      </c>
      <c r="GW40" s="125">
        <v>0</v>
      </c>
      <c r="GX40" s="125">
        <v>0</v>
      </c>
      <c r="GY40" s="125">
        <v>0</v>
      </c>
      <c r="GZ40" s="125">
        <v>204619</v>
      </c>
      <c r="HA40" s="124">
        <v>342861</v>
      </c>
      <c r="HB40" s="120">
        <v>392921</v>
      </c>
      <c r="HC40" s="387"/>
      <c r="HD40" s="388"/>
      <c r="HE40" s="389"/>
      <c r="HF40" s="390"/>
      <c r="HG40" s="388"/>
      <c r="HH40" s="388"/>
      <c r="HI40" s="388"/>
      <c r="HJ40" s="388"/>
      <c r="HK40" s="388"/>
      <c r="HL40" s="391"/>
      <c r="HM40" s="392"/>
    </row>
    <row r="41" spans="1:221" ht="20.25" customHeight="1" thickBot="1" x14ac:dyDescent="0.2">
      <c r="A41" s="139" t="s">
        <v>38</v>
      </c>
      <c r="B41" s="128">
        <v>0</v>
      </c>
      <c r="C41" s="214">
        <v>53182</v>
      </c>
      <c r="D41" s="215">
        <v>53182</v>
      </c>
      <c r="E41" s="216">
        <v>0</v>
      </c>
      <c r="F41" s="214">
        <v>65747</v>
      </c>
      <c r="G41" s="214">
        <v>343072</v>
      </c>
      <c r="H41" s="214">
        <v>264022</v>
      </c>
      <c r="I41" s="214">
        <v>226339</v>
      </c>
      <c r="J41" s="214">
        <v>0</v>
      </c>
      <c r="K41" s="216">
        <v>899180</v>
      </c>
      <c r="L41" s="217">
        <v>952362</v>
      </c>
      <c r="M41" s="128">
        <v>0</v>
      </c>
      <c r="N41" s="214">
        <v>34782</v>
      </c>
      <c r="O41" s="215">
        <v>34782</v>
      </c>
      <c r="P41" s="128">
        <v>0</v>
      </c>
      <c r="Q41" s="214">
        <v>0</v>
      </c>
      <c r="R41" s="214">
        <v>85063</v>
      </c>
      <c r="S41" s="214">
        <v>59056</v>
      </c>
      <c r="T41" s="214">
        <v>146088</v>
      </c>
      <c r="U41" s="214">
        <v>0</v>
      </c>
      <c r="V41" s="215">
        <v>290207</v>
      </c>
      <c r="W41" s="217">
        <v>324989</v>
      </c>
      <c r="X41" s="128">
        <v>0</v>
      </c>
      <c r="Y41" s="214">
        <v>0</v>
      </c>
      <c r="Z41" s="215">
        <v>0</v>
      </c>
      <c r="AA41" s="128">
        <v>0</v>
      </c>
      <c r="AB41" s="214">
        <v>0</v>
      </c>
      <c r="AC41" s="214">
        <v>85063</v>
      </c>
      <c r="AD41" s="214">
        <v>0</v>
      </c>
      <c r="AE41" s="214">
        <v>146088</v>
      </c>
      <c r="AF41" s="214">
        <v>0</v>
      </c>
      <c r="AG41" s="215">
        <v>231151</v>
      </c>
      <c r="AH41" s="217">
        <v>231151</v>
      </c>
      <c r="AI41" s="128">
        <v>0</v>
      </c>
      <c r="AJ41" s="214">
        <v>0</v>
      </c>
      <c r="AK41" s="215">
        <v>0</v>
      </c>
      <c r="AL41" s="128">
        <v>0</v>
      </c>
      <c r="AM41" s="214">
        <v>0</v>
      </c>
      <c r="AN41" s="214">
        <v>0</v>
      </c>
      <c r="AO41" s="214">
        <v>0</v>
      </c>
      <c r="AP41" s="214">
        <v>0</v>
      </c>
      <c r="AQ41" s="214">
        <v>0</v>
      </c>
      <c r="AR41" s="215">
        <v>0</v>
      </c>
      <c r="AS41" s="217">
        <v>0</v>
      </c>
      <c r="AT41" s="128">
        <v>0</v>
      </c>
      <c r="AU41" s="214">
        <v>34782</v>
      </c>
      <c r="AV41" s="215">
        <v>34782</v>
      </c>
      <c r="AW41" s="128">
        <v>0</v>
      </c>
      <c r="AX41" s="214">
        <v>0</v>
      </c>
      <c r="AY41" s="214">
        <v>0</v>
      </c>
      <c r="AZ41" s="214">
        <v>59056</v>
      </c>
      <c r="BA41" s="214">
        <v>0</v>
      </c>
      <c r="BB41" s="214">
        <v>0</v>
      </c>
      <c r="BC41" s="215">
        <v>59056</v>
      </c>
      <c r="BD41" s="217">
        <v>93838</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56915</v>
      </c>
      <c r="CF41" s="214">
        <v>171309</v>
      </c>
      <c r="CG41" s="214">
        <v>163753</v>
      </c>
      <c r="CH41" s="214">
        <v>0</v>
      </c>
      <c r="CI41" s="214">
        <v>0</v>
      </c>
      <c r="CJ41" s="215">
        <v>391977</v>
      </c>
      <c r="CK41" s="217">
        <v>391977</v>
      </c>
      <c r="CL41" s="128">
        <v>0</v>
      </c>
      <c r="CM41" s="214">
        <v>0</v>
      </c>
      <c r="CN41" s="215">
        <v>0</v>
      </c>
      <c r="CO41" s="218">
        <v>0</v>
      </c>
      <c r="CP41" s="214">
        <v>56915</v>
      </c>
      <c r="CQ41" s="214">
        <v>0</v>
      </c>
      <c r="CR41" s="214">
        <v>0</v>
      </c>
      <c r="CS41" s="214">
        <v>0</v>
      </c>
      <c r="CT41" s="214">
        <v>0</v>
      </c>
      <c r="CU41" s="215">
        <v>56915</v>
      </c>
      <c r="CV41" s="217">
        <v>56915</v>
      </c>
      <c r="CW41" s="128">
        <v>0</v>
      </c>
      <c r="CX41" s="214">
        <v>0</v>
      </c>
      <c r="CY41" s="215">
        <v>0</v>
      </c>
      <c r="CZ41" s="128">
        <v>0</v>
      </c>
      <c r="DA41" s="214">
        <v>0</v>
      </c>
      <c r="DB41" s="214">
        <v>171309</v>
      </c>
      <c r="DC41" s="214">
        <v>163753</v>
      </c>
      <c r="DD41" s="214">
        <v>0</v>
      </c>
      <c r="DE41" s="214">
        <v>0</v>
      </c>
      <c r="DF41" s="215">
        <v>335062</v>
      </c>
      <c r="DG41" s="217">
        <v>335062</v>
      </c>
      <c r="DH41" s="128">
        <v>0</v>
      </c>
      <c r="DI41" s="214">
        <v>0</v>
      </c>
      <c r="DJ41" s="219">
        <v>0</v>
      </c>
      <c r="DK41" s="218">
        <v>0</v>
      </c>
      <c r="DL41" s="214">
        <v>0</v>
      </c>
      <c r="DM41" s="214">
        <v>46860</v>
      </c>
      <c r="DN41" s="214">
        <v>30413</v>
      </c>
      <c r="DO41" s="214">
        <v>61051</v>
      </c>
      <c r="DP41" s="214">
        <v>0</v>
      </c>
      <c r="DQ41" s="215">
        <v>138324</v>
      </c>
      <c r="DR41" s="217">
        <v>138324</v>
      </c>
      <c r="DS41" s="128">
        <v>0</v>
      </c>
      <c r="DT41" s="214">
        <v>0</v>
      </c>
      <c r="DU41" s="215">
        <v>0</v>
      </c>
      <c r="DV41" s="128">
        <v>0</v>
      </c>
      <c r="DW41" s="214">
        <v>0</v>
      </c>
      <c r="DX41" s="214">
        <v>46860</v>
      </c>
      <c r="DY41" s="214">
        <v>0</v>
      </c>
      <c r="DZ41" s="214">
        <v>61051</v>
      </c>
      <c r="EA41" s="214">
        <v>0</v>
      </c>
      <c r="EB41" s="215">
        <v>107911</v>
      </c>
      <c r="EC41" s="217">
        <v>107911</v>
      </c>
      <c r="ED41" s="128">
        <v>0</v>
      </c>
      <c r="EE41" s="219">
        <v>0</v>
      </c>
      <c r="EF41" s="215">
        <v>0</v>
      </c>
      <c r="EG41" s="128">
        <v>0</v>
      </c>
      <c r="EH41" s="214">
        <v>0</v>
      </c>
      <c r="EI41" s="214">
        <v>0</v>
      </c>
      <c r="EJ41" s="214">
        <v>30413</v>
      </c>
      <c r="EK41" s="214">
        <v>0</v>
      </c>
      <c r="EL41" s="214">
        <v>0</v>
      </c>
      <c r="EM41" s="219">
        <v>30413</v>
      </c>
      <c r="EN41" s="217">
        <v>30413</v>
      </c>
      <c r="EO41" s="128">
        <v>0</v>
      </c>
      <c r="EP41" s="214">
        <v>0</v>
      </c>
      <c r="EQ41" s="219">
        <v>0</v>
      </c>
      <c r="ER41" s="218">
        <v>0</v>
      </c>
      <c r="ES41" s="214">
        <v>0</v>
      </c>
      <c r="ET41" s="214">
        <v>0</v>
      </c>
      <c r="EU41" s="214">
        <v>0</v>
      </c>
      <c r="EV41" s="214">
        <v>0</v>
      </c>
      <c r="EW41" s="214">
        <v>0</v>
      </c>
      <c r="EX41" s="215">
        <v>0</v>
      </c>
      <c r="EY41" s="217">
        <v>0</v>
      </c>
      <c r="EZ41" s="128">
        <v>0</v>
      </c>
      <c r="FA41" s="214">
        <v>18400</v>
      </c>
      <c r="FB41" s="215">
        <v>18400</v>
      </c>
      <c r="FC41" s="128">
        <v>0</v>
      </c>
      <c r="FD41" s="214">
        <v>8832</v>
      </c>
      <c r="FE41" s="214">
        <v>39840</v>
      </c>
      <c r="FF41" s="214">
        <v>10800</v>
      </c>
      <c r="FG41" s="214">
        <v>19200</v>
      </c>
      <c r="FH41" s="214">
        <v>0</v>
      </c>
      <c r="FI41" s="215">
        <v>78672</v>
      </c>
      <c r="FJ41" s="217">
        <v>97072</v>
      </c>
      <c r="FK41" s="220">
        <v>0</v>
      </c>
      <c r="FL41" s="214">
        <v>18400</v>
      </c>
      <c r="FM41" s="219">
        <v>18400</v>
      </c>
      <c r="FN41" s="218">
        <v>0</v>
      </c>
      <c r="FO41" s="214">
        <v>8832</v>
      </c>
      <c r="FP41" s="214">
        <v>39840</v>
      </c>
      <c r="FQ41" s="214">
        <v>10800</v>
      </c>
      <c r="FR41" s="214">
        <v>19200</v>
      </c>
      <c r="FS41" s="214">
        <v>0</v>
      </c>
      <c r="FT41" s="215">
        <v>78672</v>
      </c>
      <c r="FU41" s="372">
        <v>97072</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x14ac:dyDescent="0.15">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3"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4" width="9.25" style="1" customWidth="1"/>
    <col min="165" max="166" width="10.375" style="1" customWidth="1"/>
    <col min="167" max="16384" width="7.5" style="1"/>
  </cols>
  <sheetData>
    <row r="1" spans="1:166" ht="21.75" customHeight="1" x14ac:dyDescent="0.15">
      <c r="A1" s="23" t="s">
        <v>0</v>
      </c>
      <c r="D1" s="296">
        <v>29</v>
      </c>
      <c r="E1" s="297">
        <v>4</v>
      </c>
      <c r="F1" s="502">
        <f>IF(E1&lt;3,E1-2+12,E1-2)</f>
        <v>2</v>
      </c>
      <c r="G1" s="502"/>
    </row>
    <row r="2" spans="1:166" ht="20.25" customHeight="1" thickBot="1" x14ac:dyDescent="0.2">
      <c r="A2" s="23" t="s">
        <v>64</v>
      </c>
    </row>
    <row r="3" spans="1:166" ht="23.25" customHeight="1" thickBot="1" x14ac:dyDescent="0.2">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x14ac:dyDescent="0.15">
      <c r="A7" s="68" t="s">
        <v>5</v>
      </c>
      <c r="B7" s="140">
        <v>7303426</v>
      </c>
      <c r="C7" s="141">
        <v>23236981</v>
      </c>
      <c r="D7" s="142">
        <v>30540407</v>
      </c>
      <c r="E7" s="129">
        <v>0</v>
      </c>
      <c r="F7" s="141">
        <v>1147232999</v>
      </c>
      <c r="G7" s="143">
        <v>1583796102</v>
      </c>
      <c r="H7" s="144">
        <v>1718340329</v>
      </c>
      <c r="I7" s="141">
        <v>1217449504</v>
      </c>
      <c r="J7" s="144">
        <v>854639612</v>
      </c>
      <c r="K7" s="145">
        <v>6521458546</v>
      </c>
      <c r="L7" s="146">
        <v>6551998953</v>
      </c>
      <c r="M7" s="269">
        <v>0</v>
      </c>
      <c r="N7" s="275">
        <v>0</v>
      </c>
      <c r="O7" s="276">
        <v>0</v>
      </c>
      <c r="P7" s="147"/>
      <c r="Q7" s="148">
        <v>16848358</v>
      </c>
      <c r="R7" s="148">
        <v>28798861</v>
      </c>
      <c r="S7" s="148">
        <v>35074050</v>
      </c>
      <c r="T7" s="148">
        <v>40581075</v>
      </c>
      <c r="U7" s="148">
        <v>48762745</v>
      </c>
      <c r="V7" s="149">
        <v>170065089</v>
      </c>
      <c r="W7" s="373">
        <v>170065089</v>
      </c>
      <c r="X7" s="150">
        <v>0</v>
      </c>
      <c r="Y7" s="148">
        <v>0</v>
      </c>
      <c r="Z7" s="152">
        <v>0</v>
      </c>
      <c r="AA7" s="155"/>
      <c r="AB7" s="148">
        <v>4019424</v>
      </c>
      <c r="AC7" s="148">
        <v>8482874</v>
      </c>
      <c r="AD7" s="148">
        <v>7495056</v>
      </c>
      <c r="AE7" s="148">
        <v>8687653</v>
      </c>
      <c r="AF7" s="148">
        <v>11700452</v>
      </c>
      <c r="AG7" s="152">
        <v>40385459</v>
      </c>
      <c r="AH7" s="153">
        <v>40385459</v>
      </c>
      <c r="AI7" s="150">
        <v>0</v>
      </c>
      <c r="AJ7" s="148">
        <v>0</v>
      </c>
      <c r="AK7" s="149">
        <v>0</v>
      </c>
      <c r="AL7" s="151">
        <v>0</v>
      </c>
      <c r="AM7" s="148">
        <v>460487767</v>
      </c>
      <c r="AN7" s="148">
        <v>590969476</v>
      </c>
      <c r="AO7" s="148">
        <v>479448380</v>
      </c>
      <c r="AP7" s="148">
        <v>296858430</v>
      </c>
      <c r="AQ7" s="148">
        <v>156376895</v>
      </c>
      <c r="AR7" s="152">
        <v>1984140948</v>
      </c>
      <c r="AS7" s="373">
        <v>1984140948</v>
      </c>
      <c r="AT7" s="150">
        <v>128939</v>
      </c>
      <c r="AU7" s="148">
        <v>670890</v>
      </c>
      <c r="AV7" s="149">
        <v>799829</v>
      </c>
      <c r="AW7" s="151">
        <v>0</v>
      </c>
      <c r="AX7" s="148">
        <v>57598857</v>
      </c>
      <c r="AY7" s="148">
        <v>89497529</v>
      </c>
      <c r="AZ7" s="148">
        <v>134396504</v>
      </c>
      <c r="BA7" s="148">
        <v>88870391</v>
      </c>
      <c r="BB7" s="148">
        <v>83230082</v>
      </c>
      <c r="BC7" s="152">
        <v>453593363</v>
      </c>
      <c r="BD7" s="373">
        <v>454393192</v>
      </c>
      <c r="BE7" s="272">
        <v>7174487</v>
      </c>
      <c r="BF7" s="266">
        <v>17785317</v>
      </c>
      <c r="BG7" s="152">
        <v>24959804</v>
      </c>
      <c r="BH7" s="151">
        <v>0</v>
      </c>
      <c r="BI7" s="148">
        <v>142310065</v>
      </c>
      <c r="BJ7" s="148">
        <v>215226324</v>
      </c>
      <c r="BK7" s="148">
        <v>258815332</v>
      </c>
      <c r="BL7" s="148">
        <v>199524866</v>
      </c>
      <c r="BM7" s="148">
        <v>123593496</v>
      </c>
      <c r="BN7" s="152">
        <v>939470083</v>
      </c>
      <c r="BO7" s="154">
        <v>964429887</v>
      </c>
      <c r="BP7" s="269">
        <v>0</v>
      </c>
      <c r="BQ7" s="275">
        <v>4780774</v>
      </c>
      <c r="BR7" s="276">
        <v>4780774</v>
      </c>
      <c r="BS7" s="147"/>
      <c r="BT7" s="148">
        <v>446452114</v>
      </c>
      <c r="BU7" s="148">
        <v>612234676</v>
      </c>
      <c r="BV7" s="148">
        <v>727866230</v>
      </c>
      <c r="BW7" s="148">
        <v>482613136</v>
      </c>
      <c r="BX7" s="148">
        <v>329603988</v>
      </c>
      <c r="BY7" s="152">
        <v>2598770144</v>
      </c>
      <c r="BZ7" s="373">
        <v>2603550918</v>
      </c>
      <c r="CA7" s="150">
        <v>0</v>
      </c>
      <c r="CB7" s="148">
        <v>0</v>
      </c>
      <c r="CC7" s="152">
        <v>0</v>
      </c>
      <c r="CD7" s="156"/>
      <c r="CE7" s="148">
        <v>5123791</v>
      </c>
      <c r="CF7" s="148">
        <v>7932231</v>
      </c>
      <c r="CG7" s="148">
        <v>10027402</v>
      </c>
      <c r="CH7" s="148">
        <v>10837918</v>
      </c>
      <c r="CI7" s="148">
        <v>11811883</v>
      </c>
      <c r="CJ7" s="152">
        <v>45733225</v>
      </c>
      <c r="CK7" s="153">
        <v>45733225</v>
      </c>
      <c r="CL7" s="150">
        <v>0</v>
      </c>
      <c r="CM7" s="148">
        <v>0</v>
      </c>
      <c r="CN7" s="152">
        <v>0</v>
      </c>
      <c r="CO7" s="156"/>
      <c r="CP7" s="148">
        <v>1864088</v>
      </c>
      <c r="CQ7" s="148">
        <v>9275507</v>
      </c>
      <c r="CR7" s="148">
        <v>37084531</v>
      </c>
      <c r="CS7" s="148">
        <v>56151225</v>
      </c>
      <c r="CT7" s="148">
        <v>45643314</v>
      </c>
      <c r="CU7" s="152">
        <v>150018665</v>
      </c>
      <c r="CV7" s="373">
        <v>150018665</v>
      </c>
      <c r="CW7" s="150">
        <v>0</v>
      </c>
      <c r="CX7" s="148">
        <v>0</v>
      </c>
      <c r="CY7" s="152">
        <v>0</v>
      </c>
      <c r="CZ7" s="156"/>
      <c r="DA7" s="148">
        <v>12528535</v>
      </c>
      <c r="DB7" s="148">
        <v>21378624</v>
      </c>
      <c r="DC7" s="148">
        <v>28132844</v>
      </c>
      <c r="DD7" s="148">
        <v>33324810</v>
      </c>
      <c r="DE7" s="148">
        <v>43916757</v>
      </c>
      <c r="DF7" s="152">
        <v>139281570</v>
      </c>
      <c r="DG7" s="153">
        <v>139281570</v>
      </c>
      <c r="DH7" s="150">
        <v>0</v>
      </c>
      <c r="DI7" s="148">
        <v>0</v>
      </c>
      <c r="DJ7" s="152">
        <v>0</v>
      </c>
      <c r="DK7" s="156"/>
      <c r="DL7" s="148">
        <v>590255146</v>
      </c>
      <c r="DM7" s="148">
        <v>1321007001</v>
      </c>
      <c r="DN7" s="148">
        <v>2868990236</v>
      </c>
      <c r="DO7" s="148">
        <v>4183598711</v>
      </c>
      <c r="DP7" s="148">
        <v>3787310185</v>
      </c>
      <c r="DQ7" s="152">
        <v>12751161279</v>
      </c>
      <c r="DR7" s="154">
        <v>12751161279</v>
      </c>
      <c r="DS7" s="150">
        <v>0</v>
      </c>
      <c r="DT7" s="148">
        <v>0</v>
      </c>
      <c r="DU7" s="152">
        <v>0</v>
      </c>
      <c r="DV7" s="156"/>
      <c r="DW7" s="148">
        <v>130736797</v>
      </c>
      <c r="DX7" s="148">
        <v>435366299</v>
      </c>
      <c r="DY7" s="148">
        <v>1658637632</v>
      </c>
      <c r="DZ7" s="148">
        <v>2664649120</v>
      </c>
      <c r="EA7" s="148">
        <v>2580690024</v>
      </c>
      <c r="EB7" s="152">
        <v>7470079872</v>
      </c>
      <c r="EC7" s="154">
        <v>7470079872</v>
      </c>
      <c r="ED7" s="150">
        <v>0</v>
      </c>
      <c r="EE7" s="148">
        <v>0</v>
      </c>
      <c r="EF7" s="152">
        <v>0</v>
      </c>
      <c r="EG7" s="156"/>
      <c r="EH7" s="148">
        <v>456982552</v>
      </c>
      <c r="EI7" s="148">
        <v>879749585</v>
      </c>
      <c r="EJ7" s="148">
        <v>1183991358</v>
      </c>
      <c r="EK7" s="148">
        <v>1323103602</v>
      </c>
      <c r="EL7" s="148">
        <v>850660249</v>
      </c>
      <c r="EM7" s="152">
        <v>4694487346</v>
      </c>
      <c r="EN7" s="373">
        <v>4694487346</v>
      </c>
      <c r="EO7" s="150">
        <v>0</v>
      </c>
      <c r="EP7" s="148">
        <v>0</v>
      </c>
      <c r="EQ7" s="152">
        <v>0</v>
      </c>
      <c r="ER7" s="156"/>
      <c r="ES7" s="148">
        <v>2535797</v>
      </c>
      <c r="ET7" s="148">
        <v>5891117</v>
      </c>
      <c r="EU7" s="148">
        <v>26361246</v>
      </c>
      <c r="EV7" s="148">
        <v>195845989</v>
      </c>
      <c r="EW7" s="148">
        <v>355959912</v>
      </c>
      <c r="EX7" s="152">
        <v>586594061</v>
      </c>
      <c r="EY7" s="153">
        <v>586594061</v>
      </c>
      <c r="EZ7" s="150">
        <v>337338201</v>
      </c>
      <c r="FA7" s="148">
        <v>716663670</v>
      </c>
      <c r="FB7" s="149">
        <v>1054001871</v>
      </c>
      <c r="FC7" s="151">
        <v>0</v>
      </c>
      <c r="FD7" s="148">
        <v>5480351807</v>
      </c>
      <c r="FE7" s="148">
        <v>8115493874</v>
      </c>
      <c r="FF7" s="148">
        <v>8848045708</v>
      </c>
      <c r="FG7" s="148">
        <v>9105227955</v>
      </c>
      <c r="FH7" s="148">
        <v>7819959001</v>
      </c>
      <c r="FI7" s="152">
        <v>39369078345</v>
      </c>
      <c r="FJ7" s="154">
        <v>40423080216</v>
      </c>
    </row>
    <row r="8" spans="1:166" ht="18" customHeight="1" x14ac:dyDescent="0.15">
      <c r="A8" s="66" t="s">
        <v>6</v>
      </c>
      <c r="B8" s="157">
        <v>1939329</v>
      </c>
      <c r="C8" s="158">
        <v>6862712</v>
      </c>
      <c r="D8" s="159">
        <v>8802041</v>
      </c>
      <c r="E8" s="160">
        <v>0</v>
      </c>
      <c r="F8" s="161">
        <v>418844090</v>
      </c>
      <c r="G8" s="162">
        <v>704928937</v>
      </c>
      <c r="H8" s="163">
        <v>763377750</v>
      </c>
      <c r="I8" s="161">
        <v>546291584</v>
      </c>
      <c r="J8" s="163">
        <v>379727904</v>
      </c>
      <c r="K8" s="164">
        <v>2813170265</v>
      </c>
      <c r="L8" s="165">
        <v>2821972306</v>
      </c>
      <c r="M8" s="270">
        <v>0</v>
      </c>
      <c r="N8" s="277">
        <v>0</v>
      </c>
      <c r="O8" s="278">
        <v>0</v>
      </c>
      <c r="P8" s="166"/>
      <c r="Q8" s="131">
        <v>8779464</v>
      </c>
      <c r="R8" s="131">
        <v>17187615</v>
      </c>
      <c r="S8" s="131">
        <v>23806830</v>
      </c>
      <c r="T8" s="131">
        <v>26395849</v>
      </c>
      <c r="U8" s="131">
        <v>30010836</v>
      </c>
      <c r="V8" s="167">
        <v>106180594</v>
      </c>
      <c r="W8" s="374">
        <v>106180594</v>
      </c>
      <c r="X8" s="168">
        <v>0</v>
      </c>
      <c r="Y8" s="131">
        <v>0</v>
      </c>
      <c r="Z8" s="132">
        <v>0</v>
      </c>
      <c r="AA8" s="170"/>
      <c r="AB8" s="131">
        <v>2277550</v>
      </c>
      <c r="AC8" s="131">
        <v>6501419</v>
      </c>
      <c r="AD8" s="131">
        <v>5297964</v>
      </c>
      <c r="AE8" s="131">
        <v>6066121</v>
      </c>
      <c r="AF8" s="131">
        <v>8111577</v>
      </c>
      <c r="AG8" s="132">
        <v>28254631</v>
      </c>
      <c r="AH8" s="133">
        <v>28254631</v>
      </c>
      <c r="AI8" s="168">
        <v>0</v>
      </c>
      <c r="AJ8" s="131">
        <v>0</v>
      </c>
      <c r="AK8" s="167">
        <v>0</v>
      </c>
      <c r="AL8" s="130">
        <v>0</v>
      </c>
      <c r="AM8" s="131">
        <v>139492764</v>
      </c>
      <c r="AN8" s="131">
        <v>253518116</v>
      </c>
      <c r="AO8" s="131">
        <v>198751480</v>
      </c>
      <c r="AP8" s="131">
        <v>123958162</v>
      </c>
      <c r="AQ8" s="131">
        <v>63832025</v>
      </c>
      <c r="AR8" s="132">
        <v>779552547</v>
      </c>
      <c r="AS8" s="374">
        <v>779552547</v>
      </c>
      <c r="AT8" s="168">
        <v>0</v>
      </c>
      <c r="AU8" s="131">
        <v>0</v>
      </c>
      <c r="AV8" s="167">
        <v>0</v>
      </c>
      <c r="AW8" s="130">
        <v>0</v>
      </c>
      <c r="AX8" s="131">
        <v>22510888</v>
      </c>
      <c r="AY8" s="131">
        <v>45611772</v>
      </c>
      <c r="AZ8" s="131">
        <v>68922108</v>
      </c>
      <c r="BA8" s="131">
        <v>49339322</v>
      </c>
      <c r="BB8" s="131">
        <v>46210081</v>
      </c>
      <c r="BC8" s="132">
        <v>232594171</v>
      </c>
      <c r="BD8" s="374">
        <v>232594171</v>
      </c>
      <c r="BE8" s="273">
        <v>1939329</v>
      </c>
      <c r="BF8" s="267">
        <v>5557809</v>
      </c>
      <c r="BG8" s="132">
        <v>7497138</v>
      </c>
      <c r="BH8" s="130">
        <v>0</v>
      </c>
      <c r="BI8" s="131">
        <v>50561100</v>
      </c>
      <c r="BJ8" s="131">
        <v>100885291</v>
      </c>
      <c r="BK8" s="131">
        <v>119208792</v>
      </c>
      <c r="BL8" s="131">
        <v>103720784</v>
      </c>
      <c r="BM8" s="131">
        <v>64626198</v>
      </c>
      <c r="BN8" s="132">
        <v>439002165</v>
      </c>
      <c r="BO8" s="169">
        <v>446499303</v>
      </c>
      <c r="BP8" s="270">
        <v>0</v>
      </c>
      <c r="BQ8" s="277">
        <v>1304903</v>
      </c>
      <c r="BR8" s="278">
        <v>1304903</v>
      </c>
      <c r="BS8" s="166"/>
      <c r="BT8" s="131">
        <v>191141574</v>
      </c>
      <c r="BU8" s="131">
        <v>271592181</v>
      </c>
      <c r="BV8" s="131">
        <v>331252013</v>
      </c>
      <c r="BW8" s="131">
        <v>211490319</v>
      </c>
      <c r="BX8" s="131">
        <v>136697590</v>
      </c>
      <c r="BY8" s="132">
        <v>1142173677</v>
      </c>
      <c r="BZ8" s="374">
        <v>1143478580</v>
      </c>
      <c r="CA8" s="168">
        <v>0</v>
      </c>
      <c r="CB8" s="131">
        <v>0</v>
      </c>
      <c r="CC8" s="132">
        <v>0</v>
      </c>
      <c r="CD8" s="171"/>
      <c r="CE8" s="131">
        <v>148878</v>
      </c>
      <c r="CF8" s="131">
        <v>667020</v>
      </c>
      <c r="CG8" s="131">
        <v>372064</v>
      </c>
      <c r="CH8" s="131">
        <v>407820</v>
      </c>
      <c r="CI8" s="131">
        <v>1143660</v>
      </c>
      <c r="CJ8" s="132">
        <v>2739442</v>
      </c>
      <c r="CK8" s="133">
        <v>2739442</v>
      </c>
      <c r="CL8" s="168">
        <v>0</v>
      </c>
      <c r="CM8" s="131">
        <v>0</v>
      </c>
      <c r="CN8" s="132">
        <v>0</v>
      </c>
      <c r="CO8" s="171"/>
      <c r="CP8" s="131">
        <v>0</v>
      </c>
      <c r="CQ8" s="131">
        <v>655291</v>
      </c>
      <c r="CR8" s="131">
        <v>2096465</v>
      </c>
      <c r="CS8" s="131">
        <v>6021979</v>
      </c>
      <c r="CT8" s="131">
        <v>4815991</v>
      </c>
      <c r="CU8" s="132">
        <v>13589726</v>
      </c>
      <c r="CV8" s="374">
        <v>13589726</v>
      </c>
      <c r="CW8" s="168">
        <v>0</v>
      </c>
      <c r="CX8" s="131">
        <v>0</v>
      </c>
      <c r="CY8" s="132">
        <v>0</v>
      </c>
      <c r="CZ8" s="171"/>
      <c r="DA8" s="131">
        <v>3931872</v>
      </c>
      <c r="DB8" s="131">
        <v>8310232</v>
      </c>
      <c r="DC8" s="131">
        <v>13670034</v>
      </c>
      <c r="DD8" s="131">
        <v>18891228</v>
      </c>
      <c r="DE8" s="131">
        <v>24279946</v>
      </c>
      <c r="DF8" s="132">
        <v>69083312</v>
      </c>
      <c r="DG8" s="133">
        <v>69083312</v>
      </c>
      <c r="DH8" s="168">
        <v>0</v>
      </c>
      <c r="DI8" s="131">
        <v>0</v>
      </c>
      <c r="DJ8" s="132">
        <v>0</v>
      </c>
      <c r="DK8" s="171"/>
      <c r="DL8" s="131">
        <v>233464662</v>
      </c>
      <c r="DM8" s="131">
        <v>618087464</v>
      </c>
      <c r="DN8" s="131">
        <v>1236523191</v>
      </c>
      <c r="DO8" s="131">
        <v>1848612561</v>
      </c>
      <c r="DP8" s="131">
        <v>1698063216</v>
      </c>
      <c r="DQ8" s="132">
        <v>5634751094</v>
      </c>
      <c r="DR8" s="169">
        <v>5634751094</v>
      </c>
      <c r="DS8" s="168">
        <v>0</v>
      </c>
      <c r="DT8" s="131">
        <v>0</v>
      </c>
      <c r="DU8" s="132">
        <v>0</v>
      </c>
      <c r="DV8" s="171"/>
      <c r="DW8" s="131">
        <v>57363029</v>
      </c>
      <c r="DX8" s="131">
        <v>209511766</v>
      </c>
      <c r="DY8" s="131">
        <v>691300514</v>
      </c>
      <c r="DZ8" s="131">
        <v>1167849589</v>
      </c>
      <c r="EA8" s="131">
        <v>1177459950</v>
      </c>
      <c r="EB8" s="132">
        <v>3303484848</v>
      </c>
      <c r="EC8" s="169">
        <v>3303484848</v>
      </c>
      <c r="ED8" s="168">
        <v>0</v>
      </c>
      <c r="EE8" s="131">
        <v>0</v>
      </c>
      <c r="EF8" s="132">
        <v>0</v>
      </c>
      <c r="EG8" s="171"/>
      <c r="EH8" s="131">
        <v>175620479</v>
      </c>
      <c r="EI8" s="131">
        <v>406086484</v>
      </c>
      <c r="EJ8" s="131">
        <v>535512130</v>
      </c>
      <c r="EK8" s="131">
        <v>615938422</v>
      </c>
      <c r="EL8" s="131">
        <v>403499670</v>
      </c>
      <c r="EM8" s="132">
        <v>2136657185</v>
      </c>
      <c r="EN8" s="374">
        <v>2136657185</v>
      </c>
      <c r="EO8" s="168">
        <v>0</v>
      </c>
      <c r="EP8" s="131">
        <v>0</v>
      </c>
      <c r="EQ8" s="132">
        <v>0</v>
      </c>
      <c r="ER8" s="171"/>
      <c r="ES8" s="131">
        <v>481154</v>
      </c>
      <c r="ET8" s="131">
        <v>2489214</v>
      </c>
      <c r="EU8" s="131">
        <v>9710547</v>
      </c>
      <c r="EV8" s="131">
        <v>64824550</v>
      </c>
      <c r="EW8" s="131">
        <v>117103596</v>
      </c>
      <c r="EX8" s="132">
        <v>194609061</v>
      </c>
      <c r="EY8" s="133">
        <v>194609061</v>
      </c>
      <c r="EZ8" s="168">
        <v>85622453</v>
      </c>
      <c r="FA8" s="131">
        <v>218048701</v>
      </c>
      <c r="FB8" s="167">
        <v>303671154</v>
      </c>
      <c r="FC8" s="130">
        <v>0</v>
      </c>
      <c r="FD8" s="131">
        <v>1956087482</v>
      </c>
      <c r="FE8" s="131">
        <v>3770163699</v>
      </c>
      <c r="FF8" s="131">
        <v>3818914950</v>
      </c>
      <c r="FG8" s="131">
        <v>3942620404</v>
      </c>
      <c r="FH8" s="131">
        <v>3420941541</v>
      </c>
      <c r="FI8" s="132">
        <v>16908728076</v>
      </c>
      <c r="FJ8" s="169">
        <v>17212399230</v>
      </c>
    </row>
    <row r="9" spans="1:166" ht="18" customHeight="1" x14ac:dyDescent="0.15">
      <c r="A9" s="66" t="s">
        <v>7</v>
      </c>
      <c r="B9" s="157">
        <v>1504762</v>
      </c>
      <c r="C9" s="158">
        <v>3377546</v>
      </c>
      <c r="D9" s="159">
        <v>4882308</v>
      </c>
      <c r="E9" s="172">
        <v>0</v>
      </c>
      <c r="F9" s="158">
        <v>215701357</v>
      </c>
      <c r="G9" s="173">
        <v>241502698</v>
      </c>
      <c r="H9" s="159">
        <v>262225825</v>
      </c>
      <c r="I9" s="158">
        <v>196205821</v>
      </c>
      <c r="J9" s="159">
        <v>149246522</v>
      </c>
      <c r="K9" s="174">
        <v>1064882223</v>
      </c>
      <c r="L9" s="165">
        <v>1069764531</v>
      </c>
      <c r="M9" s="270">
        <v>0</v>
      </c>
      <c r="N9" s="277">
        <v>0</v>
      </c>
      <c r="O9" s="278">
        <v>0</v>
      </c>
      <c r="P9" s="166"/>
      <c r="Q9" s="131">
        <v>4735435</v>
      </c>
      <c r="R9" s="131">
        <v>8063325</v>
      </c>
      <c r="S9" s="131">
        <v>7503579</v>
      </c>
      <c r="T9" s="131">
        <v>6019145</v>
      </c>
      <c r="U9" s="131">
        <v>10119982</v>
      </c>
      <c r="V9" s="167">
        <v>36441466</v>
      </c>
      <c r="W9" s="374">
        <v>36441466</v>
      </c>
      <c r="X9" s="168">
        <v>0</v>
      </c>
      <c r="Y9" s="131">
        <v>0</v>
      </c>
      <c r="Z9" s="132">
        <v>0</v>
      </c>
      <c r="AA9" s="170"/>
      <c r="AB9" s="131">
        <v>1263534</v>
      </c>
      <c r="AC9" s="131">
        <v>1300506</v>
      </c>
      <c r="AD9" s="131">
        <v>1636101</v>
      </c>
      <c r="AE9" s="131">
        <v>2107200</v>
      </c>
      <c r="AF9" s="131">
        <v>2585781</v>
      </c>
      <c r="AG9" s="132">
        <v>8893122</v>
      </c>
      <c r="AH9" s="133">
        <v>8893122</v>
      </c>
      <c r="AI9" s="168">
        <v>0</v>
      </c>
      <c r="AJ9" s="131">
        <v>0</v>
      </c>
      <c r="AK9" s="167">
        <v>0</v>
      </c>
      <c r="AL9" s="130">
        <v>0</v>
      </c>
      <c r="AM9" s="131">
        <v>78134738</v>
      </c>
      <c r="AN9" s="131">
        <v>73034467</v>
      </c>
      <c r="AO9" s="131">
        <v>59929032</v>
      </c>
      <c r="AP9" s="131">
        <v>42244513</v>
      </c>
      <c r="AQ9" s="131">
        <v>25648467</v>
      </c>
      <c r="AR9" s="132">
        <v>278991217</v>
      </c>
      <c r="AS9" s="374">
        <v>278991217</v>
      </c>
      <c r="AT9" s="168">
        <v>90104</v>
      </c>
      <c r="AU9" s="131">
        <v>345156</v>
      </c>
      <c r="AV9" s="167">
        <v>435260</v>
      </c>
      <c r="AW9" s="130">
        <v>0</v>
      </c>
      <c r="AX9" s="131">
        <v>18567257</v>
      </c>
      <c r="AY9" s="131">
        <v>23084605</v>
      </c>
      <c r="AZ9" s="131">
        <v>29972288</v>
      </c>
      <c r="BA9" s="131">
        <v>19687385</v>
      </c>
      <c r="BB9" s="131">
        <v>16665923</v>
      </c>
      <c r="BC9" s="132">
        <v>107977458</v>
      </c>
      <c r="BD9" s="374">
        <v>108412718</v>
      </c>
      <c r="BE9" s="273">
        <v>1414658</v>
      </c>
      <c r="BF9" s="267">
        <v>2376744</v>
      </c>
      <c r="BG9" s="132">
        <v>3791402</v>
      </c>
      <c r="BH9" s="130">
        <v>0</v>
      </c>
      <c r="BI9" s="131">
        <v>24701301</v>
      </c>
      <c r="BJ9" s="131">
        <v>29258034</v>
      </c>
      <c r="BK9" s="131">
        <v>35213851</v>
      </c>
      <c r="BL9" s="131">
        <v>29193965</v>
      </c>
      <c r="BM9" s="131">
        <v>17187570</v>
      </c>
      <c r="BN9" s="132">
        <v>135554721</v>
      </c>
      <c r="BO9" s="169">
        <v>139346123</v>
      </c>
      <c r="BP9" s="270">
        <v>0</v>
      </c>
      <c r="BQ9" s="277">
        <v>655646</v>
      </c>
      <c r="BR9" s="278">
        <v>655646</v>
      </c>
      <c r="BS9" s="166"/>
      <c r="BT9" s="131">
        <v>84085045</v>
      </c>
      <c r="BU9" s="131">
        <v>97404793</v>
      </c>
      <c r="BV9" s="131">
        <v>109958880</v>
      </c>
      <c r="BW9" s="131">
        <v>71511936</v>
      </c>
      <c r="BX9" s="131">
        <v>50946239</v>
      </c>
      <c r="BY9" s="132">
        <v>413906893</v>
      </c>
      <c r="BZ9" s="374">
        <v>414562539</v>
      </c>
      <c r="CA9" s="168">
        <v>0</v>
      </c>
      <c r="CB9" s="131">
        <v>0</v>
      </c>
      <c r="CC9" s="132">
        <v>0</v>
      </c>
      <c r="CD9" s="171"/>
      <c r="CE9" s="131">
        <v>0</v>
      </c>
      <c r="CF9" s="131">
        <v>0</v>
      </c>
      <c r="CG9" s="131">
        <v>0</v>
      </c>
      <c r="CH9" s="131">
        <v>0</v>
      </c>
      <c r="CI9" s="131">
        <v>0</v>
      </c>
      <c r="CJ9" s="132">
        <v>0</v>
      </c>
      <c r="CK9" s="133">
        <v>0</v>
      </c>
      <c r="CL9" s="168">
        <v>0</v>
      </c>
      <c r="CM9" s="131">
        <v>0</v>
      </c>
      <c r="CN9" s="132">
        <v>0</v>
      </c>
      <c r="CO9" s="171"/>
      <c r="CP9" s="131">
        <v>753562</v>
      </c>
      <c r="CQ9" s="131">
        <v>4651735</v>
      </c>
      <c r="CR9" s="131">
        <v>15663758</v>
      </c>
      <c r="CS9" s="131">
        <v>21029951</v>
      </c>
      <c r="CT9" s="131">
        <v>18987309</v>
      </c>
      <c r="CU9" s="132">
        <v>61086315</v>
      </c>
      <c r="CV9" s="374">
        <v>61086315</v>
      </c>
      <c r="CW9" s="168">
        <v>0</v>
      </c>
      <c r="CX9" s="131">
        <v>0</v>
      </c>
      <c r="CY9" s="132">
        <v>0</v>
      </c>
      <c r="CZ9" s="171"/>
      <c r="DA9" s="131">
        <v>3460485</v>
      </c>
      <c r="DB9" s="131">
        <v>4705233</v>
      </c>
      <c r="DC9" s="131">
        <v>2348336</v>
      </c>
      <c r="DD9" s="131">
        <v>4411726</v>
      </c>
      <c r="DE9" s="131">
        <v>7105251</v>
      </c>
      <c r="DF9" s="132">
        <v>22031031</v>
      </c>
      <c r="DG9" s="133">
        <v>22031031</v>
      </c>
      <c r="DH9" s="168">
        <v>0</v>
      </c>
      <c r="DI9" s="131">
        <v>0</v>
      </c>
      <c r="DJ9" s="132">
        <v>0</v>
      </c>
      <c r="DK9" s="171"/>
      <c r="DL9" s="131">
        <v>89727251</v>
      </c>
      <c r="DM9" s="131">
        <v>148472517</v>
      </c>
      <c r="DN9" s="131">
        <v>329596614</v>
      </c>
      <c r="DO9" s="131">
        <v>489411842</v>
      </c>
      <c r="DP9" s="131">
        <v>479819212</v>
      </c>
      <c r="DQ9" s="132">
        <v>1537027436</v>
      </c>
      <c r="DR9" s="169">
        <v>1537027436</v>
      </c>
      <c r="DS9" s="168">
        <v>0</v>
      </c>
      <c r="DT9" s="131">
        <v>0</v>
      </c>
      <c r="DU9" s="132">
        <v>0</v>
      </c>
      <c r="DV9" s="171"/>
      <c r="DW9" s="131">
        <v>25358753</v>
      </c>
      <c r="DX9" s="131">
        <v>58585856</v>
      </c>
      <c r="DY9" s="131">
        <v>207429149</v>
      </c>
      <c r="DZ9" s="131">
        <v>300514090</v>
      </c>
      <c r="EA9" s="131">
        <v>317477031</v>
      </c>
      <c r="EB9" s="132">
        <v>909364879</v>
      </c>
      <c r="EC9" s="169">
        <v>909364879</v>
      </c>
      <c r="ED9" s="168">
        <v>0</v>
      </c>
      <c r="EE9" s="131">
        <v>0</v>
      </c>
      <c r="EF9" s="132">
        <v>0</v>
      </c>
      <c r="EG9" s="171"/>
      <c r="EH9" s="131">
        <v>64037108</v>
      </c>
      <c r="EI9" s="131">
        <v>88466001</v>
      </c>
      <c r="EJ9" s="131">
        <v>118457365</v>
      </c>
      <c r="EK9" s="131">
        <v>147062033</v>
      </c>
      <c r="EL9" s="131">
        <v>90456811</v>
      </c>
      <c r="EM9" s="132">
        <v>508479318</v>
      </c>
      <c r="EN9" s="374">
        <v>508479318</v>
      </c>
      <c r="EO9" s="168">
        <v>0</v>
      </c>
      <c r="EP9" s="131">
        <v>0</v>
      </c>
      <c r="EQ9" s="132">
        <v>0</v>
      </c>
      <c r="ER9" s="171"/>
      <c r="ES9" s="131">
        <v>331390</v>
      </c>
      <c r="ET9" s="131">
        <v>1420660</v>
      </c>
      <c r="EU9" s="131">
        <v>3710100</v>
      </c>
      <c r="EV9" s="131">
        <v>41835719</v>
      </c>
      <c r="EW9" s="131">
        <v>71885370</v>
      </c>
      <c r="EX9" s="132">
        <v>119183239</v>
      </c>
      <c r="EY9" s="133">
        <v>119183239</v>
      </c>
      <c r="EZ9" s="168">
        <v>46958632</v>
      </c>
      <c r="FA9" s="131">
        <v>94863986</v>
      </c>
      <c r="FB9" s="167">
        <v>141822618</v>
      </c>
      <c r="FC9" s="130">
        <v>0</v>
      </c>
      <c r="FD9" s="131">
        <v>934507063</v>
      </c>
      <c r="FE9" s="131">
        <v>1061781638</v>
      </c>
      <c r="FF9" s="131">
        <v>1176661441</v>
      </c>
      <c r="FG9" s="131">
        <v>1223535724</v>
      </c>
      <c r="FH9" s="131">
        <v>1105966690</v>
      </c>
      <c r="FI9" s="132">
        <v>5502452556</v>
      </c>
      <c r="FJ9" s="169">
        <v>5644275174</v>
      </c>
    </row>
    <row r="10" spans="1:166" ht="18" customHeight="1" x14ac:dyDescent="0.15">
      <c r="A10" s="66" t="s">
        <v>15</v>
      </c>
      <c r="B10" s="157">
        <v>992646</v>
      </c>
      <c r="C10" s="158">
        <v>2546329</v>
      </c>
      <c r="D10" s="159">
        <v>3538975</v>
      </c>
      <c r="E10" s="160">
        <v>0</v>
      </c>
      <c r="F10" s="161">
        <v>78666029</v>
      </c>
      <c r="G10" s="162">
        <v>125159296</v>
      </c>
      <c r="H10" s="163">
        <v>145576040</v>
      </c>
      <c r="I10" s="161">
        <v>83087775</v>
      </c>
      <c r="J10" s="163">
        <v>52469140</v>
      </c>
      <c r="K10" s="164">
        <v>484958280</v>
      </c>
      <c r="L10" s="165">
        <v>488497255</v>
      </c>
      <c r="M10" s="270">
        <v>0</v>
      </c>
      <c r="N10" s="277">
        <v>0</v>
      </c>
      <c r="O10" s="278">
        <v>0</v>
      </c>
      <c r="P10" s="166"/>
      <c r="Q10" s="131">
        <v>60896</v>
      </c>
      <c r="R10" s="131">
        <v>0</v>
      </c>
      <c r="S10" s="131">
        <v>0</v>
      </c>
      <c r="T10" s="131">
        <v>191949</v>
      </c>
      <c r="U10" s="131">
        <v>432878</v>
      </c>
      <c r="V10" s="167">
        <v>685723</v>
      </c>
      <c r="W10" s="374">
        <v>685723</v>
      </c>
      <c r="X10" s="168">
        <v>0</v>
      </c>
      <c r="Y10" s="131">
        <v>0</v>
      </c>
      <c r="Z10" s="132">
        <v>0</v>
      </c>
      <c r="AA10" s="170"/>
      <c r="AB10" s="131">
        <v>56731</v>
      </c>
      <c r="AC10" s="131">
        <v>111971</v>
      </c>
      <c r="AD10" s="131">
        <v>84669</v>
      </c>
      <c r="AE10" s="131">
        <v>156072</v>
      </c>
      <c r="AF10" s="131">
        <v>287118</v>
      </c>
      <c r="AG10" s="132">
        <v>696561</v>
      </c>
      <c r="AH10" s="133">
        <v>696561</v>
      </c>
      <c r="AI10" s="168">
        <v>0</v>
      </c>
      <c r="AJ10" s="131">
        <v>0</v>
      </c>
      <c r="AK10" s="167">
        <v>0</v>
      </c>
      <c r="AL10" s="130">
        <v>0</v>
      </c>
      <c r="AM10" s="131">
        <v>31860751</v>
      </c>
      <c r="AN10" s="131">
        <v>54618947</v>
      </c>
      <c r="AO10" s="131">
        <v>45538085</v>
      </c>
      <c r="AP10" s="131">
        <v>25635653</v>
      </c>
      <c r="AQ10" s="131">
        <v>12636775</v>
      </c>
      <c r="AR10" s="132">
        <v>170290211</v>
      </c>
      <c r="AS10" s="374">
        <v>170290211</v>
      </c>
      <c r="AT10" s="168">
        <v>0</v>
      </c>
      <c r="AU10" s="131">
        <v>0</v>
      </c>
      <c r="AV10" s="167">
        <v>0</v>
      </c>
      <c r="AW10" s="130">
        <v>0</v>
      </c>
      <c r="AX10" s="131">
        <v>1273191</v>
      </c>
      <c r="AY10" s="131">
        <v>2377758</v>
      </c>
      <c r="AZ10" s="131">
        <v>6404395</v>
      </c>
      <c r="BA10" s="131">
        <v>2525955</v>
      </c>
      <c r="BB10" s="131">
        <v>4484141</v>
      </c>
      <c r="BC10" s="132">
        <v>17065440</v>
      </c>
      <c r="BD10" s="374">
        <v>17065440</v>
      </c>
      <c r="BE10" s="273">
        <v>992646</v>
      </c>
      <c r="BF10" s="267">
        <v>2332601</v>
      </c>
      <c r="BG10" s="132">
        <v>3325247</v>
      </c>
      <c r="BH10" s="130">
        <v>0</v>
      </c>
      <c r="BI10" s="131">
        <v>9966076</v>
      </c>
      <c r="BJ10" s="131">
        <v>13765808</v>
      </c>
      <c r="BK10" s="131">
        <v>18433009</v>
      </c>
      <c r="BL10" s="131">
        <v>8829573</v>
      </c>
      <c r="BM10" s="131">
        <v>5451099</v>
      </c>
      <c r="BN10" s="132">
        <v>56445565</v>
      </c>
      <c r="BO10" s="169">
        <v>59770812</v>
      </c>
      <c r="BP10" s="270">
        <v>0</v>
      </c>
      <c r="BQ10" s="277">
        <v>213728</v>
      </c>
      <c r="BR10" s="278">
        <v>213728</v>
      </c>
      <c r="BS10" s="166"/>
      <c r="BT10" s="131">
        <v>35275596</v>
      </c>
      <c r="BU10" s="131">
        <v>53387718</v>
      </c>
      <c r="BV10" s="131">
        <v>72159684</v>
      </c>
      <c r="BW10" s="131">
        <v>43448602</v>
      </c>
      <c r="BX10" s="131">
        <v>28122127</v>
      </c>
      <c r="BY10" s="132">
        <v>232393727</v>
      </c>
      <c r="BZ10" s="374">
        <v>232607455</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172788</v>
      </c>
      <c r="CQ10" s="131">
        <v>402239</v>
      </c>
      <c r="CR10" s="131">
        <v>2803952</v>
      </c>
      <c r="CS10" s="131">
        <v>2000284</v>
      </c>
      <c r="CT10" s="131">
        <v>1055002</v>
      </c>
      <c r="CU10" s="132">
        <v>6434265</v>
      </c>
      <c r="CV10" s="374">
        <v>6434265</v>
      </c>
      <c r="CW10" s="168">
        <v>0</v>
      </c>
      <c r="CX10" s="131">
        <v>0</v>
      </c>
      <c r="CY10" s="132">
        <v>0</v>
      </c>
      <c r="CZ10" s="171"/>
      <c r="DA10" s="131">
        <v>0</v>
      </c>
      <c r="DB10" s="131">
        <v>494855</v>
      </c>
      <c r="DC10" s="131">
        <v>152246</v>
      </c>
      <c r="DD10" s="131">
        <v>299687</v>
      </c>
      <c r="DE10" s="131">
        <v>0</v>
      </c>
      <c r="DF10" s="132">
        <v>946788</v>
      </c>
      <c r="DG10" s="133">
        <v>946788</v>
      </c>
      <c r="DH10" s="168">
        <v>0</v>
      </c>
      <c r="DI10" s="131">
        <v>0</v>
      </c>
      <c r="DJ10" s="132">
        <v>0</v>
      </c>
      <c r="DK10" s="171"/>
      <c r="DL10" s="131">
        <v>24886403</v>
      </c>
      <c r="DM10" s="131">
        <v>82494781</v>
      </c>
      <c r="DN10" s="131">
        <v>236958622</v>
      </c>
      <c r="DO10" s="131">
        <v>359665500</v>
      </c>
      <c r="DP10" s="131">
        <v>310752912</v>
      </c>
      <c r="DQ10" s="132">
        <v>1014758218</v>
      </c>
      <c r="DR10" s="169">
        <v>1014758218</v>
      </c>
      <c r="DS10" s="168">
        <v>0</v>
      </c>
      <c r="DT10" s="131">
        <v>0</v>
      </c>
      <c r="DU10" s="132">
        <v>0</v>
      </c>
      <c r="DV10" s="171"/>
      <c r="DW10" s="131">
        <v>7132173</v>
      </c>
      <c r="DX10" s="131">
        <v>37480937</v>
      </c>
      <c r="DY10" s="131">
        <v>168810826</v>
      </c>
      <c r="DZ10" s="131">
        <v>226945764</v>
      </c>
      <c r="EA10" s="131">
        <v>197196915</v>
      </c>
      <c r="EB10" s="132">
        <v>637566615</v>
      </c>
      <c r="EC10" s="169">
        <v>637566615</v>
      </c>
      <c r="ED10" s="168">
        <v>0</v>
      </c>
      <c r="EE10" s="131">
        <v>0</v>
      </c>
      <c r="EF10" s="132">
        <v>0</v>
      </c>
      <c r="EG10" s="171"/>
      <c r="EH10" s="131">
        <v>17754230</v>
      </c>
      <c r="EI10" s="131">
        <v>45013844</v>
      </c>
      <c r="EJ10" s="131">
        <v>65246342</v>
      </c>
      <c r="EK10" s="131">
        <v>90425694</v>
      </c>
      <c r="EL10" s="131">
        <v>57097178</v>
      </c>
      <c r="EM10" s="132">
        <v>275537288</v>
      </c>
      <c r="EN10" s="374">
        <v>275537288</v>
      </c>
      <c r="EO10" s="168">
        <v>0</v>
      </c>
      <c r="EP10" s="131">
        <v>0</v>
      </c>
      <c r="EQ10" s="132">
        <v>0</v>
      </c>
      <c r="ER10" s="171"/>
      <c r="ES10" s="131">
        <v>0</v>
      </c>
      <c r="ET10" s="131">
        <v>0</v>
      </c>
      <c r="EU10" s="131">
        <v>2901454</v>
      </c>
      <c r="EV10" s="131">
        <v>42294042</v>
      </c>
      <c r="EW10" s="131">
        <v>56458819</v>
      </c>
      <c r="EX10" s="132">
        <v>101654315</v>
      </c>
      <c r="EY10" s="133">
        <v>101654315</v>
      </c>
      <c r="EZ10" s="168">
        <v>20030690</v>
      </c>
      <c r="FA10" s="131">
        <v>56336312</v>
      </c>
      <c r="FB10" s="167">
        <v>76367002</v>
      </c>
      <c r="FC10" s="130">
        <v>0</v>
      </c>
      <c r="FD10" s="131">
        <v>313723411</v>
      </c>
      <c r="FE10" s="131">
        <v>591770975</v>
      </c>
      <c r="FF10" s="131">
        <v>715921345</v>
      </c>
      <c r="FG10" s="131">
        <v>696008421</v>
      </c>
      <c r="FH10" s="131">
        <v>574208006</v>
      </c>
      <c r="FI10" s="132">
        <v>2891632158</v>
      </c>
      <c r="FJ10" s="169">
        <v>2967999160</v>
      </c>
    </row>
    <row r="11" spans="1:166" ht="18" customHeight="1" x14ac:dyDescent="0.15">
      <c r="A11" s="66" t="s">
        <v>8</v>
      </c>
      <c r="B11" s="157">
        <v>338367</v>
      </c>
      <c r="C11" s="158">
        <v>1183287</v>
      </c>
      <c r="D11" s="159">
        <v>1521654</v>
      </c>
      <c r="E11" s="172">
        <v>0</v>
      </c>
      <c r="F11" s="158">
        <v>63579760</v>
      </c>
      <c r="G11" s="173">
        <v>73906243</v>
      </c>
      <c r="H11" s="159">
        <v>80550743</v>
      </c>
      <c r="I11" s="158">
        <v>54389170</v>
      </c>
      <c r="J11" s="159">
        <v>38371662</v>
      </c>
      <c r="K11" s="174">
        <v>310797578</v>
      </c>
      <c r="L11" s="165">
        <v>312319232</v>
      </c>
      <c r="M11" s="270">
        <v>0</v>
      </c>
      <c r="N11" s="277">
        <v>0</v>
      </c>
      <c r="O11" s="278">
        <v>0</v>
      </c>
      <c r="P11" s="166"/>
      <c r="Q11" s="131">
        <v>586847</v>
      </c>
      <c r="R11" s="131">
        <v>674840</v>
      </c>
      <c r="S11" s="131">
        <v>177561</v>
      </c>
      <c r="T11" s="131">
        <v>302409</v>
      </c>
      <c r="U11" s="131">
        <v>839892</v>
      </c>
      <c r="V11" s="167">
        <v>2581549</v>
      </c>
      <c r="W11" s="374">
        <v>2581549</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28835458</v>
      </c>
      <c r="AN11" s="131">
        <v>25947897</v>
      </c>
      <c r="AO11" s="131">
        <v>23311718</v>
      </c>
      <c r="AP11" s="131">
        <v>11124164</v>
      </c>
      <c r="AQ11" s="131">
        <v>5796999</v>
      </c>
      <c r="AR11" s="132">
        <v>95016236</v>
      </c>
      <c r="AS11" s="374">
        <v>95016236</v>
      </c>
      <c r="AT11" s="168">
        <v>0</v>
      </c>
      <c r="AU11" s="131">
        <v>183376</v>
      </c>
      <c r="AV11" s="167">
        <v>183376</v>
      </c>
      <c r="AW11" s="130">
        <v>0</v>
      </c>
      <c r="AX11" s="131">
        <v>7492388</v>
      </c>
      <c r="AY11" s="131">
        <v>7119961</v>
      </c>
      <c r="AZ11" s="131">
        <v>10054835</v>
      </c>
      <c r="BA11" s="131">
        <v>7058168</v>
      </c>
      <c r="BB11" s="131">
        <v>5122188</v>
      </c>
      <c r="BC11" s="132">
        <v>36847540</v>
      </c>
      <c r="BD11" s="374">
        <v>37030916</v>
      </c>
      <c r="BE11" s="273">
        <v>338367</v>
      </c>
      <c r="BF11" s="267">
        <v>583347</v>
      </c>
      <c r="BG11" s="132">
        <v>921714</v>
      </c>
      <c r="BH11" s="130">
        <v>0</v>
      </c>
      <c r="BI11" s="131">
        <v>4693847</v>
      </c>
      <c r="BJ11" s="131">
        <v>5446051</v>
      </c>
      <c r="BK11" s="131">
        <v>6936356</v>
      </c>
      <c r="BL11" s="131">
        <v>5492160</v>
      </c>
      <c r="BM11" s="131">
        <v>965669</v>
      </c>
      <c r="BN11" s="132">
        <v>23534083</v>
      </c>
      <c r="BO11" s="169">
        <v>24455797</v>
      </c>
      <c r="BP11" s="270">
        <v>0</v>
      </c>
      <c r="BQ11" s="277">
        <v>416564</v>
      </c>
      <c r="BR11" s="278">
        <v>416564</v>
      </c>
      <c r="BS11" s="166"/>
      <c r="BT11" s="131">
        <v>21562232</v>
      </c>
      <c r="BU11" s="131">
        <v>34231707</v>
      </c>
      <c r="BV11" s="131">
        <v>38594622</v>
      </c>
      <c r="BW11" s="131">
        <v>30106170</v>
      </c>
      <c r="BX11" s="131">
        <v>24262413</v>
      </c>
      <c r="BY11" s="132">
        <v>148757144</v>
      </c>
      <c r="BZ11" s="374">
        <v>149173708</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408988</v>
      </c>
      <c r="DB11" s="131">
        <v>485787</v>
      </c>
      <c r="DC11" s="131">
        <v>1475651</v>
      </c>
      <c r="DD11" s="131">
        <v>306099</v>
      </c>
      <c r="DE11" s="131">
        <v>1384501</v>
      </c>
      <c r="DF11" s="132">
        <v>4061026</v>
      </c>
      <c r="DG11" s="133">
        <v>4061026</v>
      </c>
      <c r="DH11" s="168">
        <v>0</v>
      </c>
      <c r="DI11" s="131">
        <v>0</v>
      </c>
      <c r="DJ11" s="132">
        <v>0</v>
      </c>
      <c r="DK11" s="171"/>
      <c r="DL11" s="131">
        <v>40619871</v>
      </c>
      <c r="DM11" s="131">
        <v>80026286</v>
      </c>
      <c r="DN11" s="131">
        <v>168189545</v>
      </c>
      <c r="DO11" s="131">
        <v>242857472</v>
      </c>
      <c r="DP11" s="131">
        <v>208904944</v>
      </c>
      <c r="DQ11" s="132">
        <v>740598118</v>
      </c>
      <c r="DR11" s="169">
        <v>740598118</v>
      </c>
      <c r="DS11" s="168">
        <v>0</v>
      </c>
      <c r="DT11" s="131">
        <v>0</v>
      </c>
      <c r="DU11" s="132">
        <v>0</v>
      </c>
      <c r="DV11" s="171"/>
      <c r="DW11" s="131">
        <v>6309776</v>
      </c>
      <c r="DX11" s="131">
        <v>23330084</v>
      </c>
      <c r="DY11" s="131">
        <v>88610494</v>
      </c>
      <c r="DZ11" s="131">
        <v>168909912</v>
      </c>
      <c r="EA11" s="131">
        <v>161200446</v>
      </c>
      <c r="EB11" s="132">
        <v>448360712</v>
      </c>
      <c r="EC11" s="169">
        <v>448360712</v>
      </c>
      <c r="ED11" s="168">
        <v>0</v>
      </c>
      <c r="EE11" s="131">
        <v>0</v>
      </c>
      <c r="EF11" s="132">
        <v>0</v>
      </c>
      <c r="EG11" s="171"/>
      <c r="EH11" s="131">
        <v>33631657</v>
      </c>
      <c r="EI11" s="131">
        <v>55970593</v>
      </c>
      <c r="EJ11" s="131">
        <v>78607589</v>
      </c>
      <c r="EK11" s="131">
        <v>71609649</v>
      </c>
      <c r="EL11" s="131">
        <v>40824375</v>
      </c>
      <c r="EM11" s="132">
        <v>280643863</v>
      </c>
      <c r="EN11" s="374">
        <v>280643863</v>
      </c>
      <c r="EO11" s="168">
        <v>0</v>
      </c>
      <c r="EP11" s="131">
        <v>0</v>
      </c>
      <c r="EQ11" s="132">
        <v>0</v>
      </c>
      <c r="ER11" s="171"/>
      <c r="ES11" s="131">
        <v>678438</v>
      </c>
      <c r="ET11" s="131">
        <v>725609</v>
      </c>
      <c r="EU11" s="131">
        <v>971462</v>
      </c>
      <c r="EV11" s="131">
        <v>2337911</v>
      </c>
      <c r="EW11" s="131">
        <v>6880123</v>
      </c>
      <c r="EX11" s="132">
        <v>11593543</v>
      </c>
      <c r="EY11" s="133">
        <v>11593543</v>
      </c>
      <c r="EZ11" s="168">
        <v>8363581</v>
      </c>
      <c r="FA11" s="131">
        <v>17101158</v>
      </c>
      <c r="FB11" s="167">
        <v>25464739</v>
      </c>
      <c r="FC11" s="130">
        <v>0</v>
      </c>
      <c r="FD11" s="131">
        <v>367430150</v>
      </c>
      <c r="FE11" s="131">
        <v>403357763</v>
      </c>
      <c r="FF11" s="131">
        <v>479156944</v>
      </c>
      <c r="FG11" s="131">
        <v>501442917</v>
      </c>
      <c r="FH11" s="131">
        <v>429562315</v>
      </c>
      <c r="FI11" s="132">
        <v>2180950089</v>
      </c>
      <c r="FJ11" s="169">
        <v>2206414828</v>
      </c>
    </row>
    <row r="12" spans="1:166" ht="18" customHeight="1" x14ac:dyDescent="0.15">
      <c r="A12" s="66" t="s">
        <v>9</v>
      </c>
      <c r="B12" s="157">
        <v>330202</v>
      </c>
      <c r="C12" s="158">
        <v>657595</v>
      </c>
      <c r="D12" s="159">
        <v>987797</v>
      </c>
      <c r="E12" s="160">
        <v>0</v>
      </c>
      <c r="F12" s="161">
        <v>38048775</v>
      </c>
      <c r="G12" s="162">
        <v>49412534</v>
      </c>
      <c r="H12" s="163">
        <v>48310280</v>
      </c>
      <c r="I12" s="161">
        <v>38782744</v>
      </c>
      <c r="J12" s="163">
        <v>28468044</v>
      </c>
      <c r="K12" s="164">
        <v>203022377</v>
      </c>
      <c r="L12" s="165">
        <v>204010174</v>
      </c>
      <c r="M12" s="270">
        <v>0</v>
      </c>
      <c r="N12" s="277">
        <v>0</v>
      </c>
      <c r="O12" s="278">
        <v>0</v>
      </c>
      <c r="P12" s="166"/>
      <c r="Q12" s="131">
        <v>393526</v>
      </c>
      <c r="R12" s="131">
        <v>0</v>
      </c>
      <c r="S12" s="131">
        <v>0</v>
      </c>
      <c r="T12" s="131">
        <v>1788461</v>
      </c>
      <c r="U12" s="131">
        <v>914935</v>
      </c>
      <c r="V12" s="167">
        <v>3096922</v>
      </c>
      <c r="W12" s="374">
        <v>3096922</v>
      </c>
      <c r="X12" s="168">
        <v>0</v>
      </c>
      <c r="Y12" s="131">
        <v>0</v>
      </c>
      <c r="Z12" s="132">
        <v>0</v>
      </c>
      <c r="AA12" s="170"/>
      <c r="AB12" s="131">
        <v>10255</v>
      </c>
      <c r="AC12" s="131">
        <v>82040</v>
      </c>
      <c r="AD12" s="131">
        <v>30765</v>
      </c>
      <c r="AE12" s="131">
        <v>10255</v>
      </c>
      <c r="AF12" s="131">
        <v>30765</v>
      </c>
      <c r="AG12" s="132">
        <v>164080</v>
      </c>
      <c r="AH12" s="133">
        <v>164080</v>
      </c>
      <c r="AI12" s="168">
        <v>0</v>
      </c>
      <c r="AJ12" s="131">
        <v>0</v>
      </c>
      <c r="AK12" s="167">
        <v>0</v>
      </c>
      <c r="AL12" s="130">
        <v>0</v>
      </c>
      <c r="AM12" s="131">
        <v>19309746</v>
      </c>
      <c r="AN12" s="131">
        <v>24694312</v>
      </c>
      <c r="AO12" s="131">
        <v>20244587</v>
      </c>
      <c r="AP12" s="131">
        <v>12933539</v>
      </c>
      <c r="AQ12" s="131">
        <v>9211840</v>
      </c>
      <c r="AR12" s="132">
        <v>86394024</v>
      </c>
      <c r="AS12" s="374">
        <v>86394024</v>
      </c>
      <c r="AT12" s="168">
        <v>0</v>
      </c>
      <c r="AU12" s="131">
        <v>0</v>
      </c>
      <c r="AV12" s="167">
        <v>0</v>
      </c>
      <c r="AW12" s="130">
        <v>0</v>
      </c>
      <c r="AX12" s="131">
        <v>560674</v>
      </c>
      <c r="AY12" s="131">
        <v>518527</v>
      </c>
      <c r="AZ12" s="131">
        <v>549647</v>
      </c>
      <c r="BA12" s="131">
        <v>401928</v>
      </c>
      <c r="BB12" s="131">
        <v>1387478</v>
      </c>
      <c r="BC12" s="132">
        <v>3418254</v>
      </c>
      <c r="BD12" s="374">
        <v>3418254</v>
      </c>
      <c r="BE12" s="273">
        <v>330202</v>
      </c>
      <c r="BF12" s="267">
        <v>410200</v>
      </c>
      <c r="BG12" s="132">
        <v>740402</v>
      </c>
      <c r="BH12" s="130">
        <v>0</v>
      </c>
      <c r="BI12" s="131">
        <v>7017889</v>
      </c>
      <c r="BJ12" s="131">
        <v>8263854</v>
      </c>
      <c r="BK12" s="131">
        <v>5949030</v>
      </c>
      <c r="BL12" s="131">
        <v>5115509</v>
      </c>
      <c r="BM12" s="131">
        <v>2366949</v>
      </c>
      <c r="BN12" s="132">
        <v>28713231</v>
      </c>
      <c r="BO12" s="169">
        <v>29453633</v>
      </c>
      <c r="BP12" s="270">
        <v>0</v>
      </c>
      <c r="BQ12" s="277">
        <v>247395</v>
      </c>
      <c r="BR12" s="278">
        <v>247395</v>
      </c>
      <c r="BS12" s="166"/>
      <c r="BT12" s="131">
        <v>10208735</v>
      </c>
      <c r="BU12" s="131">
        <v>14085921</v>
      </c>
      <c r="BV12" s="131">
        <v>16425382</v>
      </c>
      <c r="BW12" s="131">
        <v>11378076</v>
      </c>
      <c r="BX12" s="131">
        <v>6871499</v>
      </c>
      <c r="BY12" s="132">
        <v>58969613</v>
      </c>
      <c r="BZ12" s="374">
        <v>59217008</v>
      </c>
      <c r="CA12" s="168">
        <v>0</v>
      </c>
      <c r="CB12" s="131">
        <v>0</v>
      </c>
      <c r="CC12" s="132">
        <v>0</v>
      </c>
      <c r="CD12" s="171"/>
      <c r="CE12" s="131">
        <v>154194</v>
      </c>
      <c r="CF12" s="131">
        <v>1161591</v>
      </c>
      <c r="CG12" s="131">
        <v>754878</v>
      </c>
      <c r="CH12" s="131">
        <v>2504289</v>
      </c>
      <c r="CI12" s="131">
        <v>2469381</v>
      </c>
      <c r="CJ12" s="132">
        <v>7044333</v>
      </c>
      <c r="CK12" s="133">
        <v>7044333</v>
      </c>
      <c r="CL12" s="168">
        <v>0</v>
      </c>
      <c r="CM12" s="131">
        <v>0</v>
      </c>
      <c r="CN12" s="132">
        <v>0</v>
      </c>
      <c r="CO12" s="171"/>
      <c r="CP12" s="131">
        <v>0</v>
      </c>
      <c r="CQ12" s="131">
        <v>606289</v>
      </c>
      <c r="CR12" s="131">
        <v>3315671</v>
      </c>
      <c r="CS12" s="131">
        <v>4351025</v>
      </c>
      <c r="CT12" s="131">
        <v>3914570</v>
      </c>
      <c r="CU12" s="132">
        <v>12187555</v>
      </c>
      <c r="CV12" s="374">
        <v>12187555</v>
      </c>
      <c r="CW12" s="168">
        <v>0</v>
      </c>
      <c r="CX12" s="131">
        <v>0</v>
      </c>
      <c r="CY12" s="132">
        <v>0</v>
      </c>
      <c r="CZ12" s="171"/>
      <c r="DA12" s="131">
        <v>393756</v>
      </c>
      <c r="DB12" s="131">
        <v>0</v>
      </c>
      <c r="DC12" s="131">
        <v>1040320</v>
      </c>
      <c r="DD12" s="131">
        <v>299662</v>
      </c>
      <c r="DE12" s="131">
        <v>1300627</v>
      </c>
      <c r="DF12" s="132">
        <v>3034365</v>
      </c>
      <c r="DG12" s="133">
        <v>3034365</v>
      </c>
      <c r="DH12" s="168">
        <v>0</v>
      </c>
      <c r="DI12" s="131">
        <v>0</v>
      </c>
      <c r="DJ12" s="132">
        <v>0</v>
      </c>
      <c r="DK12" s="171"/>
      <c r="DL12" s="131">
        <v>15616888</v>
      </c>
      <c r="DM12" s="131">
        <v>28950840</v>
      </c>
      <c r="DN12" s="131">
        <v>73859218</v>
      </c>
      <c r="DO12" s="131">
        <v>107980740</v>
      </c>
      <c r="DP12" s="131">
        <v>102865769</v>
      </c>
      <c r="DQ12" s="132">
        <v>329273455</v>
      </c>
      <c r="DR12" s="169">
        <v>329273455</v>
      </c>
      <c r="DS12" s="168">
        <v>0</v>
      </c>
      <c r="DT12" s="131">
        <v>0</v>
      </c>
      <c r="DU12" s="132">
        <v>0</v>
      </c>
      <c r="DV12" s="171"/>
      <c r="DW12" s="131">
        <v>3722979</v>
      </c>
      <c r="DX12" s="131">
        <v>13510148</v>
      </c>
      <c r="DY12" s="131">
        <v>46417071</v>
      </c>
      <c r="DZ12" s="131">
        <v>65733926</v>
      </c>
      <c r="EA12" s="131">
        <v>65399034</v>
      </c>
      <c r="EB12" s="132">
        <v>194783158</v>
      </c>
      <c r="EC12" s="169">
        <v>194783158</v>
      </c>
      <c r="ED12" s="168">
        <v>0</v>
      </c>
      <c r="EE12" s="131">
        <v>0</v>
      </c>
      <c r="EF12" s="132">
        <v>0</v>
      </c>
      <c r="EG12" s="171"/>
      <c r="EH12" s="131">
        <v>11893909</v>
      </c>
      <c r="EI12" s="131">
        <v>15322846</v>
      </c>
      <c r="EJ12" s="131">
        <v>27006923</v>
      </c>
      <c r="EK12" s="131">
        <v>33656952</v>
      </c>
      <c r="EL12" s="131">
        <v>22683138</v>
      </c>
      <c r="EM12" s="132">
        <v>110563768</v>
      </c>
      <c r="EN12" s="374">
        <v>110563768</v>
      </c>
      <c r="EO12" s="168">
        <v>0</v>
      </c>
      <c r="EP12" s="131">
        <v>0</v>
      </c>
      <c r="EQ12" s="132">
        <v>0</v>
      </c>
      <c r="ER12" s="171"/>
      <c r="ES12" s="131">
        <v>0</v>
      </c>
      <c r="ET12" s="131">
        <v>117846</v>
      </c>
      <c r="EU12" s="131">
        <v>435224</v>
      </c>
      <c r="EV12" s="131">
        <v>8589862</v>
      </c>
      <c r="EW12" s="131">
        <v>14783597</v>
      </c>
      <c r="EX12" s="132">
        <v>23926529</v>
      </c>
      <c r="EY12" s="133">
        <v>23926529</v>
      </c>
      <c r="EZ12" s="168">
        <v>10684835</v>
      </c>
      <c r="FA12" s="131">
        <v>13809422</v>
      </c>
      <c r="FB12" s="167">
        <v>24494257</v>
      </c>
      <c r="FC12" s="130">
        <v>0</v>
      </c>
      <c r="FD12" s="131">
        <v>163533899</v>
      </c>
      <c r="FE12" s="131">
        <v>221395349</v>
      </c>
      <c r="FF12" s="131">
        <v>241704716</v>
      </c>
      <c r="FG12" s="131">
        <v>267271620</v>
      </c>
      <c r="FH12" s="131">
        <v>230607875</v>
      </c>
      <c r="FI12" s="132">
        <v>1124513459</v>
      </c>
      <c r="FJ12" s="169">
        <v>1149007716</v>
      </c>
    </row>
    <row r="13" spans="1:166" ht="18" customHeight="1" x14ac:dyDescent="0.15">
      <c r="A13" s="66" t="s">
        <v>10</v>
      </c>
      <c r="B13" s="140">
        <v>313934</v>
      </c>
      <c r="C13" s="175">
        <v>487142</v>
      </c>
      <c r="D13" s="142">
        <v>801076</v>
      </c>
      <c r="E13" s="172">
        <v>0</v>
      </c>
      <c r="F13" s="158">
        <v>25128622</v>
      </c>
      <c r="G13" s="173">
        <v>35776364</v>
      </c>
      <c r="H13" s="159">
        <v>46241464</v>
      </c>
      <c r="I13" s="158">
        <v>23710516</v>
      </c>
      <c r="J13" s="159">
        <v>17117000</v>
      </c>
      <c r="K13" s="174">
        <v>147973966</v>
      </c>
      <c r="L13" s="146">
        <v>148775042</v>
      </c>
      <c r="M13" s="270">
        <v>0</v>
      </c>
      <c r="N13" s="277">
        <v>0</v>
      </c>
      <c r="O13" s="278">
        <v>0</v>
      </c>
      <c r="P13" s="166"/>
      <c r="Q13" s="131">
        <v>151570</v>
      </c>
      <c r="R13" s="131">
        <v>1416573</v>
      </c>
      <c r="S13" s="131">
        <v>842733</v>
      </c>
      <c r="T13" s="131">
        <v>1446865</v>
      </c>
      <c r="U13" s="131">
        <v>742753</v>
      </c>
      <c r="V13" s="167">
        <v>4600494</v>
      </c>
      <c r="W13" s="374">
        <v>4600494</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14330825</v>
      </c>
      <c r="AN13" s="131">
        <v>18579108</v>
      </c>
      <c r="AO13" s="131">
        <v>17583767</v>
      </c>
      <c r="AP13" s="131">
        <v>7166474</v>
      </c>
      <c r="AQ13" s="131">
        <v>2415780</v>
      </c>
      <c r="AR13" s="132">
        <v>60075954</v>
      </c>
      <c r="AS13" s="374">
        <v>60075954</v>
      </c>
      <c r="AT13" s="168">
        <v>0</v>
      </c>
      <c r="AU13" s="131">
        <v>0</v>
      </c>
      <c r="AV13" s="167">
        <v>0</v>
      </c>
      <c r="AW13" s="130">
        <v>0</v>
      </c>
      <c r="AX13" s="131">
        <v>364758</v>
      </c>
      <c r="AY13" s="131">
        <v>847795</v>
      </c>
      <c r="AZ13" s="131">
        <v>1681033</v>
      </c>
      <c r="BA13" s="131">
        <v>1654660</v>
      </c>
      <c r="BB13" s="131">
        <v>1599652</v>
      </c>
      <c r="BC13" s="132">
        <v>6147898</v>
      </c>
      <c r="BD13" s="374">
        <v>6147898</v>
      </c>
      <c r="BE13" s="273">
        <v>313934</v>
      </c>
      <c r="BF13" s="267">
        <v>487142</v>
      </c>
      <c r="BG13" s="132">
        <v>801076</v>
      </c>
      <c r="BH13" s="130">
        <v>0</v>
      </c>
      <c r="BI13" s="131">
        <v>3244719</v>
      </c>
      <c r="BJ13" s="131">
        <v>3434200</v>
      </c>
      <c r="BK13" s="131">
        <v>6671143</v>
      </c>
      <c r="BL13" s="131">
        <v>4281717</v>
      </c>
      <c r="BM13" s="131">
        <v>3293158</v>
      </c>
      <c r="BN13" s="132">
        <v>20924937</v>
      </c>
      <c r="BO13" s="169">
        <v>21726013</v>
      </c>
      <c r="BP13" s="270">
        <v>0</v>
      </c>
      <c r="BQ13" s="277">
        <v>0</v>
      </c>
      <c r="BR13" s="278">
        <v>0</v>
      </c>
      <c r="BS13" s="166"/>
      <c r="BT13" s="131">
        <v>5550660</v>
      </c>
      <c r="BU13" s="131">
        <v>9170212</v>
      </c>
      <c r="BV13" s="131">
        <v>15222194</v>
      </c>
      <c r="BW13" s="131">
        <v>7397925</v>
      </c>
      <c r="BX13" s="131">
        <v>4738849</v>
      </c>
      <c r="BY13" s="132">
        <v>42079840</v>
      </c>
      <c r="BZ13" s="374">
        <v>42079840</v>
      </c>
      <c r="CA13" s="168">
        <v>0</v>
      </c>
      <c r="CB13" s="131">
        <v>0</v>
      </c>
      <c r="CC13" s="132">
        <v>0</v>
      </c>
      <c r="CD13" s="171"/>
      <c r="CE13" s="131">
        <v>594606</v>
      </c>
      <c r="CF13" s="131">
        <v>877666</v>
      </c>
      <c r="CG13" s="131">
        <v>1738356</v>
      </c>
      <c r="CH13" s="131">
        <v>907881</v>
      </c>
      <c r="CI13" s="131">
        <v>1140348</v>
      </c>
      <c r="CJ13" s="132">
        <v>5258857</v>
      </c>
      <c r="CK13" s="133">
        <v>5258857</v>
      </c>
      <c r="CL13" s="168">
        <v>0</v>
      </c>
      <c r="CM13" s="131">
        <v>0</v>
      </c>
      <c r="CN13" s="132">
        <v>0</v>
      </c>
      <c r="CO13" s="171"/>
      <c r="CP13" s="131">
        <v>0</v>
      </c>
      <c r="CQ13" s="131">
        <v>0</v>
      </c>
      <c r="CR13" s="131">
        <v>477635</v>
      </c>
      <c r="CS13" s="131">
        <v>0</v>
      </c>
      <c r="CT13" s="131">
        <v>0</v>
      </c>
      <c r="CU13" s="132">
        <v>477635</v>
      </c>
      <c r="CV13" s="374">
        <v>477635</v>
      </c>
      <c r="CW13" s="168">
        <v>0</v>
      </c>
      <c r="CX13" s="131">
        <v>0</v>
      </c>
      <c r="CY13" s="132">
        <v>0</v>
      </c>
      <c r="CZ13" s="171"/>
      <c r="DA13" s="131">
        <v>891484</v>
      </c>
      <c r="DB13" s="131">
        <v>1450810</v>
      </c>
      <c r="DC13" s="131">
        <v>2024603</v>
      </c>
      <c r="DD13" s="131">
        <v>854994</v>
      </c>
      <c r="DE13" s="131">
        <v>3186460</v>
      </c>
      <c r="DF13" s="132">
        <v>8408351</v>
      </c>
      <c r="DG13" s="133">
        <v>8408351</v>
      </c>
      <c r="DH13" s="168">
        <v>0</v>
      </c>
      <c r="DI13" s="131">
        <v>0</v>
      </c>
      <c r="DJ13" s="132">
        <v>0</v>
      </c>
      <c r="DK13" s="171"/>
      <c r="DL13" s="131">
        <v>10369024</v>
      </c>
      <c r="DM13" s="131">
        <v>25961644</v>
      </c>
      <c r="DN13" s="131">
        <v>72721089</v>
      </c>
      <c r="DO13" s="131">
        <v>92257690</v>
      </c>
      <c r="DP13" s="131">
        <v>85774977</v>
      </c>
      <c r="DQ13" s="132">
        <v>287084424</v>
      </c>
      <c r="DR13" s="169">
        <v>287084424</v>
      </c>
      <c r="DS13" s="168">
        <v>0</v>
      </c>
      <c r="DT13" s="131">
        <v>0</v>
      </c>
      <c r="DU13" s="132">
        <v>0</v>
      </c>
      <c r="DV13" s="171"/>
      <c r="DW13" s="131">
        <v>1059969</v>
      </c>
      <c r="DX13" s="131">
        <v>5495954</v>
      </c>
      <c r="DY13" s="131">
        <v>40207759</v>
      </c>
      <c r="DZ13" s="131">
        <v>63135306</v>
      </c>
      <c r="EA13" s="131">
        <v>58440780</v>
      </c>
      <c r="EB13" s="132">
        <v>168339768</v>
      </c>
      <c r="EC13" s="169">
        <v>168339768</v>
      </c>
      <c r="ED13" s="168">
        <v>0</v>
      </c>
      <c r="EE13" s="131">
        <v>0</v>
      </c>
      <c r="EF13" s="132">
        <v>0</v>
      </c>
      <c r="EG13" s="171"/>
      <c r="EH13" s="131">
        <v>9309055</v>
      </c>
      <c r="EI13" s="131">
        <v>20227732</v>
      </c>
      <c r="EJ13" s="131">
        <v>31921866</v>
      </c>
      <c r="EK13" s="131">
        <v>25247546</v>
      </c>
      <c r="EL13" s="131">
        <v>20547262</v>
      </c>
      <c r="EM13" s="132">
        <v>107253461</v>
      </c>
      <c r="EN13" s="374">
        <v>107253461</v>
      </c>
      <c r="EO13" s="168">
        <v>0</v>
      </c>
      <c r="EP13" s="131">
        <v>0</v>
      </c>
      <c r="EQ13" s="132">
        <v>0</v>
      </c>
      <c r="ER13" s="171"/>
      <c r="ES13" s="131">
        <v>0</v>
      </c>
      <c r="ET13" s="131">
        <v>237958</v>
      </c>
      <c r="EU13" s="131">
        <v>591464</v>
      </c>
      <c r="EV13" s="131">
        <v>3874838</v>
      </c>
      <c r="EW13" s="131">
        <v>6786935</v>
      </c>
      <c r="EX13" s="132">
        <v>11491195</v>
      </c>
      <c r="EY13" s="133">
        <v>11491195</v>
      </c>
      <c r="EZ13" s="168">
        <v>20476500</v>
      </c>
      <c r="FA13" s="131">
        <v>32214801</v>
      </c>
      <c r="FB13" s="167">
        <v>52691301</v>
      </c>
      <c r="FC13" s="130">
        <v>0</v>
      </c>
      <c r="FD13" s="131">
        <v>136223415</v>
      </c>
      <c r="FE13" s="131">
        <v>206635172</v>
      </c>
      <c r="FF13" s="131">
        <v>252284164</v>
      </c>
      <c r="FG13" s="131">
        <v>226654832</v>
      </c>
      <c r="FH13" s="131">
        <v>213399483</v>
      </c>
      <c r="FI13" s="132">
        <v>1035197066</v>
      </c>
      <c r="FJ13" s="169">
        <v>1087888367</v>
      </c>
    </row>
    <row r="14" spans="1:166" ht="18" customHeight="1" x14ac:dyDescent="0.15">
      <c r="A14" s="66" t="s">
        <v>11</v>
      </c>
      <c r="B14" s="176">
        <v>460374</v>
      </c>
      <c r="C14" s="161">
        <v>3572870</v>
      </c>
      <c r="D14" s="176">
        <v>4033244</v>
      </c>
      <c r="E14" s="160">
        <v>0</v>
      </c>
      <c r="F14" s="161">
        <v>76031681</v>
      </c>
      <c r="G14" s="162">
        <v>62971557</v>
      </c>
      <c r="H14" s="163">
        <v>65347045</v>
      </c>
      <c r="I14" s="161">
        <v>44879662</v>
      </c>
      <c r="J14" s="163">
        <v>47351754</v>
      </c>
      <c r="K14" s="164">
        <v>296581699</v>
      </c>
      <c r="L14" s="176">
        <v>300614943</v>
      </c>
      <c r="M14" s="270">
        <v>0</v>
      </c>
      <c r="N14" s="277">
        <v>0</v>
      </c>
      <c r="O14" s="278">
        <v>0</v>
      </c>
      <c r="P14" s="166"/>
      <c r="Q14" s="131">
        <v>286180</v>
      </c>
      <c r="R14" s="131">
        <v>790416</v>
      </c>
      <c r="S14" s="131">
        <v>1120403</v>
      </c>
      <c r="T14" s="131">
        <v>814132</v>
      </c>
      <c r="U14" s="131">
        <v>2344723</v>
      </c>
      <c r="V14" s="167">
        <v>5355854</v>
      </c>
      <c r="W14" s="374">
        <v>5355854</v>
      </c>
      <c r="X14" s="168">
        <v>0</v>
      </c>
      <c r="Y14" s="131">
        <v>0</v>
      </c>
      <c r="Z14" s="132">
        <v>0</v>
      </c>
      <c r="AA14" s="170"/>
      <c r="AB14" s="131">
        <v>159212</v>
      </c>
      <c r="AC14" s="131">
        <v>92347</v>
      </c>
      <c r="AD14" s="131">
        <v>312984</v>
      </c>
      <c r="AE14" s="131">
        <v>143382</v>
      </c>
      <c r="AF14" s="131">
        <v>278439</v>
      </c>
      <c r="AG14" s="132">
        <v>986364</v>
      </c>
      <c r="AH14" s="133">
        <v>986364</v>
      </c>
      <c r="AI14" s="168">
        <v>0</v>
      </c>
      <c r="AJ14" s="131">
        <v>0</v>
      </c>
      <c r="AK14" s="167">
        <v>0</v>
      </c>
      <c r="AL14" s="130">
        <v>0</v>
      </c>
      <c r="AM14" s="131">
        <v>28860767</v>
      </c>
      <c r="AN14" s="131">
        <v>18522390</v>
      </c>
      <c r="AO14" s="131">
        <v>12591569</v>
      </c>
      <c r="AP14" s="131">
        <v>5364703</v>
      </c>
      <c r="AQ14" s="131">
        <v>3579566</v>
      </c>
      <c r="AR14" s="132">
        <v>68918995</v>
      </c>
      <c r="AS14" s="374">
        <v>68918995</v>
      </c>
      <c r="AT14" s="168">
        <v>0</v>
      </c>
      <c r="AU14" s="131">
        <v>0</v>
      </c>
      <c r="AV14" s="167">
        <v>0</v>
      </c>
      <c r="AW14" s="130">
        <v>0</v>
      </c>
      <c r="AX14" s="131">
        <v>1346852</v>
      </c>
      <c r="AY14" s="131">
        <v>1947358</v>
      </c>
      <c r="AZ14" s="131">
        <v>4126103</v>
      </c>
      <c r="BA14" s="131">
        <v>1831422</v>
      </c>
      <c r="BB14" s="131">
        <v>2011669</v>
      </c>
      <c r="BC14" s="132">
        <v>11263404</v>
      </c>
      <c r="BD14" s="374">
        <v>11263404</v>
      </c>
      <c r="BE14" s="273">
        <v>460374</v>
      </c>
      <c r="BF14" s="267">
        <v>2306670</v>
      </c>
      <c r="BG14" s="132">
        <v>2767044</v>
      </c>
      <c r="BH14" s="130">
        <v>0</v>
      </c>
      <c r="BI14" s="131">
        <v>14165519</v>
      </c>
      <c r="BJ14" s="131">
        <v>10832004</v>
      </c>
      <c r="BK14" s="131">
        <v>11743575</v>
      </c>
      <c r="BL14" s="131">
        <v>7669033</v>
      </c>
      <c r="BM14" s="131">
        <v>6773861</v>
      </c>
      <c r="BN14" s="132">
        <v>51183992</v>
      </c>
      <c r="BO14" s="169">
        <v>53951036</v>
      </c>
      <c r="BP14" s="270">
        <v>0</v>
      </c>
      <c r="BQ14" s="277">
        <v>1266200</v>
      </c>
      <c r="BR14" s="278">
        <v>1266200</v>
      </c>
      <c r="BS14" s="166"/>
      <c r="BT14" s="131">
        <v>25730493</v>
      </c>
      <c r="BU14" s="131">
        <v>24344998</v>
      </c>
      <c r="BV14" s="131">
        <v>23380830</v>
      </c>
      <c r="BW14" s="131">
        <v>17101959</v>
      </c>
      <c r="BX14" s="131">
        <v>18353574</v>
      </c>
      <c r="BY14" s="132">
        <v>108911854</v>
      </c>
      <c r="BZ14" s="374">
        <v>110178054</v>
      </c>
      <c r="CA14" s="168">
        <v>0</v>
      </c>
      <c r="CB14" s="131">
        <v>0</v>
      </c>
      <c r="CC14" s="132">
        <v>0</v>
      </c>
      <c r="CD14" s="171"/>
      <c r="CE14" s="131">
        <v>3636422</v>
      </c>
      <c r="CF14" s="131">
        <v>3716481</v>
      </c>
      <c r="CG14" s="131">
        <v>4853037</v>
      </c>
      <c r="CH14" s="131">
        <v>2793503</v>
      </c>
      <c r="CI14" s="131">
        <v>7058494</v>
      </c>
      <c r="CJ14" s="132">
        <v>22057937</v>
      </c>
      <c r="CK14" s="133">
        <v>22057937</v>
      </c>
      <c r="CL14" s="168">
        <v>0</v>
      </c>
      <c r="CM14" s="131">
        <v>0</v>
      </c>
      <c r="CN14" s="132">
        <v>0</v>
      </c>
      <c r="CO14" s="171"/>
      <c r="CP14" s="131">
        <v>173830</v>
      </c>
      <c r="CQ14" s="131">
        <v>171270</v>
      </c>
      <c r="CR14" s="131">
        <v>1696861</v>
      </c>
      <c r="CS14" s="131">
        <v>4458013</v>
      </c>
      <c r="CT14" s="131">
        <v>4308873</v>
      </c>
      <c r="CU14" s="132">
        <v>10808847</v>
      </c>
      <c r="CV14" s="374">
        <v>10808847</v>
      </c>
      <c r="CW14" s="168">
        <v>0</v>
      </c>
      <c r="CX14" s="131">
        <v>0</v>
      </c>
      <c r="CY14" s="132">
        <v>0</v>
      </c>
      <c r="CZ14" s="171"/>
      <c r="DA14" s="131">
        <v>1672406</v>
      </c>
      <c r="DB14" s="131">
        <v>2554293</v>
      </c>
      <c r="DC14" s="131">
        <v>5521683</v>
      </c>
      <c r="DD14" s="131">
        <v>4703515</v>
      </c>
      <c r="DE14" s="131">
        <v>2642555</v>
      </c>
      <c r="DF14" s="132">
        <v>17094452</v>
      </c>
      <c r="DG14" s="133">
        <v>17094452</v>
      </c>
      <c r="DH14" s="168">
        <v>0</v>
      </c>
      <c r="DI14" s="131">
        <v>0</v>
      </c>
      <c r="DJ14" s="132">
        <v>0</v>
      </c>
      <c r="DK14" s="171"/>
      <c r="DL14" s="131">
        <v>37684180</v>
      </c>
      <c r="DM14" s="131">
        <v>52288898</v>
      </c>
      <c r="DN14" s="131">
        <v>111141267</v>
      </c>
      <c r="DO14" s="131">
        <v>117523712</v>
      </c>
      <c r="DP14" s="131">
        <v>147101519</v>
      </c>
      <c r="DQ14" s="132">
        <v>465739576</v>
      </c>
      <c r="DR14" s="169">
        <v>465739576</v>
      </c>
      <c r="DS14" s="168">
        <v>0</v>
      </c>
      <c r="DT14" s="131">
        <v>0</v>
      </c>
      <c r="DU14" s="132">
        <v>0</v>
      </c>
      <c r="DV14" s="171"/>
      <c r="DW14" s="131">
        <v>4773563</v>
      </c>
      <c r="DX14" s="131">
        <v>13055675</v>
      </c>
      <c r="DY14" s="131">
        <v>55632285</v>
      </c>
      <c r="DZ14" s="131">
        <v>70427159</v>
      </c>
      <c r="EA14" s="131">
        <v>94419546</v>
      </c>
      <c r="EB14" s="132">
        <v>238308228</v>
      </c>
      <c r="EC14" s="169">
        <v>238308228</v>
      </c>
      <c r="ED14" s="168">
        <v>0</v>
      </c>
      <c r="EE14" s="131">
        <v>0</v>
      </c>
      <c r="EF14" s="132">
        <v>0</v>
      </c>
      <c r="EG14" s="171"/>
      <c r="EH14" s="131">
        <v>32684209</v>
      </c>
      <c r="EI14" s="131">
        <v>39233223</v>
      </c>
      <c r="EJ14" s="131">
        <v>54250513</v>
      </c>
      <c r="EK14" s="131">
        <v>44333234</v>
      </c>
      <c r="EL14" s="131">
        <v>34818078</v>
      </c>
      <c r="EM14" s="132">
        <v>205319257</v>
      </c>
      <c r="EN14" s="374">
        <v>205319257</v>
      </c>
      <c r="EO14" s="168">
        <v>0</v>
      </c>
      <c r="EP14" s="131">
        <v>0</v>
      </c>
      <c r="EQ14" s="132">
        <v>0</v>
      </c>
      <c r="ER14" s="171"/>
      <c r="ES14" s="131">
        <v>226408</v>
      </c>
      <c r="ET14" s="131">
        <v>0</v>
      </c>
      <c r="EU14" s="131">
        <v>1258469</v>
      </c>
      <c r="EV14" s="131">
        <v>2763319</v>
      </c>
      <c r="EW14" s="131">
        <v>17863895</v>
      </c>
      <c r="EX14" s="132">
        <v>22112091</v>
      </c>
      <c r="EY14" s="133">
        <v>22112091</v>
      </c>
      <c r="EZ14" s="168">
        <v>20784984</v>
      </c>
      <c r="FA14" s="131">
        <v>44120710</v>
      </c>
      <c r="FB14" s="167">
        <v>64905694</v>
      </c>
      <c r="FC14" s="130">
        <v>0</v>
      </c>
      <c r="FD14" s="131">
        <v>381083164</v>
      </c>
      <c r="FE14" s="131">
        <v>295012971</v>
      </c>
      <c r="FF14" s="131">
        <v>351288754</v>
      </c>
      <c r="FG14" s="131">
        <v>295846708</v>
      </c>
      <c r="FH14" s="131">
        <v>327251272</v>
      </c>
      <c r="FI14" s="132">
        <v>1650482869</v>
      </c>
      <c r="FJ14" s="169">
        <v>1715388563</v>
      </c>
    </row>
    <row r="15" spans="1:166" ht="18" customHeight="1" x14ac:dyDescent="0.15">
      <c r="A15" s="66" t="s">
        <v>12</v>
      </c>
      <c r="B15" s="157">
        <v>94397</v>
      </c>
      <c r="C15" s="158">
        <v>898692</v>
      </c>
      <c r="D15" s="159">
        <v>993089</v>
      </c>
      <c r="E15" s="172">
        <v>0</v>
      </c>
      <c r="F15" s="158">
        <v>41972279</v>
      </c>
      <c r="G15" s="173">
        <v>43491180</v>
      </c>
      <c r="H15" s="159">
        <v>37498613</v>
      </c>
      <c r="I15" s="158">
        <v>26272954</v>
      </c>
      <c r="J15" s="159">
        <v>15764401</v>
      </c>
      <c r="K15" s="174">
        <v>164999427</v>
      </c>
      <c r="L15" s="165">
        <v>165992516</v>
      </c>
      <c r="M15" s="270">
        <v>0</v>
      </c>
      <c r="N15" s="277">
        <v>0</v>
      </c>
      <c r="O15" s="278">
        <v>0</v>
      </c>
      <c r="P15" s="166"/>
      <c r="Q15" s="131">
        <v>1111241</v>
      </c>
      <c r="R15" s="131">
        <v>354074</v>
      </c>
      <c r="S15" s="131">
        <v>568400</v>
      </c>
      <c r="T15" s="131">
        <v>1984966</v>
      </c>
      <c r="U15" s="131">
        <v>770168</v>
      </c>
      <c r="V15" s="167">
        <v>4788849</v>
      </c>
      <c r="W15" s="374">
        <v>4788849</v>
      </c>
      <c r="X15" s="168">
        <v>0</v>
      </c>
      <c r="Y15" s="131">
        <v>0</v>
      </c>
      <c r="Z15" s="132">
        <v>0</v>
      </c>
      <c r="AA15" s="170"/>
      <c r="AB15" s="131">
        <v>192890</v>
      </c>
      <c r="AC15" s="131">
        <v>296298</v>
      </c>
      <c r="AD15" s="131">
        <v>83200</v>
      </c>
      <c r="AE15" s="131">
        <v>179097</v>
      </c>
      <c r="AF15" s="131">
        <v>94515</v>
      </c>
      <c r="AG15" s="132">
        <v>846000</v>
      </c>
      <c r="AH15" s="133">
        <v>846000</v>
      </c>
      <c r="AI15" s="168">
        <v>0</v>
      </c>
      <c r="AJ15" s="131">
        <v>0</v>
      </c>
      <c r="AK15" s="167">
        <v>0</v>
      </c>
      <c r="AL15" s="130">
        <v>0</v>
      </c>
      <c r="AM15" s="131">
        <v>24951778</v>
      </c>
      <c r="AN15" s="131">
        <v>21016447</v>
      </c>
      <c r="AO15" s="131">
        <v>16449212</v>
      </c>
      <c r="AP15" s="131">
        <v>8973257</v>
      </c>
      <c r="AQ15" s="131">
        <v>3952577</v>
      </c>
      <c r="AR15" s="132">
        <v>75343271</v>
      </c>
      <c r="AS15" s="374">
        <v>75343271</v>
      </c>
      <c r="AT15" s="168">
        <v>0</v>
      </c>
      <c r="AU15" s="131">
        <v>71553</v>
      </c>
      <c r="AV15" s="167">
        <v>71553</v>
      </c>
      <c r="AW15" s="130">
        <v>0</v>
      </c>
      <c r="AX15" s="131">
        <v>583259</v>
      </c>
      <c r="AY15" s="131">
        <v>665217</v>
      </c>
      <c r="AZ15" s="131">
        <v>612407</v>
      </c>
      <c r="BA15" s="131">
        <v>277593</v>
      </c>
      <c r="BB15" s="131">
        <v>450288</v>
      </c>
      <c r="BC15" s="132">
        <v>2588764</v>
      </c>
      <c r="BD15" s="374">
        <v>2660317</v>
      </c>
      <c r="BE15" s="273">
        <v>94397</v>
      </c>
      <c r="BF15" s="267">
        <v>609734</v>
      </c>
      <c r="BG15" s="132">
        <v>704131</v>
      </c>
      <c r="BH15" s="130">
        <v>0</v>
      </c>
      <c r="BI15" s="131">
        <v>4700519</v>
      </c>
      <c r="BJ15" s="131">
        <v>5467111</v>
      </c>
      <c r="BK15" s="131">
        <v>3507371</v>
      </c>
      <c r="BL15" s="131">
        <v>1591953</v>
      </c>
      <c r="BM15" s="131">
        <v>1991190</v>
      </c>
      <c r="BN15" s="132">
        <v>17258144</v>
      </c>
      <c r="BO15" s="169">
        <v>17962275</v>
      </c>
      <c r="BP15" s="270">
        <v>0</v>
      </c>
      <c r="BQ15" s="277">
        <v>217405</v>
      </c>
      <c r="BR15" s="278">
        <v>217405</v>
      </c>
      <c r="BS15" s="166"/>
      <c r="BT15" s="131">
        <v>10432592</v>
      </c>
      <c r="BU15" s="131">
        <v>15520439</v>
      </c>
      <c r="BV15" s="131">
        <v>16088276</v>
      </c>
      <c r="BW15" s="131">
        <v>13034977</v>
      </c>
      <c r="BX15" s="131">
        <v>8280690</v>
      </c>
      <c r="BY15" s="132">
        <v>63356974</v>
      </c>
      <c r="BZ15" s="374">
        <v>63574379</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171594</v>
      </c>
      <c r="CR15" s="131">
        <v>189747</v>
      </c>
      <c r="CS15" s="131">
        <v>231111</v>
      </c>
      <c r="CT15" s="131">
        <v>224973</v>
      </c>
      <c r="CU15" s="132">
        <v>817425</v>
      </c>
      <c r="CV15" s="374">
        <v>817425</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19236204</v>
      </c>
      <c r="DM15" s="131">
        <v>32562513</v>
      </c>
      <c r="DN15" s="131">
        <v>73991078</v>
      </c>
      <c r="DO15" s="131">
        <v>109274466</v>
      </c>
      <c r="DP15" s="131">
        <v>66134157</v>
      </c>
      <c r="DQ15" s="132">
        <v>301198418</v>
      </c>
      <c r="DR15" s="169">
        <v>301198418</v>
      </c>
      <c r="DS15" s="168">
        <v>0</v>
      </c>
      <c r="DT15" s="131">
        <v>0</v>
      </c>
      <c r="DU15" s="132">
        <v>0</v>
      </c>
      <c r="DV15" s="171"/>
      <c r="DW15" s="131">
        <v>2195967</v>
      </c>
      <c r="DX15" s="131">
        <v>6025388</v>
      </c>
      <c r="DY15" s="131">
        <v>39294778</v>
      </c>
      <c r="DZ15" s="131">
        <v>67815640</v>
      </c>
      <c r="EA15" s="131">
        <v>40433957</v>
      </c>
      <c r="EB15" s="132">
        <v>155765730</v>
      </c>
      <c r="EC15" s="169">
        <v>155765730</v>
      </c>
      <c r="ED15" s="168">
        <v>0</v>
      </c>
      <c r="EE15" s="131">
        <v>0</v>
      </c>
      <c r="EF15" s="132">
        <v>0</v>
      </c>
      <c r="EG15" s="171"/>
      <c r="EH15" s="131">
        <v>17040237</v>
      </c>
      <c r="EI15" s="131">
        <v>26348733</v>
      </c>
      <c r="EJ15" s="131">
        <v>33818395</v>
      </c>
      <c r="EK15" s="131">
        <v>38705622</v>
      </c>
      <c r="EL15" s="131">
        <v>22308982</v>
      </c>
      <c r="EM15" s="132">
        <v>138221969</v>
      </c>
      <c r="EN15" s="374">
        <v>138221969</v>
      </c>
      <c r="EO15" s="168">
        <v>0</v>
      </c>
      <c r="EP15" s="131">
        <v>0</v>
      </c>
      <c r="EQ15" s="132">
        <v>0</v>
      </c>
      <c r="ER15" s="171"/>
      <c r="ES15" s="131">
        <v>0</v>
      </c>
      <c r="ET15" s="131">
        <v>188392</v>
      </c>
      <c r="EU15" s="131">
        <v>877905</v>
      </c>
      <c r="EV15" s="131">
        <v>2753204</v>
      </c>
      <c r="EW15" s="131">
        <v>3391218</v>
      </c>
      <c r="EX15" s="132">
        <v>7210719</v>
      </c>
      <c r="EY15" s="133">
        <v>7210719</v>
      </c>
      <c r="EZ15" s="168">
        <v>8832883</v>
      </c>
      <c r="FA15" s="131">
        <v>11738727</v>
      </c>
      <c r="FB15" s="167">
        <v>20571610</v>
      </c>
      <c r="FC15" s="130">
        <v>0</v>
      </c>
      <c r="FD15" s="131">
        <v>182134909</v>
      </c>
      <c r="FE15" s="131">
        <v>174566319</v>
      </c>
      <c r="FF15" s="131">
        <v>207454295</v>
      </c>
      <c r="FG15" s="131">
        <v>230360170</v>
      </c>
      <c r="FH15" s="131">
        <v>149953126</v>
      </c>
      <c r="FI15" s="132">
        <v>944468819</v>
      </c>
      <c r="FJ15" s="169">
        <v>965040429</v>
      </c>
    </row>
    <row r="16" spans="1:166" ht="18" customHeight="1" x14ac:dyDescent="0.15">
      <c r="A16" s="66" t="s">
        <v>13</v>
      </c>
      <c r="B16" s="176">
        <v>0</v>
      </c>
      <c r="C16" s="161">
        <v>0</v>
      </c>
      <c r="D16" s="176">
        <v>0</v>
      </c>
      <c r="E16" s="160">
        <v>0</v>
      </c>
      <c r="F16" s="161">
        <v>34573749</v>
      </c>
      <c r="G16" s="162">
        <v>25203547</v>
      </c>
      <c r="H16" s="163">
        <v>30042976</v>
      </c>
      <c r="I16" s="161">
        <v>31724880</v>
      </c>
      <c r="J16" s="163">
        <v>16047981</v>
      </c>
      <c r="K16" s="164">
        <v>137593133</v>
      </c>
      <c r="L16" s="176">
        <v>137593133</v>
      </c>
      <c r="M16" s="270">
        <v>0</v>
      </c>
      <c r="N16" s="277">
        <v>0</v>
      </c>
      <c r="O16" s="278">
        <v>0</v>
      </c>
      <c r="P16" s="166"/>
      <c r="Q16" s="131">
        <v>95897</v>
      </c>
      <c r="R16" s="131">
        <v>0</v>
      </c>
      <c r="S16" s="131">
        <v>0</v>
      </c>
      <c r="T16" s="131">
        <v>0</v>
      </c>
      <c r="U16" s="131">
        <v>0</v>
      </c>
      <c r="V16" s="167">
        <v>95897</v>
      </c>
      <c r="W16" s="374">
        <v>95897</v>
      </c>
      <c r="X16" s="168">
        <v>0</v>
      </c>
      <c r="Y16" s="131">
        <v>0</v>
      </c>
      <c r="Z16" s="132">
        <v>0</v>
      </c>
      <c r="AA16" s="170"/>
      <c r="AB16" s="131">
        <v>0</v>
      </c>
      <c r="AC16" s="131">
        <v>10389</v>
      </c>
      <c r="AD16" s="131">
        <v>9492</v>
      </c>
      <c r="AE16" s="131">
        <v>0</v>
      </c>
      <c r="AF16" s="131">
        <v>153488</v>
      </c>
      <c r="AG16" s="132">
        <v>173369</v>
      </c>
      <c r="AH16" s="133">
        <v>173369</v>
      </c>
      <c r="AI16" s="168">
        <v>0</v>
      </c>
      <c r="AJ16" s="131">
        <v>0</v>
      </c>
      <c r="AK16" s="167">
        <v>0</v>
      </c>
      <c r="AL16" s="130">
        <v>0</v>
      </c>
      <c r="AM16" s="131">
        <v>17408496</v>
      </c>
      <c r="AN16" s="131">
        <v>10066471</v>
      </c>
      <c r="AO16" s="131">
        <v>8760361</v>
      </c>
      <c r="AP16" s="131">
        <v>7382493</v>
      </c>
      <c r="AQ16" s="131">
        <v>4144250</v>
      </c>
      <c r="AR16" s="132">
        <v>47762071</v>
      </c>
      <c r="AS16" s="374">
        <v>47762071</v>
      </c>
      <c r="AT16" s="168">
        <v>0</v>
      </c>
      <c r="AU16" s="131">
        <v>0</v>
      </c>
      <c r="AV16" s="167">
        <v>0</v>
      </c>
      <c r="AW16" s="130">
        <v>0</v>
      </c>
      <c r="AX16" s="131">
        <v>305898</v>
      </c>
      <c r="AY16" s="131">
        <v>397307</v>
      </c>
      <c r="AZ16" s="131">
        <v>74837</v>
      </c>
      <c r="BA16" s="131">
        <v>0</v>
      </c>
      <c r="BB16" s="131">
        <v>119257</v>
      </c>
      <c r="BC16" s="132">
        <v>897299</v>
      </c>
      <c r="BD16" s="374">
        <v>897299</v>
      </c>
      <c r="BE16" s="273">
        <v>0</v>
      </c>
      <c r="BF16" s="267">
        <v>0</v>
      </c>
      <c r="BG16" s="132">
        <v>0</v>
      </c>
      <c r="BH16" s="130">
        <v>0</v>
      </c>
      <c r="BI16" s="131">
        <v>4730806</v>
      </c>
      <c r="BJ16" s="131">
        <v>5854858</v>
      </c>
      <c r="BK16" s="131">
        <v>10716578</v>
      </c>
      <c r="BL16" s="131">
        <v>9241531</v>
      </c>
      <c r="BM16" s="131">
        <v>5116818</v>
      </c>
      <c r="BN16" s="132">
        <v>35660591</v>
      </c>
      <c r="BO16" s="169">
        <v>35660591</v>
      </c>
      <c r="BP16" s="270">
        <v>0</v>
      </c>
      <c r="BQ16" s="277">
        <v>0</v>
      </c>
      <c r="BR16" s="278">
        <v>0</v>
      </c>
      <c r="BS16" s="166"/>
      <c r="BT16" s="131">
        <v>11381757</v>
      </c>
      <c r="BU16" s="131">
        <v>7211543</v>
      </c>
      <c r="BV16" s="131">
        <v>6487184</v>
      </c>
      <c r="BW16" s="131">
        <v>9649094</v>
      </c>
      <c r="BX16" s="131">
        <v>6243380</v>
      </c>
      <c r="BY16" s="132">
        <v>40972958</v>
      </c>
      <c r="BZ16" s="374">
        <v>40972958</v>
      </c>
      <c r="CA16" s="168">
        <v>0</v>
      </c>
      <c r="CB16" s="131">
        <v>0</v>
      </c>
      <c r="CC16" s="132">
        <v>0</v>
      </c>
      <c r="CD16" s="171"/>
      <c r="CE16" s="131">
        <v>455121</v>
      </c>
      <c r="CF16" s="131">
        <v>1020442</v>
      </c>
      <c r="CG16" s="131">
        <v>778804</v>
      </c>
      <c r="CH16" s="131">
        <v>2927942</v>
      </c>
      <c r="CI16" s="131">
        <v>0</v>
      </c>
      <c r="CJ16" s="132">
        <v>5182309</v>
      </c>
      <c r="CK16" s="133">
        <v>5182309</v>
      </c>
      <c r="CL16" s="168">
        <v>0</v>
      </c>
      <c r="CM16" s="131">
        <v>0</v>
      </c>
      <c r="CN16" s="132">
        <v>0</v>
      </c>
      <c r="CO16" s="171"/>
      <c r="CP16" s="131">
        <v>195774</v>
      </c>
      <c r="CQ16" s="131">
        <v>642537</v>
      </c>
      <c r="CR16" s="131">
        <v>3215720</v>
      </c>
      <c r="CS16" s="131">
        <v>2523820</v>
      </c>
      <c r="CT16" s="131">
        <v>270788</v>
      </c>
      <c r="CU16" s="132">
        <v>6848639</v>
      </c>
      <c r="CV16" s="374">
        <v>6848639</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11146396</v>
      </c>
      <c r="DM16" s="131">
        <v>28758775</v>
      </c>
      <c r="DN16" s="131">
        <v>55835121</v>
      </c>
      <c r="DO16" s="131">
        <v>97733135</v>
      </c>
      <c r="DP16" s="131">
        <v>70593556</v>
      </c>
      <c r="DQ16" s="132">
        <v>264066983</v>
      </c>
      <c r="DR16" s="169">
        <v>264066983</v>
      </c>
      <c r="DS16" s="168">
        <v>0</v>
      </c>
      <c r="DT16" s="131">
        <v>0</v>
      </c>
      <c r="DU16" s="132">
        <v>0</v>
      </c>
      <c r="DV16" s="171"/>
      <c r="DW16" s="131">
        <v>1197481</v>
      </c>
      <c r="DX16" s="131">
        <v>8118736</v>
      </c>
      <c r="DY16" s="131">
        <v>32951102</v>
      </c>
      <c r="DZ16" s="131">
        <v>60553890</v>
      </c>
      <c r="EA16" s="131">
        <v>48553286</v>
      </c>
      <c r="EB16" s="132">
        <v>151374495</v>
      </c>
      <c r="EC16" s="169">
        <v>151374495</v>
      </c>
      <c r="ED16" s="168">
        <v>0</v>
      </c>
      <c r="EE16" s="131">
        <v>0</v>
      </c>
      <c r="EF16" s="132">
        <v>0</v>
      </c>
      <c r="EG16" s="171"/>
      <c r="EH16" s="131">
        <v>9948915</v>
      </c>
      <c r="EI16" s="131">
        <v>20640039</v>
      </c>
      <c r="EJ16" s="131">
        <v>22566175</v>
      </c>
      <c r="EK16" s="131">
        <v>32216672</v>
      </c>
      <c r="EL16" s="131">
        <v>16772953</v>
      </c>
      <c r="EM16" s="132">
        <v>102144754</v>
      </c>
      <c r="EN16" s="374">
        <v>102144754</v>
      </c>
      <c r="EO16" s="168">
        <v>0</v>
      </c>
      <c r="EP16" s="131">
        <v>0</v>
      </c>
      <c r="EQ16" s="132">
        <v>0</v>
      </c>
      <c r="ER16" s="171"/>
      <c r="ES16" s="131">
        <v>0</v>
      </c>
      <c r="ET16" s="131">
        <v>0</v>
      </c>
      <c r="EU16" s="131">
        <v>317844</v>
      </c>
      <c r="EV16" s="131">
        <v>4962573</v>
      </c>
      <c r="EW16" s="131">
        <v>5267317</v>
      </c>
      <c r="EX16" s="132">
        <v>10547734</v>
      </c>
      <c r="EY16" s="133">
        <v>10547734</v>
      </c>
      <c r="EZ16" s="168">
        <v>37078291</v>
      </c>
      <c r="FA16" s="131">
        <v>50476419</v>
      </c>
      <c r="FB16" s="167">
        <v>87554710</v>
      </c>
      <c r="FC16" s="130">
        <v>0</v>
      </c>
      <c r="FD16" s="131">
        <v>140175303</v>
      </c>
      <c r="FE16" s="131">
        <v>157419058</v>
      </c>
      <c r="FF16" s="131">
        <v>169320711</v>
      </c>
      <c r="FG16" s="131">
        <v>221923443</v>
      </c>
      <c r="FH16" s="131">
        <v>160257901</v>
      </c>
      <c r="FI16" s="132">
        <v>849096416</v>
      </c>
      <c r="FJ16" s="169">
        <v>936651126</v>
      </c>
    </row>
    <row r="17" spans="1:166" ht="18" customHeight="1" x14ac:dyDescent="0.15">
      <c r="A17" s="66" t="s">
        <v>14</v>
      </c>
      <c r="B17" s="157">
        <v>34324</v>
      </c>
      <c r="C17" s="158">
        <v>0</v>
      </c>
      <c r="D17" s="159">
        <v>34324</v>
      </c>
      <c r="E17" s="172">
        <v>0</v>
      </c>
      <c r="F17" s="158">
        <v>6479284</v>
      </c>
      <c r="G17" s="173">
        <v>9502894</v>
      </c>
      <c r="H17" s="159">
        <v>11037172</v>
      </c>
      <c r="I17" s="158">
        <v>9516652</v>
      </c>
      <c r="J17" s="159">
        <v>5820510</v>
      </c>
      <c r="K17" s="174">
        <v>42356512</v>
      </c>
      <c r="L17" s="165">
        <v>42390836</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3747796</v>
      </c>
      <c r="AN17" s="131">
        <v>3543895</v>
      </c>
      <c r="AO17" s="131">
        <v>4148099</v>
      </c>
      <c r="AP17" s="131">
        <v>3213198</v>
      </c>
      <c r="AQ17" s="131">
        <v>1656274</v>
      </c>
      <c r="AR17" s="132">
        <v>16309262</v>
      </c>
      <c r="AS17" s="374">
        <v>16309262</v>
      </c>
      <c r="AT17" s="168">
        <v>0</v>
      </c>
      <c r="AU17" s="131">
        <v>0</v>
      </c>
      <c r="AV17" s="167">
        <v>0</v>
      </c>
      <c r="AW17" s="130">
        <v>0</v>
      </c>
      <c r="AX17" s="131">
        <v>30981</v>
      </c>
      <c r="AY17" s="131">
        <v>287486</v>
      </c>
      <c r="AZ17" s="131">
        <v>840715</v>
      </c>
      <c r="BA17" s="131">
        <v>596712</v>
      </c>
      <c r="BB17" s="131">
        <v>708153</v>
      </c>
      <c r="BC17" s="132">
        <v>2464047</v>
      </c>
      <c r="BD17" s="374">
        <v>2464047</v>
      </c>
      <c r="BE17" s="273">
        <v>34324</v>
      </c>
      <c r="BF17" s="267">
        <v>0</v>
      </c>
      <c r="BG17" s="132">
        <v>34324</v>
      </c>
      <c r="BH17" s="130">
        <v>0</v>
      </c>
      <c r="BI17" s="131">
        <v>693746</v>
      </c>
      <c r="BJ17" s="131">
        <v>650721</v>
      </c>
      <c r="BK17" s="131">
        <v>648756</v>
      </c>
      <c r="BL17" s="131">
        <v>519517</v>
      </c>
      <c r="BM17" s="131">
        <v>69768</v>
      </c>
      <c r="BN17" s="132">
        <v>2582508</v>
      </c>
      <c r="BO17" s="169">
        <v>2616832</v>
      </c>
      <c r="BP17" s="270">
        <v>0</v>
      </c>
      <c r="BQ17" s="277">
        <v>0</v>
      </c>
      <c r="BR17" s="278">
        <v>0</v>
      </c>
      <c r="BS17" s="166"/>
      <c r="BT17" s="131">
        <v>1872191</v>
      </c>
      <c r="BU17" s="131">
        <v>4531761</v>
      </c>
      <c r="BV17" s="131">
        <v>3869339</v>
      </c>
      <c r="BW17" s="131">
        <v>3890742</v>
      </c>
      <c r="BX17" s="131">
        <v>3386315</v>
      </c>
      <c r="BY17" s="132">
        <v>17550348</v>
      </c>
      <c r="BZ17" s="374">
        <v>17550348</v>
      </c>
      <c r="CA17" s="168">
        <v>0</v>
      </c>
      <c r="CB17" s="131">
        <v>0</v>
      </c>
      <c r="CC17" s="132">
        <v>0</v>
      </c>
      <c r="CD17" s="171"/>
      <c r="CE17" s="131">
        <v>134570</v>
      </c>
      <c r="CF17" s="131">
        <v>489031</v>
      </c>
      <c r="CG17" s="131">
        <v>1530263</v>
      </c>
      <c r="CH17" s="131">
        <v>1296483</v>
      </c>
      <c r="CI17" s="131">
        <v>0</v>
      </c>
      <c r="CJ17" s="132">
        <v>3450347</v>
      </c>
      <c r="CK17" s="133">
        <v>3450347</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4187239</v>
      </c>
      <c r="DM17" s="131">
        <v>8984200</v>
      </c>
      <c r="DN17" s="131">
        <v>21132981</v>
      </c>
      <c r="DO17" s="131">
        <v>36679802</v>
      </c>
      <c r="DP17" s="131">
        <v>44124734</v>
      </c>
      <c r="DQ17" s="132">
        <v>115108956</v>
      </c>
      <c r="DR17" s="169">
        <v>115108956</v>
      </c>
      <c r="DS17" s="168">
        <v>0</v>
      </c>
      <c r="DT17" s="131">
        <v>0</v>
      </c>
      <c r="DU17" s="132">
        <v>0</v>
      </c>
      <c r="DV17" s="171"/>
      <c r="DW17" s="131">
        <v>173822</v>
      </c>
      <c r="DX17" s="131">
        <v>1348786</v>
      </c>
      <c r="DY17" s="131">
        <v>10575875</v>
      </c>
      <c r="DZ17" s="131">
        <v>26201448</v>
      </c>
      <c r="EA17" s="131">
        <v>34525581</v>
      </c>
      <c r="EB17" s="132">
        <v>72825512</v>
      </c>
      <c r="EC17" s="169">
        <v>72825512</v>
      </c>
      <c r="ED17" s="168">
        <v>0</v>
      </c>
      <c r="EE17" s="131">
        <v>0</v>
      </c>
      <c r="EF17" s="132">
        <v>0</v>
      </c>
      <c r="EG17" s="171"/>
      <c r="EH17" s="131">
        <v>4013417</v>
      </c>
      <c r="EI17" s="131">
        <v>7635414</v>
      </c>
      <c r="EJ17" s="131">
        <v>10557106</v>
      </c>
      <c r="EK17" s="131">
        <v>10171019</v>
      </c>
      <c r="EL17" s="131">
        <v>7788267</v>
      </c>
      <c r="EM17" s="132">
        <v>40165223</v>
      </c>
      <c r="EN17" s="374">
        <v>40165223</v>
      </c>
      <c r="EO17" s="168">
        <v>0</v>
      </c>
      <c r="EP17" s="131">
        <v>0</v>
      </c>
      <c r="EQ17" s="132">
        <v>0</v>
      </c>
      <c r="ER17" s="171"/>
      <c r="ES17" s="131">
        <v>0</v>
      </c>
      <c r="ET17" s="131">
        <v>0</v>
      </c>
      <c r="EU17" s="131">
        <v>0</v>
      </c>
      <c r="EV17" s="131">
        <v>307335</v>
      </c>
      <c r="EW17" s="131">
        <v>1810886</v>
      </c>
      <c r="EX17" s="132">
        <v>2118221</v>
      </c>
      <c r="EY17" s="133">
        <v>2118221</v>
      </c>
      <c r="EZ17" s="168">
        <v>7784930</v>
      </c>
      <c r="FA17" s="131">
        <v>17050468</v>
      </c>
      <c r="FB17" s="167">
        <v>24835398</v>
      </c>
      <c r="FC17" s="130">
        <v>0</v>
      </c>
      <c r="FD17" s="131">
        <v>39546066</v>
      </c>
      <c r="FE17" s="131">
        <v>65570339</v>
      </c>
      <c r="FF17" s="131">
        <v>75411715</v>
      </c>
      <c r="FG17" s="131">
        <v>85978417</v>
      </c>
      <c r="FH17" s="131">
        <v>83786241</v>
      </c>
      <c r="FI17" s="132">
        <v>350292778</v>
      </c>
      <c r="FJ17" s="169">
        <v>375128176</v>
      </c>
    </row>
    <row r="18" spans="1:166" ht="18" customHeight="1" x14ac:dyDescent="0.15">
      <c r="A18" s="66" t="s">
        <v>16</v>
      </c>
      <c r="B18" s="176">
        <v>181902</v>
      </c>
      <c r="C18" s="161">
        <v>606173</v>
      </c>
      <c r="D18" s="176">
        <v>788075</v>
      </c>
      <c r="E18" s="160">
        <v>0</v>
      </c>
      <c r="F18" s="161">
        <v>7654155</v>
      </c>
      <c r="G18" s="162">
        <v>13391088</v>
      </c>
      <c r="H18" s="163">
        <v>20435293</v>
      </c>
      <c r="I18" s="161">
        <v>11888881</v>
      </c>
      <c r="J18" s="163">
        <v>9289054</v>
      </c>
      <c r="K18" s="164">
        <v>62658471</v>
      </c>
      <c r="L18" s="176">
        <v>63446546</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2375277</v>
      </c>
      <c r="AN18" s="131">
        <v>2615600</v>
      </c>
      <c r="AO18" s="131">
        <v>2268835</v>
      </c>
      <c r="AP18" s="131">
        <v>533088</v>
      </c>
      <c r="AQ18" s="131">
        <v>209554</v>
      </c>
      <c r="AR18" s="132">
        <v>8002354</v>
      </c>
      <c r="AS18" s="374">
        <v>8002354</v>
      </c>
      <c r="AT18" s="168">
        <v>0</v>
      </c>
      <c r="AU18" s="131">
        <v>0</v>
      </c>
      <c r="AV18" s="167">
        <v>0</v>
      </c>
      <c r="AW18" s="130">
        <v>0</v>
      </c>
      <c r="AX18" s="131">
        <v>388472</v>
      </c>
      <c r="AY18" s="131">
        <v>589888</v>
      </c>
      <c r="AZ18" s="131">
        <v>983547</v>
      </c>
      <c r="BA18" s="131">
        <v>380298</v>
      </c>
      <c r="BB18" s="131">
        <v>643605</v>
      </c>
      <c r="BC18" s="132">
        <v>2985810</v>
      </c>
      <c r="BD18" s="374">
        <v>2985810</v>
      </c>
      <c r="BE18" s="273">
        <v>181902</v>
      </c>
      <c r="BF18" s="267">
        <v>567187</v>
      </c>
      <c r="BG18" s="132">
        <v>749089</v>
      </c>
      <c r="BH18" s="130">
        <v>0</v>
      </c>
      <c r="BI18" s="131">
        <v>1113486</v>
      </c>
      <c r="BJ18" s="131">
        <v>2130926</v>
      </c>
      <c r="BK18" s="131">
        <v>3775152</v>
      </c>
      <c r="BL18" s="131">
        <v>2534020</v>
      </c>
      <c r="BM18" s="131">
        <v>704181</v>
      </c>
      <c r="BN18" s="132">
        <v>10257765</v>
      </c>
      <c r="BO18" s="169">
        <v>11006854</v>
      </c>
      <c r="BP18" s="270">
        <v>0</v>
      </c>
      <c r="BQ18" s="277">
        <v>38986</v>
      </c>
      <c r="BR18" s="278">
        <v>38986</v>
      </c>
      <c r="BS18" s="166"/>
      <c r="BT18" s="131">
        <v>3776920</v>
      </c>
      <c r="BU18" s="131">
        <v>7847733</v>
      </c>
      <c r="BV18" s="131">
        <v>12275729</v>
      </c>
      <c r="BW18" s="131">
        <v>5883290</v>
      </c>
      <c r="BX18" s="131">
        <v>4345964</v>
      </c>
      <c r="BY18" s="132">
        <v>34129636</v>
      </c>
      <c r="BZ18" s="374">
        <v>34168622</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206941</v>
      </c>
      <c r="CR18" s="131">
        <v>1132030</v>
      </c>
      <c r="CS18" s="131">
        <v>2558185</v>
      </c>
      <c r="CT18" s="131">
        <v>3385750</v>
      </c>
      <c r="CU18" s="132">
        <v>7282906</v>
      </c>
      <c r="CV18" s="374">
        <v>7282906</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5995859</v>
      </c>
      <c r="DM18" s="131">
        <v>7177269</v>
      </c>
      <c r="DN18" s="131">
        <v>23390391</v>
      </c>
      <c r="DO18" s="131">
        <v>32265631</v>
      </c>
      <c r="DP18" s="131">
        <v>23586737</v>
      </c>
      <c r="DQ18" s="132">
        <v>92415887</v>
      </c>
      <c r="DR18" s="169">
        <v>92415887</v>
      </c>
      <c r="DS18" s="168">
        <v>0</v>
      </c>
      <c r="DT18" s="131">
        <v>0</v>
      </c>
      <c r="DU18" s="132">
        <v>0</v>
      </c>
      <c r="DV18" s="171"/>
      <c r="DW18" s="131">
        <v>0</v>
      </c>
      <c r="DX18" s="131">
        <v>1157681</v>
      </c>
      <c r="DY18" s="131">
        <v>9645071</v>
      </c>
      <c r="DZ18" s="131">
        <v>18094005</v>
      </c>
      <c r="EA18" s="131">
        <v>16325506</v>
      </c>
      <c r="EB18" s="132">
        <v>45222263</v>
      </c>
      <c r="EC18" s="169">
        <v>45222263</v>
      </c>
      <c r="ED18" s="168">
        <v>0</v>
      </c>
      <c r="EE18" s="131">
        <v>0</v>
      </c>
      <c r="EF18" s="132">
        <v>0</v>
      </c>
      <c r="EG18" s="171"/>
      <c r="EH18" s="131">
        <v>5995859</v>
      </c>
      <c r="EI18" s="131">
        <v>6019588</v>
      </c>
      <c r="EJ18" s="131">
        <v>13745320</v>
      </c>
      <c r="EK18" s="131">
        <v>14171626</v>
      </c>
      <c r="EL18" s="131">
        <v>6892942</v>
      </c>
      <c r="EM18" s="132">
        <v>46825335</v>
      </c>
      <c r="EN18" s="374">
        <v>46825335</v>
      </c>
      <c r="EO18" s="168">
        <v>0</v>
      </c>
      <c r="EP18" s="131">
        <v>0</v>
      </c>
      <c r="EQ18" s="132">
        <v>0</v>
      </c>
      <c r="ER18" s="171"/>
      <c r="ES18" s="131">
        <v>0</v>
      </c>
      <c r="ET18" s="131">
        <v>0</v>
      </c>
      <c r="EU18" s="131">
        <v>0</v>
      </c>
      <c r="EV18" s="131">
        <v>0</v>
      </c>
      <c r="EW18" s="131">
        <v>368289</v>
      </c>
      <c r="EX18" s="132">
        <v>368289</v>
      </c>
      <c r="EY18" s="133">
        <v>368289</v>
      </c>
      <c r="EZ18" s="168">
        <v>6131446</v>
      </c>
      <c r="FA18" s="131">
        <v>11429859</v>
      </c>
      <c r="FB18" s="167">
        <v>17561305</v>
      </c>
      <c r="FC18" s="130">
        <v>0</v>
      </c>
      <c r="FD18" s="131">
        <v>38419438</v>
      </c>
      <c r="FE18" s="131">
        <v>59045717</v>
      </c>
      <c r="FF18" s="131">
        <v>73768215</v>
      </c>
      <c r="FG18" s="131">
        <v>73711353</v>
      </c>
      <c r="FH18" s="131">
        <v>53539229</v>
      </c>
      <c r="FI18" s="132">
        <v>298483952</v>
      </c>
      <c r="FJ18" s="169">
        <v>316045257</v>
      </c>
    </row>
    <row r="19" spans="1:166" ht="18" customHeight="1" x14ac:dyDescent="0.15">
      <c r="A19" s="66" t="s">
        <v>17</v>
      </c>
      <c r="B19" s="157">
        <v>0</v>
      </c>
      <c r="C19" s="158">
        <v>0</v>
      </c>
      <c r="D19" s="159">
        <v>0</v>
      </c>
      <c r="E19" s="172">
        <v>0</v>
      </c>
      <c r="F19" s="158">
        <v>14382543</v>
      </c>
      <c r="G19" s="173">
        <v>21481802</v>
      </c>
      <c r="H19" s="159">
        <v>20788149</v>
      </c>
      <c r="I19" s="158">
        <v>19853682</v>
      </c>
      <c r="J19" s="159">
        <v>15064392</v>
      </c>
      <c r="K19" s="174">
        <v>91570568</v>
      </c>
      <c r="L19" s="165">
        <v>91570568</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7709759</v>
      </c>
      <c r="AN19" s="131">
        <v>9527994</v>
      </c>
      <c r="AO19" s="131">
        <v>6211308</v>
      </c>
      <c r="AP19" s="131">
        <v>4853588</v>
      </c>
      <c r="AQ19" s="131">
        <v>2022274</v>
      </c>
      <c r="AR19" s="132">
        <v>30324923</v>
      </c>
      <c r="AS19" s="374">
        <v>30324923</v>
      </c>
      <c r="AT19" s="168">
        <v>0</v>
      </c>
      <c r="AU19" s="131">
        <v>0</v>
      </c>
      <c r="AV19" s="167">
        <v>0</v>
      </c>
      <c r="AW19" s="130">
        <v>0</v>
      </c>
      <c r="AX19" s="131">
        <v>403954</v>
      </c>
      <c r="AY19" s="131">
        <v>947657</v>
      </c>
      <c r="AZ19" s="131">
        <v>1228650</v>
      </c>
      <c r="BA19" s="131">
        <v>859184</v>
      </c>
      <c r="BB19" s="131">
        <v>804053</v>
      </c>
      <c r="BC19" s="132">
        <v>4243498</v>
      </c>
      <c r="BD19" s="374">
        <v>4243498</v>
      </c>
      <c r="BE19" s="273">
        <v>0</v>
      </c>
      <c r="BF19" s="267">
        <v>0</v>
      </c>
      <c r="BG19" s="132">
        <v>0</v>
      </c>
      <c r="BH19" s="130">
        <v>0</v>
      </c>
      <c r="BI19" s="131">
        <v>343196</v>
      </c>
      <c r="BJ19" s="131">
        <v>854495</v>
      </c>
      <c r="BK19" s="131">
        <v>2300978</v>
      </c>
      <c r="BL19" s="131">
        <v>2101472</v>
      </c>
      <c r="BM19" s="131">
        <v>2605535</v>
      </c>
      <c r="BN19" s="132">
        <v>8205676</v>
      </c>
      <c r="BO19" s="169">
        <v>8205676</v>
      </c>
      <c r="BP19" s="270">
        <v>0</v>
      </c>
      <c r="BQ19" s="277">
        <v>0</v>
      </c>
      <c r="BR19" s="278">
        <v>0</v>
      </c>
      <c r="BS19" s="166"/>
      <c r="BT19" s="131">
        <v>5667532</v>
      </c>
      <c r="BU19" s="131">
        <v>7400928</v>
      </c>
      <c r="BV19" s="131">
        <v>8900495</v>
      </c>
      <c r="BW19" s="131">
        <v>7096536</v>
      </c>
      <c r="BX19" s="131">
        <v>6153166</v>
      </c>
      <c r="BY19" s="132">
        <v>35218657</v>
      </c>
      <c r="BZ19" s="374">
        <v>35218657</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435768</v>
      </c>
      <c r="CR19" s="131">
        <v>1186750</v>
      </c>
      <c r="CS19" s="131">
        <v>3057299</v>
      </c>
      <c r="CT19" s="131">
        <v>2757082</v>
      </c>
      <c r="CU19" s="132">
        <v>7436899</v>
      </c>
      <c r="CV19" s="374">
        <v>7436899</v>
      </c>
      <c r="CW19" s="168">
        <v>0</v>
      </c>
      <c r="CX19" s="131">
        <v>0</v>
      </c>
      <c r="CY19" s="132">
        <v>0</v>
      </c>
      <c r="CZ19" s="171"/>
      <c r="DA19" s="131">
        <v>258102</v>
      </c>
      <c r="DB19" s="131">
        <v>2314960</v>
      </c>
      <c r="DC19" s="131">
        <v>959968</v>
      </c>
      <c r="DD19" s="131">
        <v>1885603</v>
      </c>
      <c r="DE19" s="131">
        <v>722282</v>
      </c>
      <c r="DF19" s="132">
        <v>6140915</v>
      </c>
      <c r="DG19" s="133">
        <v>6140915</v>
      </c>
      <c r="DH19" s="168">
        <v>0</v>
      </c>
      <c r="DI19" s="131">
        <v>0</v>
      </c>
      <c r="DJ19" s="132">
        <v>0</v>
      </c>
      <c r="DK19" s="171"/>
      <c r="DL19" s="131">
        <v>12472100</v>
      </c>
      <c r="DM19" s="131">
        <v>26732857</v>
      </c>
      <c r="DN19" s="131">
        <v>59723746</v>
      </c>
      <c r="DO19" s="131">
        <v>85296422</v>
      </c>
      <c r="DP19" s="131">
        <v>74626146</v>
      </c>
      <c r="DQ19" s="132">
        <v>258851271</v>
      </c>
      <c r="DR19" s="169">
        <v>258851271</v>
      </c>
      <c r="DS19" s="168">
        <v>0</v>
      </c>
      <c r="DT19" s="131">
        <v>0</v>
      </c>
      <c r="DU19" s="132">
        <v>0</v>
      </c>
      <c r="DV19" s="171"/>
      <c r="DW19" s="131">
        <v>3147672</v>
      </c>
      <c r="DX19" s="131">
        <v>5703271</v>
      </c>
      <c r="DY19" s="131">
        <v>33085091</v>
      </c>
      <c r="DZ19" s="131">
        <v>53820686</v>
      </c>
      <c r="EA19" s="131">
        <v>51479049</v>
      </c>
      <c r="EB19" s="132">
        <v>147235769</v>
      </c>
      <c r="EC19" s="169">
        <v>147235769</v>
      </c>
      <c r="ED19" s="168">
        <v>0</v>
      </c>
      <c r="EE19" s="131">
        <v>0</v>
      </c>
      <c r="EF19" s="132">
        <v>0</v>
      </c>
      <c r="EG19" s="171"/>
      <c r="EH19" s="131">
        <v>9324428</v>
      </c>
      <c r="EI19" s="131">
        <v>21029586</v>
      </c>
      <c r="EJ19" s="131">
        <v>26041007</v>
      </c>
      <c r="EK19" s="131">
        <v>29927619</v>
      </c>
      <c r="EL19" s="131">
        <v>19701904</v>
      </c>
      <c r="EM19" s="132">
        <v>106024544</v>
      </c>
      <c r="EN19" s="374">
        <v>106024544</v>
      </c>
      <c r="EO19" s="168">
        <v>0</v>
      </c>
      <c r="EP19" s="131">
        <v>0</v>
      </c>
      <c r="EQ19" s="132">
        <v>0</v>
      </c>
      <c r="ER19" s="171"/>
      <c r="ES19" s="131">
        <v>0</v>
      </c>
      <c r="ET19" s="131">
        <v>0</v>
      </c>
      <c r="EU19" s="131">
        <v>597648</v>
      </c>
      <c r="EV19" s="131">
        <v>1548117</v>
      </c>
      <c r="EW19" s="131">
        <v>3445193</v>
      </c>
      <c r="EX19" s="132">
        <v>5590958</v>
      </c>
      <c r="EY19" s="133">
        <v>5590958</v>
      </c>
      <c r="EZ19" s="168">
        <v>3602221</v>
      </c>
      <c r="FA19" s="131">
        <v>7567107</v>
      </c>
      <c r="FB19" s="167">
        <v>11169328</v>
      </c>
      <c r="FC19" s="130">
        <v>0</v>
      </c>
      <c r="FD19" s="131">
        <v>93104188</v>
      </c>
      <c r="FE19" s="131">
        <v>140116226</v>
      </c>
      <c r="FF19" s="131">
        <v>160993835</v>
      </c>
      <c r="FG19" s="131">
        <v>173556950</v>
      </c>
      <c r="FH19" s="131">
        <v>150236106</v>
      </c>
      <c r="FI19" s="132">
        <v>718007305</v>
      </c>
      <c r="FJ19" s="169">
        <v>729176633</v>
      </c>
    </row>
    <row r="20" spans="1:166" ht="18" customHeight="1" x14ac:dyDescent="0.15">
      <c r="A20" s="66" t="s">
        <v>18</v>
      </c>
      <c r="B20" s="176">
        <v>124696</v>
      </c>
      <c r="C20" s="161">
        <v>81318</v>
      </c>
      <c r="D20" s="176">
        <v>206014</v>
      </c>
      <c r="E20" s="160">
        <v>0</v>
      </c>
      <c r="F20" s="161">
        <v>19789306</v>
      </c>
      <c r="G20" s="162">
        <v>30437411</v>
      </c>
      <c r="H20" s="163">
        <v>29957537</v>
      </c>
      <c r="I20" s="161">
        <v>26643563</v>
      </c>
      <c r="J20" s="163">
        <v>15474537</v>
      </c>
      <c r="K20" s="164">
        <v>122302354</v>
      </c>
      <c r="L20" s="176">
        <v>122508368</v>
      </c>
      <c r="M20" s="270">
        <v>0</v>
      </c>
      <c r="N20" s="277">
        <v>0</v>
      </c>
      <c r="O20" s="278">
        <v>0</v>
      </c>
      <c r="P20" s="166"/>
      <c r="Q20" s="131">
        <v>181059</v>
      </c>
      <c r="R20" s="131">
        <v>0</v>
      </c>
      <c r="S20" s="131">
        <v>0</v>
      </c>
      <c r="T20" s="131">
        <v>0</v>
      </c>
      <c r="U20" s="131">
        <v>0</v>
      </c>
      <c r="V20" s="167">
        <v>181059</v>
      </c>
      <c r="W20" s="374">
        <v>181059</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9662037</v>
      </c>
      <c r="AN20" s="131">
        <v>15283484</v>
      </c>
      <c r="AO20" s="131">
        <v>13125956</v>
      </c>
      <c r="AP20" s="131">
        <v>11635210</v>
      </c>
      <c r="AQ20" s="131">
        <v>7631181</v>
      </c>
      <c r="AR20" s="132">
        <v>57337868</v>
      </c>
      <c r="AS20" s="374">
        <v>57337868</v>
      </c>
      <c r="AT20" s="168">
        <v>38835</v>
      </c>
      <c r="AU20" s="131">
        <v>0</v>
      </c>
      <c r="AV20" s="167">
        <v>38835</v>
      </c>
      <c r="AW20" s="130">
        <v>0</v>
      </c>
      <c r="AX20" s="131">
        <v>907382</v>
      </c>
      <c r="AY20" s="131">
        <v>1570392</v>
      </c>
      <c r="AZ20" s="131">
        <v>1371017</v>
      </c>
      <c r="BA20" s="131">
        <v>1106077</v>
      </c>
      <c r="BB20" s="131">
        <v>0</v>
      </c>
      <c r="BC20" s="132">
        <v>4954868</v>
      </c>
      <c r="BD20" s="374">
        <v>4993703</v>
      </c>
      <c r="BE20" s="273">
        <v>85861</v>
      </c>
      <c r="BF20" s="267">
        <v>81318</v>
      </c>
      <c r="BG20" s="132">
        <v>167179</v>
      </c>
      <c r="BH20" s="130">
        <v>0</v>
      </c>
      <c r="BI20" s="131">
        <v>1418299</v>
      </c>
      <c r="BJ20" s="131">
        <v>2105907</v>
      </c>
      <c r="BK20" s="131">
        <v>3095116</v>
      </c>
      <c r="BL20" s="131">
        <v>1346638</v>
      </c>
      <c r="BM20" s="131">
        <v>925309</v>
      </c>
      <c r="BN20" s="132">
        <v>8891269</v>
      </c>
      <c r="BO20" s="169">
        <v>9058448</v>
      </c>
      <c r="BP20" s="270">
        <v>0</v>
      </c>
      <c r="BQ20" s="277">
        <v>0</v>
      </c>
      <c r="BR20" s="278">
        <v>0</v>
      </c>
      <c r="BS20" s="166"/>
      <c r="BT20" s="131">
        <v>6824448</v>
      </c>
      <c r="BU20" s="131">
        <v>10880351</v>
      </c>
      <c r="BV20" s="131">
        <v>10524224</v>
      </c>
      <c r="BW20" s="131">
        <v>9512323</v>
      </c>
      <c r="BX20" s="131">
        <v>5622403</v>
      </c>
      <c r="BY20" s="132">
        <v>43363749</v>
      </c>
      <c r="BZ20" s="374">
        <v>43363749</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227293</v>
      </c>
      <c r="CQ20" s="131">
        <v>245013</v>
      </c>
      <c r="CR20" s="131">
        <v>1320685</v>
      </c>
      <c r="CS20" s="131">
        <v>2223539</v>
      </c>
      <c r="CT20" s="131">
        <v>299302</v>
      </c>
      <c r="CU20" s="132">
        <v>4315832</v>
      </c>
      <c r="CV20" s="374">
        <v>4315832</v>
      </c>
      <c r="CW20" s="168">
        <v>0</v>
      </c>
      <c r="CX20" s="131">
        <v>0</v>
      </c>
      <c r="CY20" s="132">
        <v>0</v>
      </c>
      <c r="CZ20" s="171"/>
      <c r="DA20" s="131">
        <v>568788</v>
      </c>
      <c r="DB20" s="131">
        <v>352264</v>
      </c>
      <c r="DC20" s="131">
        <v>520539</v>
      </c>
      <c r="DD20" s="131">
        <v>819776</v>
      </c>
      <c r="DE20" s="131">
        <v>996342</v>
      </c>
      <c r="DF20" s="132">
        <v>3257709</v>
      </c>
      <c r="DG20" s="133">
        <v>3257709</v>
      </c>
      <c r="DH20" s="168">
        <v>0</v>
      </c>
      <c r="DI20" s="131">
        <v>0</v>
      </c>
      <c r="DJ20" s="132">
        <v>0</v>
      </c>
      <c r="DK20" s="171"/>
      <c r="DL20" s="131">
        <v>15284622</v>
      </c>
      <c r="DM20" s="131">
        <v>33483133</v>
      </c>
      <c r="DN20" s="131">
        <v>65664221</v>
      </c>
      <c r="DO20" s="131">
        <v>82894708</v>
      </c>
      <c r="DP20" s="131">
        <v>72572560</v>
      </c>
      <c r="DQ20" s="132">
        <v>269899244</v>
      </c>
      <c r="DR20" s="169">
        <v>269899244</v>
      </c>
      <c r="DS20" s="168">
        <v>0</v>
      </c>
      <c r="DT20" s="131">
        <v>0</v>
      </c>
      <c r="DU20" s="132">
        <v>0</v>
      </c>
      <c r="DV20" s="171"/>
      <c r="DW20" s="131">
        <v>4176520</v>
      </c>
      <c r="DX20" s="131">
        <v>8957418</v>
      </c>
      <c r="DY20" s="131">
        <v>35841070</v>
      </c>
      <c r="DZ20" s="131">
        <v>52718498</v>
      </c>
      <c r="EA20" s="131">
        <v>46529484</v>
      </c>
      <c r="EB20" s="132">
        <v>148222990</v>
      </c>
      <c r="EC20" s="169">
        <v>148222990</v>
      </c>
      <c r="ED20" s="168">
        <v>0</v>
      </c>
      <c r="EE20" s="131">
        <v>0</v>
      </c>
      <c r="EF20" s="132">
        <v>0</v>
      </c>
      <c r="EG20" s="171"/>
      <c r="EH20" s="131">
        <v>11108102</v>
      </c>
      <c r="EI20" s="131">
        <v>24525715</v>
      </c>
      <c r="EJ20" s="131">
        <v>29256272</v>
      </c>
      <c r="EK20" s="131">
        <v>27033406</v>
      </c>
      <c r="EL20" s="131">
        <v>21442180</v>
      </c>
      <c r="EM20" s="132">
        <v>113365675</v>
      </c>
      <c r="EN20" s="374">
        <v>113365675</v>
      </c>
      <c r="EO20" s="168">
        <v>0</v>
      </c>
      <c r="EP20" s="131">
        <v>0</v>
      </c>
      <c r="EQ20" s="132">
        <v>0</v>
      </c>
      <c r="ER20" s="171"/>
      <c r="ES20" s="131">
        <v>0</v>
      </c>
      <c r="ET20" s="131">
        <v>0</v>
      </c>
      <c r="EU20" s="131">
        <v>566879</v>
      </c>
      <c r="EV20" s="131">
        <v>3142804</v>
      </c>
      <c r="EW20" s="131">
        <v>4600896</v>
      </c>
      <c r="EX20" s="132">
        <v>8310579</v>
      </c>
      <c r="EY20" s="133">
        <v>8310579</v>
      </c>
      <c r="EZ20" s="168">
        <v>4073750</v>
      </c>
      <c r="FA20" s="131">
        <v>8944982</v>
      </c>
      <c r="FB20" s="167">
        <v>13018732</v>
      </c>
      <c r="FC20" s="130">
        <v>0</v>
      </c>
      <c r="FD20" s="131">
        <v>110477027</v>
      </c>
      <c r="FE20" s="131">
        <v>158784958</v>
      </c>
      <c r="FF20" s="131">
        <v>183612726</v>
      </c>
      <c r="FG20" s="131">
        <v>196171243</v>
      </c>
      <c r="FH20" s="131">
        <v>149226074</v>
      </c>
      <c r="FI20" s="132">
        <v>798272028</v>
      </c>
      <c r="FJ20" s="169">
        <v>811290760</v>
      </c>
    </row>
    <row r="21" spans="1:166" ht="18" customHeight="1" x14ac:dyDescent="0.15">
      <c r="A21" s="66" t="s">
        <v>19</v>
      </c>
      <c r="B21" s="157">
        <v>373211</v>
      </c>
      <c r="C21" s="158">
        <v>780488</v>
      </c>
      <c r="D21" s="159">
        <v>1153699</v>
      </c>
      <c r="E21" s="172">
        <v>0</v>
      </c>
      <c r="F21" s="158">
        <v>25779960</v>
      </c>
      <c r="G21" s="173">
        <v>38642274</v>
      </c>
      <c r="H21" s="159">
        <v>38793406</v>
      </c>
      <c r="I21" s="158">
        <v>26559234</v>
      </c>
      <c r="J21" s="159">
        <v>15676631</v>
      </c>
      <c r="K21" s="174">
        <v>145451505</v>
      </c>
      <c r="L21" s="165">
        <v>146605204</v>
      </c>
      <c r="M21" s="270">
        <v>0</v>
      </c>
      <c r="N21" s="277">
        <v>0</v>
      </c>
      <c r="O21" s="278">
        <v>0</v>
      </c>
      <c r="P21" s="166"/>
      <c r="Q21" s="131">
        <v>60000</v>
      </c>
      <c r="R21" s="131">
        <v>0</v>
      </c>
      <c r="S21" s="131">
        <v>0</v>
      </c>
      <c r="T21" s="131">
        <v>236109</v>
      </c>
      <c r="U21" s="131">
        <v>420132</v>
      </c>
      <c r="V21" s="167">
        <v>716241</v>
      </c>
      <c r="W21" s="374">
        <v>716241</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10619447</v>
      </c>
      <c r="AN21" s="131">
        <v>12104291</v>
      </c>
      <c r="AO21" s="131">
        <v>7290500</v>
      </c>
      <c r="AP21" s="131">
        <v>5310852</v>
      </c>
      <c r="AQ21" s="131">
        <v>1945570</v>
      </c>
      <c r="AR21" s="132">
        <v>37270660</v>
      </c>
      <c r="AS21" s="374">
        <v>37270660</v>
      </c>
      <c r="AT21" s="168">
        <v>0</v>
      </c>
      <c r="AU21" s="131">
        <v>0</v>
      </c>
      <c r="AV21" s="167">
        <v>0</v>
      </c>
      <c r="AW21" s="130">
        <v>0</v>
      </c>
      <c r="AX21" s="131">
        <v>435671</v>
      </c>
      <c r="AY21" s="131">
        <v>596527</v>
      </c>
      <c r="AZ21" s="131">
        <v>3661160</v>
      </c>
      <c r="BA21" s="131">
        <v>1351728</v>
      </c>
      <c r="BB21" s="131">
        <v>1523517</v>
      </c>
      <c r="BC21" s="132">
        <v>7568603</v>
      </c>
      <c r="BD21" s="374">
        <v>7568603</v>
      </c>
      <c r="BE21" s="273">
        <v>373211</v>
      </c>
      <c r="BF21" s="267">
        <v>780488</v>
      </c>
      <c r="BG21" s="132">
        <v>1153699</v>
      </c>
      <c r="BH21" s="130">
        <v>0</v>
      </c>
      <c r="BI21" s="131">
        <v>5282064</v>
      </c>
      <c r="BJ21" s="131">
        <v>9134206</v>
      </c>
      <c r="BK21" s="131">
        <v>7963433</v>
      </c>
      <c r="BL21" s="131">
        <v>5956920</v>
      </c>
      <c r="BM21" s="131">
        <v>3948279</v>
      </c>
      <c r="BN21" s="132">
        <v>32284902</v>
      </c>
      <c r="BO21" s="169">
        <v>33438601</v>
      </c>
      <c r="BP21" s="270">
        <v>0</v>
      </c>
      <c r="BQ21" s="277">
        <v>0</v>
      </c>
      <c r="BR21" s="278">
        <v>0</v>
      </c>
      <c r="BS21" s="166"/>
      <c r="BT21" s="131">
        <v>9195657</v>
      </c>
      <c r="BU21" s="131">
        <v>16807250</v>
      </c>
      <c r="BV21" s="131">
        <v>18976981</v>
      </c>
      <c r="BW21" s="131">
        <v>11252500</v>
      </c>
      <c r="BX21" s="131">
        <v>6295396</v>
      </c>
      <c r="BY21" s="132">
        <v>62527784</v>
      </c>
      <c r="BZ21" s="374">
        <v>62527784</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187121</v>
      </c>
      <c r="CQ21" s="131">
        <v>0</v>
      </c>
      <c r="CR21" s="131">
        <v>901332</v>
      </c>
      <c r="CS21" s="131">
        <v>2451125</v>
      </c>
      <c r="CT21" s="131">
        <v>1543737</v>
      </c>
      <c r="CU21" s="132">
        <v>5083315</v>
      </c>
      <c r="CV21" s="374">
        <v>5083315</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9871094</v>
      </c>
      <c r="DM21" s="131">
        <v>30519715</v>
      </c>
      <c r="DN21" s="131">
        <v>60683685</v>
      </c>
      <c r="DO21" s="131">
        <v>97837894</v>
      </c>
      <c r="DP21" s="131">
        <v>87227128</v>
      </c>
      <c r="DQ21" s="132">
        <v>286139516</v>
      </c>
      <c r="DR21" s="169">
        <v>286139516</v>
      </c>
      <c r="DS21" s="168">
        <v>0</v>
      </c>
      <c r="DT21" s="131">
        <v>0</v>
      </c>
      <c r="DU21" s="132">
        <v>0</v>
      </c>
      <c r="DV21" s="171"/>
      <c r="DW21" s="131">
        <v>2585283</v>
      </c>
      <c r="DX21" s="131">
        <v>5957675</v>
      </c>
      <c r="DY21" s="131">
        <v>33519661</v>
      </c>
      <c r="DZ21" s="131">
        <v>66751080</v>
      </c>
      <c r="EA21" s="131">
        <v>55942925</v>
      </c>
      <c r="EB21" s="132">
        <v>164756624</v>
      </c>
      <c r="EC21" s="169">
        <v>164756624</v>
      </c>
      <c r="ED21" s="168">
        <v>0</v>
      </c>
      <c r="EE21" s="131">
        <v>0</v>
      </c>
      <c r="EF21" s="132">
        <v>0</v>
      </c>
      <c r="EG21" s="171"/>
      <c r="EH21" s="131">
        <v>7285811</v>
      </c>
      <c r="EI21" s="131">
        <v>24327170</v>
      </c>
      <c r="EJ21" s="131">
        <v>26240440</v>
      </c>
      <c r="EK21" s="131">
        <v>28976395</v>
      </c>
      <c r="EL21" s="131">
        <v>15921153</v>
      </c>
      <c r="EM21" s="132">
        <v>102750969</v>
      </c>
      <c r="EN21" s="374">
        <v>102750969</v>
      </c>
      <c r="EO21" s="168">
        <v>0</v>
      </c>
      <c r="EP21" s="131">
        <v>0</v>
      </c>
      <c r="EQ21" s="132">
        <v>0</v>
      </c>
      <c r="ER21" s="171"/>
      <c r="ES21" s="131">
        <v>0</v>
      </c>
      <c r="ET21" s="131">
        <v>234870</v>
      </c>
      <c r="EU21" s="131">
        <v>923584</v>
      </c>
      <c r="EV21" s="131">
        <v>2110419</v>
      </c>
      <c r="EW21" s="131">
        <v>15363050</v>
      </c>
      <c r="EX21" s="132">
        <v>18631923</v>
      </c>
      <c r="EY21" s="133">
        <v>18631923</v>
      </c>
      <c r="EZ21" s="168">
        <v>11292443</v>
      </c>
      <c r="FA21" s="131">
        <v>33291705</v>
      </c>
      <c r="FB21" s="167">
        <v>44584148</v>
      </c>
      <c r="FC21" s="130">
        <v>0</v>
      </c>
      <c r="FD21" s="131">
        <v>125836894</v>
      </c>
      <c r="FE21" s="131">
        <v>193284260</v>
      </c>
      <c r="FF21" s="131">
        <v>196334017</v>
      </c>
      <c r="FG21" s="131">
        <v>211452876</v>
      </c>
      <c r="FH21" s="131">
        <v>165301212</v>
      </c>
      <c r="FI21" s="132">
        <v>892209259</v>
      </c>
      <c r="FJ21" s="169">
        <v>936793407</v>
      </c>
    </row>
    <row r="22" spans="1:166" ht="18" customHeight="1" x14ac:dyDescent="0.15">
      <c r="A22" s="66" t="s">
        <v>20</v>
      </c>
      <c r="B22" s="176">
        <v>44986</v>
      </c>
      <c r="C22" s="161">
        <v>160126</v>
      </c>
      <c r="D22" s="176">
        <v>205112</v>
      </c>
      <c r="E22" s="160">
        <v>0</v>
      </c>
      <c r="F22" s="161">
        <v>11534905</v>
      </c>
      <c r="G22" s="162">
        <v>16547649</v>
      </c>
      <c r="H22" s="163">
        <v>20136728</v>
      </c>
      <c r="I22" s="161">
        <v>12680731</v>
      </c>
      <c r="J22" s="163">
        <v>8546364</v>
      </c>
      <c r="K22" s="164">
        <v>69446377</v>
      </c>
      <c r="L22" s="176">
        <v>69651489</v>
      </c>
      <c r="M22" s="270">
        <v>0</v>
      </c>
      <c r="N22" s="277">
        <v>0</v>
      </c>
      <c r="O22" s="278">
        <v>0</v>
      </c>
      <c r="P22" s="166"/>
      <c r="Q22" s="131">
        <v>315778</v>
      </c>
      <c r="R22" s="131">
        <v>312018</v>
      </c>
      <c r="S22" s="131">
        <v>363964</v>
      </c>
      <c r="T22" s="131">
        <v>687137</v>
      </c>
      <c r="U22" s="131">
        <v>597511</v>
      </c>
      <c r="V22" s="167">
        <v>2276408</v>
      </c>
      <c r="W22" s="374">
        <v>2276408</v>
      </c>
      <c r="X22" s="168">
        <v>0</v>
      </c>
      <c r="Y22" s="131">
        <v>0</v>
      </c>
      <c r="Z22" s="132">
        <v>0</v>
      </c>
      <c r="AA22" s="170"/>
      <c r="AB22" s="131">
        <v>59252</v>
      </c>
      <c r="AC22" s="131">
        <v>87904</v>
      </c>
      <c r="AD22" s="131">
        <v>39881</v>
      </c>
      <c r="AE22" s="131">
        <v>25526</v>
      </c>
      <c r="AF22" s="131">
        <v>158769</v>
      </c>
      <c r="AG22" s="132">
        <v>371332</v>
      </c>
      <c r="AH22" s="133">
        <v>371332</v>
      </c>
      <c r="AI22" s="168">
        <v>0</v>
      </c>
      <c r="AJ22" s="131">
        <v>0</v>
      </c>
      <c r="AK22" s="167">
        <v>0</v>
      </c>
      <c r="AL22" s="130">
        <v>0</v>
      </c>
      <c r="AM22" s="131">
        <v>5442810</v>
      </c>
      <c r="AN22" s="131">
        <v>6318441</v>
      </c>
      <c r="AO22" s="131">
        <v>4682238</v>
      </c>
      <c r="AP22" s="131">
        <v>2230363</v>
      </c>
      <c r="AQ22" s="131">
        <v>1265846</v>
      </c>
      <c r="AR22" s="132">
        <v>19939698</v>
      </c>
      <c r="AS22" s="374">
        <v>19939698</v>
      </c>
      <c r="AT22" s="168">
        <v>0</v>
      </c>
      <c r="AU22" s="131">
        <v>0</v>
      </c>
      <c r="AV22" s="167">
        <v>0</v>
      </c>
      <c r="AW22" s="130">
        <v>0</v>
      </c>
      <c r="AX22" s="131">
        <v>387125</v>
      </c>
      <c r="AY22" s="131">
        <v>749461</v>
      </c>
      <c r="AZ22" s="131">
        <v>2036910</v>
      </c>
      <c r="BA22" s="131">
        <v>110046</v>
      </c>
      <c r="BB22" s="131">
        <v>418298</v>
      </c>
      <c r="BC22" s="132">
        <v>3701840</v>
      </c>
      <c r="BD22" s="374">
        <v>3701840</v>
      </c>
      <c r="BE22" s="273">
        <v>44986</v>
      </c>
      <c r="BF22" s="267">
        <v>160126</v>
      </c>
      <c r="BG22" s="132">
        <v>205112</v>
      </c>
      <c r="BH22" s="130">
        <v>0</v>
      </c>
      <c r="BI22" s="131">
        <v>2722243</v>
      </c>
      <c r="BJ22" s="131">
        <v>5582769</v>
      </c>
      <c r="BK22" s="131">
        <v>6979092</v>
      </c>
      <c r="BL22" s="131">
        <v>4262037</v>
      </c>
      <c r="BM22" s="131">
        <v>2907505</v>
      </c>
      <c r="BN22" s="132">
        <v>22453646</v>
      </c>
      <c r="BO22" s="169">
        <v>22658758</v>
      </c>
      <c r="BP22" s="270">
        <v>0</v>
      </c>
      <c r="BQ22" s="277">
        <v>0</v>
      </c>
      <c r="BR22" s="278">
        <v>0</v>
      </c>
      <c r="BS22" s="166"/>
      <c r="BT22" s="131">
        <v>2607697</v>
      </c>
      <c r="BU22" s="131">
        <v>3497056</v>
      </c>
      <c r="BV22" s="131">
        <v>6034643</v>
      </c>
      <c r="BW22" s="131">
        <v>5365622</v>
      </c>
      <c r="BX22" s="131">
        <v>3198435</v>
      </c>
      <c r="BY22" s="132">
        <v>20703453</v>
      </c>
      <c r="BZ22" s="374">
        <v>20703453</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5057245</v>
      </c>
      <c r="DM22" s="131">
        <v>12757352</v>
      </c>
      <c r="DN22" s="131">
        <v>34981700</v>
      </c>
      <c r="DO22" s="131">
        <v>41986942</v>
      </c>
      <c r="DP22" s="131">
        <v>38844328</v>
      </c>
      <c r="DQ22" s="132">
        <v>133627567</v>
      </c>
      <c r="DR22" s="169">
        <v>133627567</v>
      </c>
      <c r="DS22" s="168">
        <v>0</v>
      </c>
      <c r="DT22" s="131">
        <v>0</v>
      </c>
      <c r="DU22" s="132">
        <v>0</v>
      </c>
      <c r="DV22" s="171"/>
      <c r="DW22" s="131">
        <v>1040440</v>
      </c>
      <c r="DX22" s="131">
        <v>4574926</v>
      </c>
      <c r="DY22" s="131">
        <v>22832041</v>
      </c>
      <c r="DZ22" s="131">
        <v>26367665</v>
      </c>
      <c r="EA22" s="131">
        <v>23883963</v>
      </c>
      <c r="EB22" s="132">
        <v>78699035</v>
      </c>
      <c r="EC22" s="169">
        <v>78699035</v>
      </c>
      <c r="ED22" s="168">
        <v>0</v>
      </c>
      <c r="EE22" s="131">
        <v>0</v>
      </c>
      <c r="EF22" s="132">
        <v>0</v>
      </c>
      <c r="EG22" s="171"/>
      <c r="EH22" s="131">
        <v>4016805</v>
      </c>
      <c r="EI22" s="131">
        <v>8182426</v>
      </c>
      <c r="EJ22" s="131">
        <v>12149659</v>
      </c>
      <c r="EK22" s="131">
        <v>14657084</v>
      </c>
      <c r="EL22" s="131">
        <v>13487574</v>
      </c>
      <c r="EM22" s="132">
        <v>52493548</v>
      </c>
      <c r="EN22" s="374">
        <v>52493548</v>
      </c>
      <c r="EO22" s="168">
        <v>0</v>
      </c>
      <c r="EP22" s="131">
        <v>0</v>
      </c>
      <c r="EQ22" s="132">
        <v>0</v>
      </c>
      <c r="ER22" s="171"/>
      <c r="ES22" s="131">
        <v>0</v>
      </c>
      <c r="ET22" s="131">
        <v>0</v>
      </c>
      <c r="EU22" s="131">
        <v>0</v>
      </c>
      <c r="EV22" s="131">
        <v>962193</v>
      </c>
      <c r="EW22" s="131">
        <v>1472791</v>
      </c>
      <c r="EX22" s="132">
        <v>2434984</v>
      </c>
      <c r="EY22" s="133">
        <v>2434984</v>
      </c>
      <c r="EZ22" s="168">
        <v>3591250</v>
      </c>
      <c r="FA22" s="131">
        <v>7908817</v>
      </c>
      <c r="FB22" s="167">
        <v>11500067</v>
      </c>
      <c r="FC22" s="130">
        <v>0</v>
      </c>
      <c r="FD22" s="131">
        <v>64063293</v>
      </c>
      <c r="FE22" s="131">
        <v>78770229</v>
      </c>
      <c r="FF22" s="131">
        <v>92961998</v>
      </c>
      <c r="FG22" s="131">
        <v>87040952</v>
      </c>
      <c r="FH22" s="131">
        <v>80354963</v>
      </c>
      <c r="FI22" s="132">
        <v>403191435</v>
      </c>
      <c r="FJ22" s="169">
        <v>414691502</v>
      </c>
    </row>
    <row r="23" spans="1:166" ht="18" customHeight="1" x14ac:dyDescent="0.15">
      <c r="A23" s="66" t="s">
        <v>21</v>
      </c>
      <c r="B23" s="157">
        <v>34045</v>
      </c>
      <c r="C23" s="158">
        <v>68797</v>
      </c>
      <c r="D23" s="159">
        <v>102842</v>
      </c>
      <c r="E23" s="172">
        <v>0</v>
      </c>
      <c r="F23" s="158">
        <v>8832144</v>
      </c>
      <c r="G23" s="173">
        <v>8184482</v>
      </c>
      <c r="H23" s="159">
        <v>8507228</v>
      </c>
      <c r="I23" s="158">
        <v>6127315</v>
      </c>
      <c r="J23" s="159">
        <v>3169786</v>
      </c>
      <c r="K23" s="174">
        <v>34820955</v>
      </c>
      <c r="L23" s="165">
        <v>34923797</v>
      </c>
      <c r="M23" s="270">
        <v>0</v>
      </c>
      <c r="N23" s="277">
        <v>0</v>
      </c>
      <c r="O23" s="278">
        <v>0</v>
      </c>
      <c r="P23" s="166"/>
      <c r="Q23" s="131">
        <v>0</v>
      </c>
      <c r="R23" s="131">
        <v>0</v>
      </c>
      <c r="S23" s="131">
        <v>0</v>
      </c>
      <c r="T23" s="131">
        <v>55235</v>
      </c>
      <c r="U23" s="131">
        <v>0</v>
      </c>
      <c r="V23" s="167">
        <v>55235</v>
      </c>
      <c r="W23" s="374">
        <v>55235</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5006909</v>
      </c>
      <c r="AN23" s="131">
        <v>4206967</v>
      </c>
      <c r="AO23" s="131">
        <v>3460417</v>
      </c>
      <c r="AP23" s="131">
        <v>2253646</v>
      </c>
      <c r="AQ23" s="131">
        <v>1624879</v>
      </c>
      <c r="AR23" s="132">
        <v>16552818</v>
      </c>
      <c r="AS23" s="374">
        <v>16552818</v>
      </c>
      <c r="AT23" s="168">
        <v>0</v>
      </c>
      <c r="AU23" s="131">
        <v>0</v>
      </c>
      <c r="AV23" s="167">
        <v>0</v>
      </c>
      <c r="AW23" s="130">
        <v>0</v>
      </c>
      <c r="AX23" s="131">
        <v>0</v>
      </c>
      <c r="AY23" s="131">
        <v>24470</v>
      </c>
      <c r="AZ23" s="131">
        <v>0</v>
      </c>
      <c r="BA23" s="131">
        <v>0</v>
      </c>
      <c r="BB23" s="131">
        <v>52527</v>
      </c>
      <c r="BC23" s="132">
        <v>76997</v>
      </c>
      <c r="BD23" s="374">
        <v>76997</v>
      </c>
      <c r="BE23" s="273">
        <v>34045</v>
      </c>
      <c r="BF23" s="267">
        <v>68797</v>
      </c>
      <c r="BG23" s="132">
        <v>102842</v>
      </c>
      <c r="BH23" s="130">
        <v>0</v>
      </c>
      <c r="BI23" s="131">
        <v>588627</v>
      </c>
      <c r="BJ23" s="131">
        <v>1047626</v>
      </c>
      <c r="BK23" s="131">
        <v>1135524</v>
      </c>
      <c r="BL23" s="131">
        <v>251586</v>
      </c>
      <c r="BM23" s="131">
        <v>553170</v>
      </c>
      <c r="BN23" s="132">
        <v>3576533</v>
      </c>
      <c r="BO23" s="169">
        <v>3679375</v>
      </c>
      <c r="BP23" s="270">
        <v>0</v>
      </c>
      <c r="BQ23" s="277">
        <v>0</v>
      </c>
      <c r="BR23" s="278">
        <v>0</v>
      </c>
      <c r="BS23" s="166"/>
      <c r="BT23" s="131">
        <v>3236608</v>
      </c>
      <c r="BU23" s="131">
        <v>2905419</v>
      </c>
      <c r="BV23" s="131">
        <v>3911287</v>
      </c>
      <c r="BW23" s="131">
        <v>3284991</v>
      </c>
      <c r="BX23" s="131">
        <v>939210</v>
      </c>
      <c r="BY23" s="132">
        <v>14277515</v>
      </c>
      <c r="BZ23" s="374">
        <v>14277515</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281857</v>
      </c>
      <c r="CT23" s="131">
        <v>0</v>
      </c>
      <c r="CU23" s="132">
        <v>281857</v>
      </c>
      <c r="CV23" s="374">
        <v>281857</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10136741</v>
      </c>
      <c r="DM23" s="131">
        <v>14396695</v>
      </c>
      <c r="DN23" s="131">
        <v>34907014</v>
      </c>
      <c r="DO23" s="131">
        <v>50785728</v>
      </c>
      <c r="DP23" s="131">
        <v>33989367</v>
      </c>
      <c r="DQ23" s="132">
        <v>144215545</v>
      </c>
      <c r="DR23" s="169">
        <v>144215545</v>
      </c>
      <c r="DS23" s="168">
        <v>0</v>
      </c>
      <c r="DT23" s="131">
        <v>0</v>
      </c>
      <c r="DU23" s="132">
        <v>0</v>
      </c>
      <c r="DV23" s="171"/>
      <c r="DW23" s="131">
        <v>3040530</v>
      </c>
      <c r="DX23" s="131">
        <v>7041243</v>
      </c>
      <c r="DY23" s="131">
        <v>21566736</v>
      </c>
      <c r="DZ23" s="131">
        <v>39747366</v>
      </c>
      <c r="EA23" s="131">
        <v>23753860</v>
      </c>
      <c r="EB23" s="132">
        <v>95149735</v>
      </c>
      <c r="EC23" s="169">
        <v>95149735</v>
      </c>
      <c r="ED23" s="168">
        <v>0</v>
      </c>
      <c r="EE23" s="131">
        <v>0</v>
      </c>
      <c r="EF23" s="132">
        <v>0</v>
      </c>
      <c r="EG23" s="171"/>
      <c r="EH23" s="131">
        <v>7096211</v>
      </c>
      <c r="EI23" s="131">
        <v>7355452</v>
      </c>
      <c r="EJ23" s="131">
        <v>13340278</v>
      </c>
      <c r="EK23" s="131">
        <v>10434111</v>
      </c>
      <c r="EL23" s="131">
        <v>6285636</v>
      </c>
      <c r="EM23" s="132">
        <v>44511688</v>
      </c>
      <c r="EN23" s="374">
        <v>44511688</v>
      </c>
      <c r="EO23" s="168">
        <v>0</v>
      </c>
      <c r="EP23" s="131">
        <v>0</v>
      </c>
      <c r="EQ23" s="132">
        <v>0</v>
      </c>
      <c r="ER23" s="171"/>
      <c r="ES23" s="131">
        <v>0</v>
      </c>
      <c r="ET23" s="131">
        <v>0</v>
      </c>
      <c r="EU23" s="131">
        <v>0</v>
      </c>
      <c r="EV23" s="131">
        <v>604251</v>
      </c>
      <c r="EW23" s="131">
        <v>3949871</v>
      </c>
      <c r="EX23" s="132">
        <v>4554122</v>
      </c>
      <c r="EY23" s="133">
        <v>4554122</v>
      </c>
      <c r="EZ23" s="168">
        <v>7923542</v>
      </c>
      <c r="FA23" s="131">
        <v>20664319</v>
      </c>
      <c r="FB23" s="167">
        <v>28587861</v>
      </c>
      <c r="FC23" s="130">
        <v>0</v>
      </c>
      <c r="FD23" s="131">
        <v>84558674</v>
      </c>
      <c r="FE23" s="131">
        <v>77091663</v>
      </c>
      <c r="FF23" s="131">
        <v>89066001</v>
      </c>
      <c r="FG23" s="131">
        <v>96666709</v>
      </c>
      <c r="FH23" s="131">
        <v>61605762</v>
      </c>
      <c r="FI23" s="132">
        <v>408988809</v>
      </c>
      <c r="FJ23" s="169">
        <v>437576670</v>
      </c>
    </row>
    <row r="24" spans="1:166" ht="18" customHeight="1" x14ac:dyDescent="0.15">
      <c r="A24" s="66" t="s">
        <v>22</v>
      </c>
      <c r="B24" s="176">
        <v>42642</v>
      </c>
      <c r="C24" s="161">
        <v>74286</v>
      </c>
      <c r="D24" s="176">
        <v>116928</v>
      </c>
      <c r="E24" s="160">
        <v>0</v>
      </c>
      <c r="F24" s="161">
        <v>10917857</v>
      </c>
      <c r="G24" s="162">
        <v>19526758</v>
      </c>
      <c r="H24" s="163">
        <v>18411019</v>
      </c>
      <c r="I24" s="161">
        <v>10502962</v>
      </c>
      <c r="J24" s="163">
        <v>6357358</v>
      </c>
      <c r="K24" s="164">
        <v>65715954</v>
      </c>
      <c r="L24" s="176">
        <v>65832882</v>
      </c>
      <c r="M24" s="270">
        <v>0</v>
      </c>
      <c r="N24" s="277">
        <v>0</v>
      </c>
      <c r="O24" s="278">
        <v>0</v>
      </c>
      <c r="P24" s="166"/>
      <c r="Q24" s="131">
        <v>0</v>
      </c>
      <c r="R24" s="131">
        <v>0</v>
      </c>
      <c r="S24" s="131">
        <v>166310</v>
      </c>
      <c r="T24" s="131">
        <v>0</v>
      </c>
      <c r="U24" s="131">
        <v>0</v>
      </c>
      <c r="V24" s="167">
        <v>166310</v>
      </c>
      <c r="W24" s="374">
        <v>166310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7174644</v>
      </c>
      <c r="AN24" s="131">
        <v>10515371</v>
      </c>
      <c r="AO24" s="131">
        <v>9154796</v>
      </c>
      <c r="AP24" s="131">
        <v>4431065</v>
      </c>
      <c r="AQ24" s="131">
        <v>2028234</v>
      </c>
      <c r="AR24" s="132">
        <v>33304110</v>
      </c>
      <c r="AS24" s="374">
        <v>33304110</v>
      </c>
      <c r="AT24" s="168">
        <v>0</v>
      </c>
      <c r="AU24" s="131">
        <v>0</v>
      </c>
      <c r="AV24" s="167">
        <v>0</v>
      </c>
      <c r="AW24" s="130">
        <v>0</v>
      </c>
      <c r="AX24" s="131">
        <v>0</v>
      </c>
      <c r="AY24" s="131">
        <v>0</v>
      </c>
      <c r="AZ24" s="131">
        <v>0</v>
      </c>
      <c r="BA24" s="131">
        <v>0</v>
      </c>
      <c r="BB24" s="131">
        <v>0</v>
      </c>
      <c r="BC24" s="132">
        <v>0</v>
      </c>
      <c r="BD24" s="374">
        <v>0</v>
      </c>
      <c r="BE24" s="273">
        <v>42642</v>
      </c>
      <c r="BF24" s="267">
        <v>74286</v>
      </c>
      <c r="BG24" s="132">
        <v>116928</v>
      </c>
      <c r="BH24" s="130">
        <v>0</v>
      </c>
      <c r="BI24" s="131">
        <v>586466</v>
      </c>
      <c r="BJ24" s="131">
        <v>1628316</v>
      </c>
      <c r="BK24" s="131">
        <v>4118418</v>
      </c>
      <c r="BL24" s="131">
        <v>2564716</v>
      </c>
      <c r="BM24" s="131">
        <v>1169058</v>
      </c>
      <c r="BN24" s="132">
        <v>10066974</v>
      </c>
      <c r="BO24" s="169">
        <v>10183902</v>
      </c>
      <c r="BP24" s="270">
        <v>0</v>
      </c>
      <c r="BQ24" s="277">
        <v>0</v>
      </c>
      <c r="BR24" s="278">
        <v>0</v>
      </c>
      <c r="BS24" s="166"/>
      <c r="BT24" s="131">
        <v>2950868</v>
      </c>
      <c r="BU24" s="131">
        <v>6872489</v>
      </c>
      <c r="BV24" s="131">
        <v>4708181</v>
      </c>
      <c r="BW24" s="131">
        <v>3507181</v>
      </c>
      <c r="BX24" s="131">
        <v>2247902</v>
      </c>
      <c r="BY24" s="132">
        <v>20286621</v>
      </c>
      <c r="BZ24" s="374">
        <v>20286621</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205879</v>
      </c>
      <c r="DB24" s="131">
        <v>510582</v>
      </c>
      <c r="DC24" s="131">
        <v>263314</v>
      </c>
      <c r="DD24" s="131">
        <v>0</v>
      </c>
      <c r="DE24" s="131">
        <v>912164</v>
      </c>
      <c r="DF24" s="132">
        <v>1891939</v>
      </c>
      <c r="DG24" s="133">
        <v>1891939</v>
      </c>
      <c r="DH24" s="168">
        <v>0</v>
      </c>
      <c r="DI24" s="131">
        <v>0</v>
      </c>
      <c r="DJ24" s="132">
        <v>0</v>
      </c>
      <c r="DK24" s="171"/>
      <c r="DL24" s="131">
        <v>7299877</v>
      </c>
      <c r="DM24" s="131">
        <v>9894915</v>
      </c>
      <c r="DN24" s="131">
        <v>38247141</v>
      </c>
      <c r="DO24" s="131">
        <v>49728299</v>
      </c>
      <c r="DP24" s="131">
        <v>49757526</v>
      </c>
      <c r="DQ24" s="132">
        <v>154927758</v>
      </c>
      <c r="DR24" s="169">
        <v>154927758</v>
      </c>
      <c r="DS24" s="168">
        <v>0</v>
      </c>
      <c r="DT24" s="131">
        <v>0</v>
      </c>
      <c r="DU24" s="132">
        <v>0</v>
      </c>
      <c r="DV24" s="171"/>
      <c r="DW24" s="131">
        <v>1649889</v>
      </c>
      <c r="DX24" s="131">
        <v>3409919</v>
      </c>
      <c r="DY24" s="131">
        <v>28398451</v>
      </c>
      <c r="DZ24" s="131">
        <v>37112206</v>
      </c>
      <c r="EA24" s="131">
        <v>35685116</v>
      </c>
      <c r="EB24" s="132">
        <v>106255581</v>
      </c>
      <c r="EC24" s="169">
        <v>106255581</v>
      </c>
      <c r="ED24" s="168">
        <v>0</v>
      </c>
      <c r="EE24" s="131">
        <v>0</v>
      </c>
      <c r="EF24" s="132">
        <v>0</v>
      </c>
      <c r="EG24" s="171"/>
      <c r="EH24" s="131">
        <v>5649988</v>
      </c>
      <c r="EI24" s="131">
        <v>6484996</v>
      </c>
      <c r="EJ24" s="131">
        <v>9848690</v>
      </c>
      <c r="EK24" s="131">
        <v>9648780</v>
      </c>
      <c r="EL24" s="131">
        <v>6062833</v>
      </c>
      <c r="EM24" s="132">
        <v>37695287</v>
      </c>
      <c r="EN24" s="374">
        <v>37695287</v>
      </c>
      <c r="EO24" s="168">
        <v>0</v>
      </c>
      <c r="EP24" s="131">
        <v>0</v>
      </c>
      <c r="EQ24" s="132">
        <v>0</v>
      </c>
      <c r="ER24" s="171"/>
      <c r="ES24" s="131">
        <v>0</v>
      </c>
      <c r="ET24" s="131">
        <v>0</v>
      </c>
      <c r="EU24" s="131">
        <v>0</v>
      </c>
      <c r="EV24" s="131">
        <v>2967313</v>
      </c>
      <c r="EW24" s="131">
        <v>8009577</v>
      </c>
      <c r="EX24" s="132">
        <v>10976890</v>
      </c>
      <c r="EY24" s="133">
        <v>10976890</v>
      </c>
      <c r="EZ24" s="168">
        <v>8865486</v>
      </c>
      <c r="FA24" s="131">
        <v>20941553</v>
      </c>
      <c r="FB24" s="167">
        <v>29807039</v>
      </c>
      <c r="FC24" s="130">
        <v>0</v>
      </c>
      <c r="FD24" s="131">
        <v>67310636</v>
      </c>
      <c r="FE24" s="131">
        <v>100841889</v>
      </c>
      <c r="FF24" s="131">
        <v>112810354</v>
      </c>
      <c r="FG24" s="131">
        <v>105248187</v>
      </c>
      <c r="FH24" s="131">
        <v>102145176</v>
      </c>
      <c r="FI24" s="132">
        <v>488356242</v>
      </c>
      <c r="FJ24" s="169">
        <v>518163281</v>
      </c>
    </row>
    <row r="25" spans="1:166" ht="18" customHeight="1" x14ac:dyDescent="0.15">
      <c r="A25" s="66" t="s">
        <v>23</v>
      </c>
      <c r="B25" s="157">
        <v>0</v>
      </c>
      <c r="C25" s="158">
        <v>141651</v>
      </c>
      <c r="D25" s="159">
        <v>141651</v>
      </c>
      <c r="E25" s="172">
        <v>0</v>
      </c>
      <c r="F25" s="158">
        <v>6307703</v>
      </c>
      <c r="G25" s="173">
        <v>11252060</v>
      </c>
      <c r="H25" s="159">
        <v>8094306</v>
      </c>
      <c r="I25" s="158">
        <v>7916821</v>
      </c>
      <c r="J25" s="159">
        <v>3801591</v>
      </c>
      <c r="K25" s="174">
        <v>37372481</v>
      </c>
      <c r="L25" s="165">
        <v>37514132</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4130907</v>
      </c>
      <c r="AN25" s="131">
        <v>5766697</v>
      </c>
      <c r="AO25" s="131">
        <v>3851275</v>
      </c>
      <c r="AP25" s="131">
        <v>3866991</v>
      </c>
      <c r="AQ25" s="131">
        <v>1799235</v>
      </c>
      <c r="AR25" s="132">
        <v>19415105</v>
      </c>
      <c r="AS25" s="374">
        <v>19415105</v>
      </c>
      <c r="AT25" s="168">
        <v>0</v>
      </c>
      <c r="AU25" s="131">
        <v>0</v>
      </c>
      <c r="AV25" s="167">
        <v>0</v>
      </c>
      <c r="AW25" s="130">
        <v>0</v>
      </c>
      <c r="AX25" s="131">
        <v>632619</v>
      </c>
      <c r="AY25" s="131">
        <v>527726</v>
      </c>
      <c r="AZ25" s="131">
        <v>314042</v>
      </c>
      <c r="BA25" s="131">
        <v>0</v>
      </c>
      <c r="BB25" s="131">
        <v>51561</v>
      </c>
      <c r="BC25" s="132">
        <v>1525948</v>
      </c>
      <c r="BD25" s="374">
        <v>1525948</v>
      </c>
      <c r="BE25" s="273">
        <v>0</v>
      </c>
      <c r="BF25" s="267">
        <v>141651</v>
      </c>
      <c r="BG25" s="132">
        <v>141651</v>
      </c>
      <c r="BH25" s="130">
        <v>0</v>
      </c>
      <c r="BI25" s="131">
        <v>498907</v>
      </c>
      <c r="BJ25" s="131">
        <v>642564</v>
      </c>
      <c r="BK25" s="131">
        <v>731241</v>
      </c>
      <c r="BL25" s="131">
        <v>707103</v>
      </c>
      <c r="BM25" s="131">
        <v>273825</v>
      </c>
      <c r="BN25" s="132">
        <v>2853640</v>
      </c>
      <c r="BO25" s="169">
        <v>2995291</v>
      </c>
      <c r="BP25" s="270">
        <v>0</v>
      </c>
      <c r="BQ25" s="277">
        <v>0</v>
      </c>
      <c r="BR25" s="278">
        <v>0</v>
      </c>
      <c r="BS25" s="166"/>
      <c r="BT25" s="131">
        <v>1045270</v>
      </c>
      <c r="BU25" s="131">
        <v>4143479</v>
      </c>
      <c r="BV25" s="131">
        <v>3197748</v>
      </c>
      <c r="BW25" s="131">
        <v>2927485</v>
      </c>
      <c r="BX25" s="131">
        <v>1179522</v>
      </c>
      <c r="BY25" s="132">
        <v>12493504</v>
      </c>
      <c r="BZ25" s="374">
        <v>12493504</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171594</v>
      </c>
      <c r="CR25" s="131">
        <v>0</v>
      </c>
      <c r="CS25" s="131">
        <v>415242</v>
      </c>
      <c r="CT25" s="131">
        <v>497448</v>
      </c>
      <c r="CU25" s="132">
        <v>1084284</v>
      </c>
      <c r="CV25" s="374">
        <v>1084284</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1777644</v>
      </c>
      <c r="DM25" s="131">
        <v>6969287</v>
      </c>
      <c r="DN25" s="131">
        <v>14893825</v>
      </c>
      <c r="DO25" s="131">
        <v>18752800</v>
      </c>
      <c r="DP25" s="131">
        <v>20202182</v>
      </c>
      <c r="DQ25" s="132">
        <v>62595738</v>
      </c>
      <c r="DR25" s="169">
        <v>62595738</v>
      </c>
      <c r="DS25" s="168">
        <v>0</v>
      </c>
      <c r="DT25" s="131">
        <v>0</v>
      </c>
      <c r="DU25" s="132">
        <v>0</v>
      </c>
      <c r="DV25" s="171"/>
      <c r="DW25" s="131">
        <v>758872</v>
      </c>
      <c r="DX25" s="131">
        <v>1750479</v>
      </c>
      <c r="DY25" s="131">
        <v>5719006</v>
      </c>
      <c r="DZ25" s="131">
        <v>10435218</v>
      </c>
      <c r="EA25" s="131">
        <v>12537708</v>
      </c>
      <c r="EB25" s="132">
        <v>31201283</v>
      </c>
      <c r="EC25" s="169">
        <v>31201283</v>
      </c>
      <c r="ED25" s="168">
        <v>0</v>
      </c>
      <c r="EE25" s="131">
        <v>0</v>
      </c>
      <c r="EF25" s="132">
        <v>0</v>
      </c>
      <c r="EG25" s="171"/>
      <c r="EH25" s="131">
        <v>1018772</v>
      </c>
      <c r="EI25" s="131">
        <v>5218808</v>
      </c>
      <c r="EJ25" s="131">
        <v>8577319</v>
      </c>
      <c r="EK25" s="131">
        <v>7264077</v>
      </c>
      <c r="EL25" s="131">
        <v>6086330</v>
      </c>
      <c r="EM25" s="132">
        <v>28165306</v>
      </c>
      <c r="EN25" s="374">
        <v>28165306</v>
      </c>
      <c r="EO25" s="168">
        <v>0</v>
      </c>
      <c r="EP25" s="131">
        <v>0</v>
      </c>
      <c r="EQ25" s="132">
        <v>0</v>
      </c>
      <c r="ER25" s="171"/>
      <c r="ES25" s="131">
        <v>0</v>
      </c>
      <c r="ET25" s="131">
        <v>0</v>
      </c>
      <c r="EU25" s="131">
        <v>597500</v>
      </c>
      <c r="EV25" s="131">
        <v>1053505</v>
      </c>
      <c r="EW25" s="131">
        <v>1578144</v>
      </c>
      <c r="EX25" s="132">
        <v>3229149</v>
      </c>
      <c r="EY25" s="133">
        <v>3229149</v>
      </c>
      <c r="EZ25" s="168">
        <v>951344</v>
      </c>
      <c r="FA25" s="131">
        <v>2929381</v>
      </c>
      <c r="FB25" s="167">
        <v>3880725</v>
      </c>
      <c r="FC25" s="130">
        <v>0</v>
      </c>
      <c r="FD25" s="131">
        <v>29119007</v>
      </c>
      <c r="FE25" s="131">
        <v>39375632</v>
      </c>
      <c r="FF25" s="131">
        <v>42201443</v>
      </c>
      <c r="FG25" s="131">
        <v>47371252</v>
      </c>
      <c r="FH25" s="131">
        <v>35550922</v>
      </c>
      <c r="FI25" s="132">
        <v>193618256</v>
      </c>
      <c r="FJ25" s="169">
        <v>197498981</v>
      </c>
    </row>
    <row r="26" spans="1:166" ht="18" customHeight="1" x14ac:dyDescent="0.15">
      <c r="A26" s="66" t="s">
        <v>24</v>
      </c>
      <c r="B26" s="176">
        <v>0</v>
      </c>
      <c r="C26" s="161">
        <v>0</v>
      </c>
      <c r="D26" s="176">
        <v>0</v>
      </c>
      <c r="E26" s="160">
        <v>0</v>
      </c>
      <c r="F26" s="161">
        <v>5348575</v>
      </c>
      <c r="G26" s="162">
        <v>4909843</v>
      </c>
      <c r="H26" s="163">
        <v>5329006</v>
      </c>
      <c r="I26" s="161">
        <v>6625463</v>
      </c>
      <c r="J26" s="163">
        <v>3600449</v>
      </c>
      <c r="K26" s="164">
        <v>25813336</v>
      </c>
      <c r="L26" s="176">
        <v>25813336</v>
      </c>
      <c r="M26" s="270">
        <v>0</v>
      </c>
      <c r="N26" s="277">
        <v>0</v>
      </c>
      <c r="O26" s="278">
        <v>0</v>
      </c>
      <c r="P26" s="166"/>
      <c r="Q26" s="131">
        <v>0</v>
      </c>
      <c r="R26" s="131">
        <v>0</v>
      </c>
      <c r="S26" s="131">
        <v>524270</v>
      </c>
      <c r="T26" s="131">
        <v>658818</v>
      </c>
      <c r="U26" s="131">
        <v>1297480</v>
      </c>
      <c r="V26" s="167">
        <v>2480568</v>
      </c>
      <c r="W26" s="374">
        <v>2480568</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2555150</v>
      </c>
      <c r="AN26" s="131">
        <v>2693531</v>
      </c>
      <c r="AO26" s="131">
        <v>2404115</v>
      </c>
      <c r="AP26" s="131">
        <v>2212683</v>
      </c>
      <c r="AQ26" s="131">
        <v>1305162</v>
      </c>
      <c r="AR26" s="132">
        <v>11170641</v>
      </c>
      <c r="AS26" s="374">
        <v>11170641</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598210</v>
      </c>
      <c r="BJ26" s="131">
        <v>346256</v>
      </c>
      <c r="BK26" s="131">
        <v>245106</v>
      </c>
      <c r="BL26" s="131">
        <v>1069523</v>
      </c>
      <c r="BM26" s="131">
        <v>0</v>
      </c>
      <c r="BN26" s="132">
        <v>2259095</v>
      </c>
      <c r="BO26" s="169">
        <v>2259095</v>
      </c>
      <c r="BP26" s="270">
        <v>0</v>
      </c>
      <c r="BQ26" s="277">
        <v>0</v>
      </c>
      <c r="BR26" s="278">
        <v>0</v>
      </c>
      <c r="BS26" s="166"/>
      <c r="BT26" s="131">
        <v>2195215</v>
      </c>
      <c r="BU26" s="131">
        <v>1870056</v>
      </c>
      <c r="BV26" s="131">
        <v>2155515</v>
      </c>
      <c r="BW26" s="131">
        <v>2684439</v>
      </c>
      <c r="BX26" s="131">
        <v>997807</v>
      </c>
      <c r="BY26" s="132">
        <v>9903032</v>
      </c>
      <c r="BZ26" s="374">
        <v>9903032</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5210482</v>
      </c>
      <c r="DM26" s="131">
        <v>10803048</v>
      </c>
      <c r="DN26" s="131">
        <v>23209349</v>
      </c>
      <c r="DO26" s="131">
        <v>40026642</v>
      </c>
      <c r="DP26" s="131">
        <v>31992849</v>
      </c>
      <c r="DQ26" s="132">
        <v>111242370</v>
      </c>
      <c r="DR26" s="169">
        <v>111242370</v>
      </c>
      <c r="DS26" s="168">
        <v>0</v>
      </c>
      <c r="DT26" s="131">
        <v>0</v>
      </c>
      <c r="DU26" s="132">
        <v>0</v>
      </c>
      <c r="DV26" s="171"/>
      <c r="DW26" s="131">
        <v>1311987</v>
      </c>
      <c r="DX26" s="131">
        <v>3437174</v>
      </c>
      <c r="DY26" s="131">
        <v>15643141</v>
      </c>
      <c r="DZ26" s="131">
        <v>25326591</v>
      </c>
      <c r="EA26" s="131">
        <v>22470807</v>
      </c>
      <c r="EB26" s="132">
        <v>68189700</v>
      </c>
      <c r="EC26" s="169">
        <v>68189700</v>
      </c>
      <c r="ED26" s="168">
        <v>0</v>
      </c>
      <c r="EE26" s="131">
        <v>0</v>
      </c>
      <c r="EF26" s="132">
        <v>0</v>
      </c>
      <c r="EG26" s="171"/>
      <c r="EH26" s="131">
        <v>3693249</v>
      </c>
      <c r="EI26" s="131">
        <v>7365874</v>
      </c>
      <c r="EJ26" s="131">
        <v>7566208</v>
      </c>
      <c r="EK26" s="131">
        <v>14194000</v>
      </c>
      <c r="EL26" s="131">
        <v>7275307</v>
      </c>
      <c r="EM26" s="132">
        <v>40094638</v>
      </c>
      <c r="EN26" s="374">
        <v>40094638</v>
      </c>
      <c r="EO26" s="168">
        <v>0</v>
      </c>
      <c r="EP26" s="131">
        <v>0</v>
      </c>
      <c r="EQ26" s="132">
        <v>0</v>
      </c>
      <c r="ER26" s="171"/>
      <c r="ES26" s="131">
        <v>205246</v>
      </c>
      <c r="ET26" s="131">
        <v>0</v>
      </c>
      <c r="EU26" s="131">
        <v>0</v>
      </c>
      <c r="EV26" s="131">
        <v>506051</v>
      </c>
      <c r="EW26" s="131">
        <v>2246735</v>
      </c>
      <c r="EX26" s="132">
        <v>2958032</v>
      </c>
      <c r="EY26" s="133">
        <v>2958032</v>
      </c>
      <c r="EZ26" s="168">
        <v>1699096</v>
      </c>
      <c r="FA26" s="131">
        <v>2882416</v>
      </c>
      <c r="FB26" s="167">
        <v>4581512</v>
      </c>
      <c r="FC26" s="130">
        <v>0</v>
      </c>
      <c r="FD26" s="131">
        <v>44802345</v>
      </c>
      <c r="FE26" s="131">
        <v>54891210</v>
      </c>
      <c r="FF26" s="131">
        <v>58581882</v>
      </c>
      <c r="FG26" s="131">
        <v>79406321</v>
      </c>
      <c r="FH26" s="131">
        <v>56815909</v>
      </c>
      <c r="FI26" s="132">
        <v>294497667</v>
      </c>
      <c r="FJ26" s="169">
        <v>299079179</v>
      </c>
    </row>
    <row r="27" spans="1:166" ht="18" customHeight="1" x14ac:dyDescent="0.15">
      <c r="A27" s="66" t="s">
        <v>25</v>
      </c>
      <c r="B27" s="157">
        <v>207077</v>
      </c>
      <c r="C27" s="158">
        <v>503722</v>
      </c>
      <c r="D27" s="159">
        <v>710799</v>
      </c>
      <c r="E27" s="172">
        <v>0</v>
      </c>
      <c r="F27" s="158">
        <v>2849544</v>
      </c>
      <c r="G27" s="173">
        <v>3731235</v>
      </c>
      <c r="H27" s="159">
        <v>4742672</v>
      </c>
      <c r="I27" s="158">
        <v>1920979</v>
      </c>
      <c r="J27" s="159">
        <v>1613941</v>
      </c>
      <c r="K27" s="174">
        <v>14858371</v>
      </c>
      <c r="L27" s="165">
        <v>15569170</v>
      </c>
      <c r="M27" s="270">
        <v>0</v>
      </c>
      <c r="N27" s="277">
        <v>0</v>
      </c>
      <c r="O27" s="278">
        <v>0</v>
      </c>
      <c r="P27" s="166"/>
      <c r="Q27" s="131">
        <v>0</v>
      </c>
      <c r="R27" s="131">
        <v>0</v>
      </c>
      <c r="S27" s="131">
        <v>0</v>
      </c>
      <c r="T27" s="131">
        <v>0</v>
      </c>
      <c r="U27" s="131">
        <v>271455</v>
      </c>
      <c r="V27" s="167">
        <v>271455</v>
      </c>
      <c r="W27" s="374">
        <v>271455</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1501312</v>
      </c>
      <c r="AN27" s="131">
        <v>1103879</v>
      </c>
      <c r="AO27" s="131">
        <v>1135653</v>
      </c>
      <c r="AP27" s="131">
        <v>435606</v>
      </c>
      <c r="AQ27" s="131">
        <v>263509</v>
      </c>
      <c r="AR27" s="132">
        <v>4439959</v>
      </c>
      <c r="AS27" s="374">
        <v>4439959</v>
      </c>
      <c r="AT27" s="168">
        <v>0</v>
      </c>
      <c r="AU27" s="131">
        <v>70805</v>
      </c>
      <c r="AV27" s="167">
        <v>70805</v>
      </c>
      <c r="AW27" s="130">
        <v>0</v>
      </c>
      <c r="AX27" s="131">
        <v>496893</v>
      </c>
      <c r="AY27" s="131">
        <v>335238</v>
      </c>
      <c r="AZ27" s="131">
        <v>393872</v>
      </c>
      <c r="BA27" s="131">
        <v>331584</v>
      </c>
      <c r="BB27" s="131">
        <v>84240</v>
      </c>
      <c r="BC27" s="132">
        <v>1641827</v>
      </c>
      <c r="BD27" s="374">
        <v>1712632</v>
      </c>
      <c r="BE27" s="273">
        <v>207077</v>
      </c>
      <c r="BF27" s="267">
        <v>432917</v>
      </c>
      <c r="BG27" s="132">
        <v>639994</v>
      </c>
      <c r="BH27" s="130">
        <v>0</v>
      </c>
      <c r="BI27" s="131">
        <v>329493</v>
      </c>
      <c r="BJ27" s="131">
        <v>948308</v>
      </c>
      <c r="BK27" s="131">
        <v>1043492</v>
      </c>
      <c r="BL27" s="131">
        <v>472231</v>
      </c>
      <c r="BM27" s="131">
        <v>517698</v>
      </c>
      <c r="BN27" s="132">
        <v>3311222</v>
      </c>
      <c r="BO27" s="169">
        <v>3951216</v>
      </c>
      <c r="BP27" s="270">
        <v>0</v>
      </c>
      <c r="BQ27" s="277">
        <v>0</v>
      </c>
      <c r="BR27" s="278">
        <v>0</v>
      </c>
      <c r="BS27" s="166"/>
      <c r="BT27" s="131">
        <v>521846</v>
      </c>
      <c r="BU27" s="131">
        <v>1343810</v>
      </c>
      <c r="BV27" s="131">
        <v>2169655</v>
      </c>
      <c r="BW27" s="131">
        <v>681558</v>
      </c>
      <c r="BX27" s="131">
        <v>477039</v>
      </c>
      <c r="BY27" s="132">
        <v>5193908</v>
      </c>
      <c r="BZ27" s="374">
        <v>5193908</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5129619</v>
      </c>
      <c r="DM27" s="131">
        <v>7952893</v>
      </c>
      <c r="DN27" s="131">
        <v>14834574</v>
      </c>
      <c r="DO27" s="131">
        <v>19290461</v>
      </c>
      <c r="DP27" s="131">
        <v>18481651</v>
      </c>
      <c r="DQ27" s="132">
        <v>65689198</v>
      </c>
      <c r="DR27" s="169">
        <v>65689198</v>
      </c>
      <c r="DS27" s="168">
        <v>0</v>
      </c>
      <c r="DT27" s="131">
        <v>0</v>
      </c>
      <c r="DU27" s="132">
        <v>0</v>
      </c>
      <c r="DV27" s="171"/>
      <c r="DW27" s="131">
        <v>167606</v>
      </c>
      <c r="DX27" s="131">
        <v>979790</v>
      </c>
      <c r="DY27" s="131">
        <v>7886168</v>
      </c>
      <c r="DZ27" s="131">
        <v>14135459</v>
      </c>
      <c r="EA27" s="131">
        <v>13151557</v>
      </c>
      <c r="EB27" s="132">
        <v>36320580</v>
      </c>
      <c r="EC27" s="169">
        <v>36320580</v>
      </c>
      <c r="ED27" s="168">
        <v>0</v>
      </c>
      <c r="EE27" s="131">
        <v>0</v>
      </c>
      <c r="EF27" s="132">
        <v>0</v>
      </c>
      <c r="EG27" s="171"/>
      <c r="EH27" s="131">
        <v>4962013</v>
      </c>
      <c r="EI27" s="131">
        <v>6973103</v>
      </c>
      <c r="EJ27" s="131">
        <v>6948406</v>
      </c>
      <c r="EK27" s="131">
        <v>5155002</v>
      </c>
      <c r="EL27" s="131">
        <v>5330094</v>
      </c>
      <c r="EM27" s="132">
        <v>29368618</v>
      </c>
      <c r="EN27" s="374">
        <v>29368618</v>
      </c>
      <c r="EO27" s="168">
        <v>0</v>
      </c>
      <c r="EP27" s="131">
        <v>0</v>
      </c>
      <c r="EQ27" s="132">
        <v>0</v>
      </c>
      <c r="ER27" s="171"/>
      <c r="ES27" s="131">
        <v>0</v>
      </c>
      <c r="ET27" s="131">
        <v>0</v>
      </c>
      <c r="EU27" s="131">
        <v>0</v>
      </c>
      <c r="EV27" s="131">
        <v>0</v>
      </c>
      <c r="EW27" s="131">
        <v>0</v>
      </c>
      <c r="EX27" s="132">
        <v>0</v>
      </c>
      <c r="EY27" s="133">
        <v>0</v>
      </c>
      <c r="EZ27" s="168">
        <v>4451718</v>
      </c>
      <c r="FA27" s="131">
        <v>6922063</v>
      </c>
      <c r="FB27" s="167">
        <v>11373781</v>
      </c>
      <c r="FC27" s="130">
        <v>0</v>
      </c>
      <c r="FD27" s="131">
        <v>28111536</v>
      </c>
      <c r="FE27" s="131">
        <v>28617577</v>
      </c>
      <c r="FF27" s="131">
        <v>38047979</v>
      </c>
      <c r="FG27" s="131">
        <v>35238723</v>
      </c>
      <c r="FH27" s="131">
        <v>35282839</v>
      </c>
      <c r="FI27" s="132">
        <v>165298654</v>
      </c>
      <c r="FJ27" s="169">
        <v>176672435</v>
      </c>
    </row>
    <row r="28" spans="1:166" ht="18" customHeight="1" x14ac:dyDescent="0.15">
      <c r="A28" s="66" t="s">
        <v>26</v>
      </c>
      <c r="B28" s="176">
        <v>0</v>
      </c>
      <c r="C28" s="161">
        <v>211903</v>
      </c>
      <c r="D28" s="176">
        <v>211903</v>
      </c>
      <c r="E28" s="160">
        <v>0</v>
      </c>
      <c r="F28" s="161">
        <v>4001469</v>
      </c>
      <c r="G28" s="162">
        <v>3865435</v>
      </c>
      <c r="H28" s="163">
        <v>6165790</v>
      </c>
      <c r="I28" s="161">
        <v>3896886</v>
      </c>
      <c r="J28" s="163">
        <v>2164544</v>
      </c>
      <c r="K28" s="164">
        <v>20094124</v>
      </c>
      <c r="L28" s="176">
        <v>20306027</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2148711</v>
      </c>
      <c r="AN28" s="131">
        <v>1612336</v>
      </c>
      <c r="AO28" s="131">
        <v>1757605</v>
      </c>
      <c r="AP28" s="131">
        <v>1548166</v>
      </c>
      <c r="AQ28" s="131">
        <v>411513</v>
      </c>
      <c r="AR28" s="132">
        <v>7478331</v>
      </c>
      <c r="AS28" s="374">
        <v>7478331</v>
      </c>
      <c r="AT28" s="168">
        <v>0</v>
      </c>
      <c r="AU28" s="131">
        <v>0</v>
      </c>
      <c r="AV28" s="167">
        <v>0</v>
      </c>
      <c r="AW28" s="130">
        <v>0</v>
      </c>
      <c r="AX28" s="131">
        <v>321356</v>
      </c>
      <c r="AY28" s="131">
        <v>317597</v>
      </c>
      <c r="AZ28" s="131">
        <v>213279</v>
      </c>
      <c r="BA28" s="131">
        <v>334640</v>
      </c>
      <c r="BB28" s="131">
        <v>354599</v>
      </c>
      <c r="BC28" s="132">
        <v>1541471</v>
      </c>
      <c r="BD28" s="374">
        <v>1541471</v>
      </c>
      <c r="BE28" s="273">
        <v>0</v>
      </c>
      <c r="BF28" s="267">
        <v>0</v>
      </c>
      <c r="BG28" s="132">
        <v>0</v>
      </c>
      <c r="BH28" s="130">
        <v>0</v>
      </c>
      <c r="BI28" s="131">
        <v>395170</v>
      </c>
      <c r="BJ28" s="131">
        <v>690241</v>
      </c>
      <c r="BK28" s="131">
        <v>1253697</v>
      </c>
      <c r="BL28" s="131">
        <v>823965</v>
      </c>
      <c r="BM28" s="131">
        <v>907615</v>
      </c>
      <c r="BN28" s="132">
        <v>4070688</v>
      </c>
      <c r="BO28" s="169">
        <v>4070688</v>
      </c>
      <c r="BP28" s="270">
        <v>0</v>
      </c>
      <c r="BQ28" s="277">
        <v>211903</v>
      </c>
      <c r="BR28" s="278">
        <v>211903</v>
      </c>
      <c r="BS28" s="166"/>
      <c r="BT28" s="131">
        <v>1136232</v>
      </c>
      <c r="BU28" s="131">
        <v>1245261</v>
      </c>
      <c r="BV28" s="131">
        <v>2941209</v>
      </c>
      <c r="BW28" s="131">
        <v>1190115</v>
      </c>
      <c r="BX28" s="131">
        <v>490817</v>
      </c>
      <c r="BY28" s="132">
        <v>7003634</v>
      </c>
      <c r="BZ28" s="374">
        <v>7215537</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2386967</v>
      </c>
      <c r="DM28" s="131">
        <v>7161798</v>
      </c>
      <c r="DN28" s="131">
        <v>14438391</v>
      </c>
      <c r="DO28" s="131">
        <v>24031019</v>
      </c>
      <c r="DP28" s="131">
        <v>16944703</v>
      </c>
      <c r="DQ28" s="132">
        <v>64962878</v>
      </c>
      <c r="DR28" s="169">
        <v>64962878</v>
      </c>
      <c r="DS28" s="168">
        <v>0</v>
      </c>
      <c r="DT28" s="131">
        <v>0</v>
      </c>
      <c r="DU28" s="132">
        <v>0</v>
      </c>
      <c r="DV28" s="171"/>
      <c r="DW28" s="131">
        <v>359176</v>
      </c>
      <c r="DX28" s="131">
        <v>2382344</v>
      </c>
      <c r="DY28" s="131">
        <v>8244882</v>
      </c>
      <c r="DZ28" s="131">
        <v>12681759</v>
      </c>
      <c r="EA28" s="131">
        <v>10136527</v>
      </c>
      <c r="EB28" s="132">
        <v>33804688</v>
      </c>
      <c r="EC28" s="169">
        <v>33804688</v>
      </c>
      <c r="ED28" s="168">
        <v>0</v>
      </c>
      <c r="EE28" s="131">
        <v>0</v>
      </c>
      <c r="EF28" s="132">
        <v>0</v>
      </c>
      <c r="EG28" s="171"/>
      <c r="EH28" s="131">
        <v>2027791</v>
      </c>
      <c r="EI28" s="131">
        <v>4779454</v>
      </c>
      <c r="EJ28" s="131">
        <v>6193509</v>
      </c>
      <c r="EK28" s="131">
        <v>10029459</v>
      </c>
      <c r="EL28" s="131">
        <v>5067948</v>
      </c>
      <c r="EM28" s="132">
        <v>28098161</v>
      </c>
      <c r="EN28" s="374">
        <v>28098161</v>
      </c>
      <c r="EO28" s="168">
        <v>0</v>
      </c>
      <c r="EP28" s="131">
        <v>0</v>
      </c>
      <c r="EQ28" s="132">
        <v>0</v>
      </c>
      <c r="ER28" s="171"/>
      <c r="ES28" s="131">
        <v>0</v>
      </c>
      <c r="ET28" s="131">
        <v>0</v>
      </c>
      <c r="EU28" s="131">
        <v>0</v>
      </c>
      <c r="EV28" s="131">
        <v>1319801</v>
      </c>
      <c r="EW28" s="131">
        <v>1740228</v>
      </c>
      <c r="EX28" s="132">
        <v>3060029</v>
      </c>
      <c r="EY28" s="133">
        <v>3060029</v>
      </c>
      <c r="EZ28" s="168">
        <v>2083196</v>
      </c>
      <c r="FA28" s="131">
        <v>5359421</v>
      </c>
      <c r="FB28" s="167">
        <v>7442617</v>
      </c>
      <c r="FC28" s="130">
        <v>0</v>
      </c>
      <c r="FD28" s="131">
        <v>24787995</v>
      </c>
      <c r="FE28" s="131">
        <v>30229794</v>
      </c>
      <c r="FF28" s="131">
        <v>38671779</v>
      </c>
      <c r="FG28" s="131">
        <v>43496577</v>
      </c>
      <c r="FH28" s="131">
        <v>33256865</v>
      </c>
      <c r="FI28" s="132">
        <v>170443010</v>
      </c>
      <c r="FJ28" s="169">
        <v>177885627</v>
      </c>
    </row>
    <row r="29" spans="1:166" ht="18" customHeight="1" x14ac:dyDescent="0.15">
      <c r="A29" s="66" t="s">
        <v>27</v>
      </c>
      <c r="B29" s="157">
        <v>0</v>
      </c>
      <c r="C29" s="158">
        <v>0</v>
      </c>
      <c r="D29" s="159">
        <v>0</v>
      </c>
      <c r="E29" s="172">
        <v>0</v>
      </c>
      <c r="F29" s="158">
        <v>4837616</v>
      </c>
      <c r="G29" s="173">
        <v>7317230</v>
      </c>
      <c r="H29" s="159">
        <v>5033735</v>
      </c>
      <c r="I29" s="158">
        <v>3268466</v>
      </c>
      <c r="J29" s="159">
        <v>1126730</v>
      </c>
      <c r="K29" s="174">
        <v>21583777</v>
      </c>
      <c r="L29" s="165">
        <v>21583777</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3129287</v>
      </c>
      <c r="AN29" s="131">
        <v>3049476</v>
      </c>
      <c r="AO29" s="131">
        <v>3312057</v>
      </c>
      <c r="AP29" s="131">
        <v>1028636</v>
      </c>
      <c r="AQ29" s="131">
        <v>1002485</v>
      </c>
      <c r="AR29" s="132">
        <v>11521941</v>
      </c>
      <c r="AS29" s="374">
        <v>11521941</v>
      </c>
      <c r="AT29" s="168">
        <v>0</v>
      </c>
      <c r="AU29" s="131">
        <v>0</v>
      </c>
      <c r="AV29" s="167">
        <v>0</v>
      </c>
      <c r="AW29" s="130">
        <v>0</v>
      </c>
      <c r="AX29" s="131">
        <v>246032</v>
      </c>
      <c r="AY29" s="131">
        <v>463906</v>
      </c>
      <c r="AZ29" s="131">
        <v>90868</v>
      </c>
      <c r="BA29" s="131">
        <v>541733</v>
      </c>
      <c r="BB29" s="131">
        <v>159061</v>
      </c>
      <c r="BC29" s="132">
        <v>1501600</v>
      </c>
      <c r="BD29" s="374">
        <v>1501600</v>
      </c>
      <c r="BE29" s="273">
        <v>0</v>
      </c>
      <c r="BF29" s="267">
        <v>0</v>
      </c>
      <c r="BG29" s="132">
        <v>0</v>
      </c>
      <c r="BH29" s="130">
        <v>0</v>
      </c>
      <c r="BI29" s="131">
        <v>203797</v>
      </c>
      <c r="BJ29" s="131">
        <v>200907</v>
      </c>
      <c r="BK29" s="131">
        <v>435907</v>
      </c>
      <c r="BL29" s="131">
        <v>3611</v>
      </c>
      <c r="BM29" s="131">
        <v>-255555</v>
      </c>
      <c r="BN29" s="132">
        <v>588667</v>
      </c>
      <c r="BO29" s="169">
        <v>588667</v>
      </c>
      <c r="BP29" s="270">
        <v>0</v>
      </c>
      <c r="BQ29" s="277">
        <v>0</v>
      </c>
      <c r="BR29" s="278">
        <v>0</v>
      </c>
      <c r="BS29" s="166"/>
      <c r="BT29" s="131">
        <v>1258500</v>
      </c>
      <c r="BU29" s="131">
        <v>3413553</v>
      </c>
      <c r="BV29" s="131">
        <v>1194903</v>
      </c>
      <c r="BW29" s="131">
        <v>1694486</v>
      </c>
      <c r="BX29" s="131">
        <v>220739</v>
      </c>
      <c r="BY29" s="132">
        <v>7782181</v>
      </c>
      <c r="BZ29" s="374">
        <v>7782181</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189388</v>
      </c>
      <c r="CR29" s="131">
        <v>0</v>
      </c>
      <c r="CS29" s="131">
        <v>0</v>
      </c>
      <c r="CT29" s="131">
        <v>0</v>
      </c>
      <c r="CU29" s="132">
        <v>189388</v>
      </c>
      <c r="CV29" s="374">
        <v>189388</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6253772</v>
      </c>
      <c r="DM29" s="131">
        <v>3975051</v>
      </c>
      <c r="DN29" s="131">
        <v>12906673</v>
      </c>
      <c r="DO29" s="131">
        <v>18611516</v>
      </c>
      <c r="DP29" s="131">
        <v>18639901</v>
      </c>
      <c r="DQ29" s="132">
        <v>60386913</v>
      </c>
      <c r="DR29" s="169">
        <v>60386913</v>
      </c>
      <c r="DS29" s="168">
        <v>0</v>
      </c>
      <c r="DT29" s="131">
        <v>0</v>
      </c>
      <c r="DU29" s="132">
        <v>0</v>
      </c>
      <c r="DV29" s="171"/>
      <c r="DW29" s="131">
        <v>1477757</v>
      </c>
      <c r="DX29" s="131">
        <v>1853883</v>
      </c>
      <c r="DY29" s="131">
        <v>7717621</v>
      </c>
      <c r="DZ29" s="131">
        <v>11817342</v>
      </c>
      <c r="EA29" s="131">
        <v>13382070</v>
      </c>
      <c r="EB29" s="132">
        <v>36248673</v>
      </c>
      <c r="EC29" s="169">
        <v>36248673</v>
      </c>
      <c r="ED29" s="168">
        <v>0</v>
      </c>
      <c r="EE29" s="131">
        <v>0</v>
      </c>
      <c r="EF29" s="132">
        <v>0</v>
      </c>
      <c r="EG29" s="171"/>
      <c r="EH29" s="131">
        <v>4538883</v>
      </c>
      <c r="EI29" s="131">
        <v>2121168</v>
      </c>
      <c r="EJ29" s="131">
        <v>5189052</v>
      </c>
      <c r="EK29" s="131">
        <v>6446924</v>
      </c>
      <c r="EL29" s="131">
        <v>3189604</v>
      </c>
      <c r="EM29" s="132">
        <v>21485631</v>
      </c>
      <c r="EN29" s="374">
        <v>21485631</v>
      </c>
      <c r="EO29" s="168">
        <v>0</v>
      </c>
      <c r="EP29" s="131">
        <v>0</v>
      </c>
      <c r="EQ29" s="132">
        <v>0</v>
      </c>
      <c r="ER29" s="171"/>
      <c r="ES29" s="131">
        <v>237132</v>
      </c>
      <c r="ET29" s="131">
        <v>0</v>
      </c>
      <c r="EU29" s="131">
        <v>0</v>
      </c>
      <c r="EV29" s="131">
        <v>347250</v>
      </c>
      <c r="EW29" s="131">
        <v>2068227</v>
      </c>
      <c r="EX29" s="132">
        <v>2652609</v>
      </c>
      <c r="EY29" s="133">
        <v>2652609</v>
      </c>
      <c r="EZ29" s="168">
        <v>3980929</v>
      </c>
      <c r="FA29" s="131">
        <v>5835083</v>
      </c>
      <c r="FB29" s="167">
        <v>9816012</v>
      </c>
      <c r="FC29" s="130">
        <v>0</v>
      </c>
      <c r="FD29" s="131">
        <v>32639321</v>
      </c>
      <c r="FE29" s="131">
        <v>29220270</v>
      </c>
      <c r="FF29" s="131">
        <v>35195715</v>
      </c>
      <c r="FG29" s="131">
        <v>40312625</v>
      </c>
      <c r="FH29" s="131">
        <v>37741019</v>
      </c>
      <c r="FI29" s="132">
        <v>175108950</v>
      </c>
      <c r="FJ29" s="169">
        <v>184924962</v>
      </c>
    </row>
    <row r="30" spans="1:166" ht="18" customHeight="1" x14ac:dyDescent="0.15">
      <c r="A30" s="66" t="s">
        <v>28</v>
      </c>
      <c r="B30" s="176">
        <v>0</v>
      </c>
      <c r="C30" s="161">
        <v>268436</v>
      </c>
      <c r="D30" s="176">
        <v>268436</v>
      </c>
      <c r="E30" s="160">
        <v>0</v>
      </c>
      <c r="F30" s="161">
        <v>3409733</v>
      </c>
      <c r="G30" s="162">
        <v>3587699</v>
      </c>
      <c r="H30" s="163">
        <v>7811449</v>
      </c>
      <c r="I30" s="161">
        <v>2586575</v>
      </c>
      <c r="J30" s="163">
        <v>4907698</v>
      </c>
      <c r="K30" s="164">
        <v>22303154</v>
      </c>
      <c r="L30" s="176">
        <v>22571590</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1967371</v>
      </c>
      <c r="AN30" s="131">
        <v>1496736</v>
      </c>
      <c r="AO30" s="131">
        <v>2244225</v>
      </c>
      <c r="AP30" s="131">
        <v>436331</v>
      </c>
      <c r="AQ30" s="131">
        <v>5000</v>
      </c>
      <c r="AR30" s="132">
        <v>6149663</v>
      </c>
      <c r="AS30" s="374">
        <v>6149663</v>
      </c>
      <c r="AT30" s="168">
        <v>0</v>
      </c>
      <c r="AU30" s="131">
        <v>0</v>
      </c>
      <c r="AV30" s="167">
        <v>0</v>
      </c>
      <c r="AW30" s="130">
        <v>0</v>
      </c>
      <c r="AX30" s="131">
        <v>133075</v>
      </c>
      <c r="AY30" s="131">
        <v>32163</v>
      </c>
      <c r="AZ30" s="131">
        <v>248407</v>
      </c>
      <c r="BA30" s="131">
        <v>156003</v>
      </c>
      <c r="BB30" s="131">
        <v>268461</v>
      </c>
      <c r="BC30" s="132">
        <v>838109</v>
      </c>
      <c r="BD30" s="374">
        <v>838109</v>
      </c>
      <c r="BE30" s="273">
        <v>0</v>
      </c>
      <c r="BF30" s="267">
        <v>268436</v>
      </c>
      <c r="BG30" s="132">
        <v>268436</v>
      </c>
      <c r="BH30" s="130">
        <v>0</v>
      </c>
      <c r="BI30" s="131">
        <v>412932</v>
      </c>
      <c r="BJ30" s="131">
        <v>455178</v>
      </c>
      <c r="BK30" s="131">
        <v>662100</v>
      </c>
      <c r="BL30" s="131">
        <v>243590</v>
      </c>
      <c r="BM30" s="131">
        <v>0</v>
      </c>
      <c r="BN30" s="132">
        <v>1773800</v>
      </c>
      <c r="BO30" s="169">
        <v>2042236</v>
      </c>
      <c r="BP30" s="270">
        <v>0</v>
      </c>
      <c r="BQ30" s="277">
        <v>0</v>
      </c>
      <c r="BR30" s="278">
        <v>0</v>
      </c>
      <c r="BS30" s="166"/>
      <c r="BT30" s="131">
        <v>896355</v>
      </c>
      <c r="BU30" s="131">
        <v>1224846</v>
      </c>
      <c r="BV30" s="131">
        <v>3566161</v>
      </c>
      <c r="BW30" s="131">
        <v>918560</v>
      </c>
      <c r="BX30" s="131">
        <v>2674061</v>
      </c>
      <c r="BY30" s="132">
        <v>9279983</v>
      </c>
      <c r="BZ30" s="374">
        <v>9279983</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378776</v>
      </c>
      <c r="CR30" s="131">
        <v>1090556</v>
      </c>
      <c r="CS30" s="131">
        <v>832091</v>
      </c>
      <c r="CT30" s="131">
        <v>1960176</v>
      </c>
      <c r="CU30" s="132">
        <v>4261599</v>
      </c>
      <c r="CV30" s="374">
        <v>4261599</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910118</v>
      </c>
      <c r="DM30" s="131">
        <v>6155878</v>
      </c>
      <c r="DN30" s="131">
        <v>10040229</v>
      </c>
      <c r="DO30" s="131">
        <v>14113025</v>
      </c>
      <c r="DP30" s="131">
        <v>16706074</v>
      </c>
      <c r="DQ30" s="132">
        <v>47925324</v>
      </c>
      <c r="DR30" s="169">
        <v>47925324</v>
      </c>
      <c r="DS30" s="168">
        <v>0</v>
      </c>
      <c r="DT30" s="131">
        <v>0</v>
      </c>
      <c r="DU30" s="132">
        <v>0</v>
      </c>
      <c r="DV30" s="171"/>
      <c r="DW30" s="131">
        <v>678051</v>
      </c>
      <c r="DX30" s="131">
        <v>2902773</v>
      </c>
      <c r="DY30" s="131">
        <v>6074331</v>
      </c>
      <c r="DZ30" s="131">
        <v>9400161</v>
      </c>
      <c r="EA30" s="131">
        <v>9957345</v>
      </c>
      <c r="EB30" s="132">
        <v>29012661</v>
      </c>
      <c r="EC30" s="169">
        <v>29012661</v>
      </c>
      <c r="ED30" s="168">
        <v>0</v>
      </c>
      <c r="EE30" s="131">
        <v>0</v>
      </c>
      <c r="EF30" s="132">
        <v>0</v>
      </c>
      <c r="EG30" s="171"/>
      <c r="EH30" s="131">
        <v>232067</v>
      </c>
      <c r="EI30" s="131">
        <v>3253105</v>
      </c>
      <c r="EJ30" s="131">
        <v>3965898</v>
      </c>
      <c r="EK30" s="131">
        <v>4051854</v>
      </c>
      <c r="EL30" s="131">
        <v>4714050</v>
      </c>
      <c r="EM30" s="132">
        <v>16216974</v>
      </c>
      <c r="EN30" s="374">
        <v>16216974</v>
      </c>
      <c r="EO30" s="168">
        <v>0</v>
      </c>
      <c r="EP30" s="131">
        <v>0</v>
      </c>
      <c r="EQ30" s="132">
        <v>0</v>
      </c>
      <c r="ER30" s="171"/>
      <c r="ES30" s="131">
        <v>0</v>
      </c>
      <c r="ET30" s="131">
        <v>0</v>
      </c>
      <c r="EU30" s="131">
        <v>0</v>
      </c>
      <c r="EV30" s="131">
        <v>661010</v>
      </c>
      <c r="EW30" s="131">
        <v>2034679</v>
      </c>
      <c r="EX30" s="132">
        <v>2695689</v>
      </c>
      <c r="EY30" s="133">
        <v>2695689</v>
      </c>
      <c r="EZ30" s="168">
        <v>2740016</v>
      </c>
      <c r="FA30" s="131">
        <v>8708637</v>
      </c>
      <c r="FB30" s="167">
        <v>11448653</v>
      </c>
      <c r="FC30" s="130">
        <v>0</v>
      </c>
      <c r="FD30" s="131">
        <v>16319400</v>
      </c>
      <c r="FE30" s="131">
        <v>25290039</v>
      </c>
      <c r="FF30" s="131">
        <v>38100618</v>
      </c>
      <c r="FG30" s="131">
        <v>30030699</v>
      </c>
      <c r="FH30" s="131">
        <v>34186550</v>
      </c>
      <c r="FI30" s="132">
        <v>143927306</v>
      </c>
      <c r="FJ30" s="169">
        <v>155375959</v>
      </c>
    </row>
    <row r="31" spans="1:166" ht="18" customHeight="1" x14ac:dyDescent="0.15">
      <c r="A31" s="66" t="s">
        <v>29</v>
      </c>
      <c r="B31" s="157">
        <v>0</v>
      </c>
      <c r="C31" s="158">
        <v>0</v>
      </c>
      <c r="D31" s="159">
        <v>0</v>
      </c>
      <c r="E31" s="172">
        <v>0</v>
      </c>
      <c r="F31" s="158">
        <v>266434</v>
      </c>
      <c r="G31" s="173">
        <v>612935</v>
      </c>
      <c r="H31" s="159">
        <v>929657</v>
      </c>
      <c r="I31" s="158">
        <v>472417</v>
      </c>
      <c r="J31" s="159">
        <v>47691</v>
      </c>
      <c r="K31" s="174">
        <v>2329134</v>
      </c>
      <c r="L31" s="165">
        <v>2329134</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126349</v>
      </c>
      <c r="AN31" s="131">
        <v>343241</v>
      </c>
      <c r="AO31" s="131">
        <v>174263</v>
      </c>
      <c r="AP31" s="131">
        <v>92140</v>
      </c>
      <c r="AQ31" s="131">
        <v>47691</v>
      </c>
      <c r="AR31" s="132">
        <v>783684</v>
      </c>
      <c r="AS31" s="374">
        <v>783684</v>
      </c>
      <c r="AT31" s="168">
        <v>0</v>
      </c>
      <c r="AU31" s="131">
        <v>0</v>
      </c>
      <c r="AV31" s="167">
        <v>0</v>
      </c>
      <c r="AW31" s="130">
        <v>0</v>
      </c>
      <c r="AX31" s="131">
        <v>140085</v>
      </c>
      <c r="AY31" s="131">
        <v>43173</v>
      </c>
      <c r="AZ31" s="131">
        <v>84438</v>
      </c>
      <c r="BA31" s="131">
        <v>0</v>
      </c>
      <c r="BB31" s="131">
        <v>0</v>
      </c>
      <c r="BC31" s="132">
        <v>267696</v>
      </c>
      <c r="BD31" s="374">
        <v>267696</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226521</v>
      </c>
      <c r="BV31" s="131">
        <v>670956</v>
      </c>
      <c r="BW31" s="131">
        <v>380277</v>
      </c>
      <c r="BX31" s="131">
        <v>0</v>
      </c>
      <c r="BY31" s="132">
        <v>1277754</v>
      </c>
      <c r="BZ31" s="374">
        <v>1277754</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244971</v>
      </c>
      <c r="DM31" s="131">
        <v>1867179</v>
      </c>
      <c r="DN31" s="131">
        <v>4846750</v>
      </c>
      <c r="DO31" s="131">
        <v>5707337</v>
      </c>
      <c r="DP31" s="131">
        <v>7083293</v>
      </c>
      <c r="DQ31" s="132">
        <v>19749530</v>
      </c>
      <c r="DR31" s="169">
        <v>19749530</v>
      </c>
      <c r="DS31" s="168">
        <v>0</v>
      </c>
      <c r="DT31" s="131">
        <v>0</v>
      </c>
      <c r="DU31" s="132">
        <v>0</v>
      </c>
      <c r="DV31" s="171"/>
      <c r="DW31" s="131">
        <v>0</v>
      </c>
      <c r="DX31" s="131">
        <v>229457</v>
      </c>
      <c r="DY31" s="131">
        <v>2209556</v>
      </c>
      <c r="DZ31" s="131">
        <v>3213417</v>
      </c>
      <c r="EA31" s="131">
        <v>5367916</v>
      </c>
      <c r="EB31" s="132">
        <v>11020346</v>
      </c>
      <c r="EC31" s="169">
        <v>11020346</v>
      </c>
      <c r="ED31" s="168">
        <v>0</v>
      </c>
      <c r="EE31" s="131">
        <v>0</v>
      </c>
      <c r="EF31" s="132">
        <v>0</v>
      </c>
      <c r="EG31" s="171"/>
      <c r="EH31" s="131">
        <v>244971</v>
      </c>
      <c r="EI31" s="131">
        <v>1637722</v>
      </c>
      <c r="EJ31" s="131">
        <v>2637194</v>
      </c>
      <c r="EK31" s="131">
        <v>2166608</v>
      </c>
      <c r="EL31" s="131">
        <v>1715377</v>
      </c>
      <c r="EM31" s="132">
        <v>8401872</v>
      </c>
      <c r="EN31" s="374">
        <v>8401872</v>
      </c>
      <c r="EO31" s="168">
        <v>0</v>
      </c>
      <c r="EP31" s="131">
        <v>0</v>
      </c>
      <c r="EQ31" s="132">
        <v>0</v>
      </c>
      <c r="ER31" s="171"/>
      <c r="ES31" s="131">
        <v>0</v>
      </c>
      <c r="ET31" s="131">
        <v>0</v>
      </c>
      <c r="EU31" s="131">
        <v>0</v>
      </c>
      <c r="EV31" s="131">
        <v>327312</v>
      </c>
      <c r="EW31" s="131">
        <v>0</v>
      </c>
      <c r="EX31" s="132">
        <v>327312</v>
      </c>
      <c r="EY31" s="133">
        <v>327312</v>
      </c>
      <c r="EZ31" s="168">
        <v>215658</v>
      </c>
      <c r="FA31" s="131">
        <v>743818</v>
      </c>
      <c r="FB31" s="167">
        <v>959476</v>
      </c>
      <c r="FC31" s="130">
        <v>0</v>
      </c>
      <c r="FD31" s="131">
        <v>2851602</v>
      </c>
      <c r="FE31" s="131">
        <v>10373369</v>
      </c>
      <c r="FF31" s="131">
        <v>11935821</v>
      </c>
      <c r="FG31" s="131">
        <v>12103972</v>
      </c>
      <c r="FH31" s="131">
        <v>12929996</v>
      </c>
      <c r="FI31" s="132">
        <v>50194760</v>
      </c>
      <c r="FJ31" s="169">
        <v>51154236</v>
      </c>
    </row>
    <row r="32" spans="1:166" ht="18" customHeight="1" x14ac:dyDescent="0.15">
      <c r="A32" s="66" t="s">
        <v>30</v>
      </c>
      <c r="B32" s="176">
        <v>0</v>
      </c>
      <c r="C32" s="161">
        <v>0</v>
      </c>
      <c r="D32" s="176">
        <v>0</v>
      </c>
      <c r="E32" s="160">
        <v>0</v>
      </c>
      <c r="F32" s="161">
        <v>2044162</v>
      </c>
      <c r="G32" s="162">
        <v>1966259</v>
      </c>
      <c r="H32" s="163">
        <v>1380217</v>
      </c>
      <c r="I32" s="161">
        <v>843974</v>
      </c>
      <c r="J32" s="163">
        <v>975731</v>
      </c>
      <c r="K32" s="164">
        <v>7210343</v>
      </c>
      <c r="L32" s="176">
        <v>7210343</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961453</v>
      </c>
      <c r="AN32" s="131">
        <v>1375712</v>
      </c>
      <c r="AO32" s="131">
        <v>466303</v>
      </c>
      <c r="AP32" s="131">
        <v>791567</v>
      </c>
      <c r="AQ32" s="131">
        <v>116010</v>
      </c>
      <c r="AR32" s="132">
        <v>3711045</v>
      </c>
      <c r="AS32" s="374">
        <v>3711045</v>
      </c>
      <c r="AT32" s="168">
        <v>0</v>
      </c>
      <c r="AU32" s="131">
        <v>0</v>
      </c>
      <c r="AV32" s="167">
        <v>0</v>
      </c>
      <c r="AW32" s="130">
        <v>0</v>
      </c>
      <c r="AX32" s="131">
        <v>70047</v>
      </c>
      <c r="AY32" s="131">
        <v>209925</v>
      </c>
      <c r="AZ32" s="131">
        <v>199782</v>
      </c>
      <c r="BA32" s="131">
        <v>52407</v>
      </c>
      <c r="BB32" s="131">
        <v>111330</v>
      </c>
      <c r="BC32" s="132">
        <v>643491</v>
      </c>
      <c r="BD32" s="374">
        <v>643491</v>
      </c>
      <c r="BE32" s="273">
        <v>0</v>
      </c>
      <c r="BF32" s="267">
        <v>0</v>
      </c>
      <c r="BG32" s="132">
        <v>0</v>
      </c>
      <c r="BH32" s="130">
        <v>0</v>
      </c>
      <c r="BI32" s="131">
        <v>0</v>
      </c>
      <c r="BJ32" s="131">
        <v>154920</v>
      </c>
      <c r="BK32" s="131">
        <v>248805</v>
      </c>
      <c r="BL32" s="131">
        <v>0</v>
      </c>
      <c r="BM32" s="131">
        <v>251793</v>
      </c>
      <c r="BN32" s="132">
        <v>655518</v>
      </c>
      <c r="BO32" s="169">
        <v>655518</v>
      </c>
      <c r="BP32" s="270">
        <v>0</v>
      </c>
      <c r="BQ32" s="277">
        <v>0</v>
      </c>
      <c r="BR32" s="278">
        <v>0</v>
      </c>
      <c r="BS32" s="166"/>
      <c r="BT32" s="131">
        <v>1012662</v>
      </c>
      <c r="BU32" s="131">
        <v>225702</v>
      </c>
      <c r="BV32" s="131">
        <v>465327</v>
      </c>
      <c r="BW32" s="131">
        <v>0</v>
      </c>
      <c r="BX32" s="131">
        <v>496598</v>
      </c>
      <c r="BY32" s="132">
        <v>2200289</v>
      </c>
      <c r="BZ32" s="374">
        <v>2200289</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1477252</v>
      </c>
      <c r="DN32" s="131">
        <v>5744040</v>
      </c>
      <c r="DO32" s="131">
        <v>9015440</v>
      </c>
      <c r="DP32" s="131">
        <v>5725937</v>
      </c>
      <c r="DQ32" s="132">
        <v>21962669</v>
      </c>
      <c r="DR32" s="169">
        <v>21962669</v>
      </c>
      <c r="DS32" s="168">
        <v>0</v>
      </c>
      <c r="DT32" s="131">
        <v>0</v>
      </c>
      <c r="DU32" s="132">
        <v>0</v>
      </c>
      <c r="DV32" s="171"/>
      <c r="DW32" s="131">
        <v>0</v>
      </c>
      <c r="DX32" s="131">
        <v>210549</v>
      </c>
      <c r="DY32" s="131">
        <v>2714026</v>
      </c>
      <c r="DZ32" s="131">
        <v>7397527</v>
      </c>
      <c r="EA32" s="131">
        <v>3696688</v>
      </c>
      <c r="EB32" s="132">
        <v>14018790</v>
      </c>
      <c r="EC32" s="169">
        <v>14018790</v>
      </c>
      <c r="ED32" s="168">
        <v>0</v>
      </c>
      <c r="EE32" s="131">
        <v>0</v>
      </c>
      <c r="EF32" s="132">
        <v>0</v>
      </c>
      <c r="EG32" s="171"/>
      <c r="EH32" s="131">
        <v>0</v>
      </c>
      <c r="EI32" s="131">
        <v>1266703</v>
      </c>
      <c r="EJ32" s="131">
        <v>3030014</v>
      </c>
      <c r="EK32" s="131">
        <v>1617913</v>
      </c>
      <c r="EL32" s="131">
        <v>980022</v>
      </c>
      <c r="EM32" s="132">
        <v>6894652</v>
      </c>
      <c r="EN32" s="374">
        <v>6894652</v>
      </c>
      <c r="EO32" s="168">
        <v>0</v>
      </c>
      <c r="EP32" s="131">
        <v>0</v>
      </c>
      <c r="EQ32" s="132">
        <v>0</v>
      </c>
      <c r="ER32" s="171"/>
      <c r="ES32" s="131">
        <v>0</v>
      </c>
      <c r="ET32" s="131">
        <v>0</v>
      </c>
      <c r="EU32" s="131">
        <v>0</v>
      </c>
      <c r="EV32" s="131">
        <v>0</v>
      </c>
      <c r="EW32" s="131">
        <v>1049227</v>
      </c>
      <c r="EX32" s="132">
        <v>1049227</v>
      </c>
      <c r="EY32" s="133">
        <v>1049227</v>
      </c>
      <c r="EZ32" s="168">
        <v>147970</v>
      </c>
      <c r="FA32" s="131">
        <v>1004093</v>
      </c>
      <c r="FB32" s="167">
        <v>1152063</v>
      </c>
      <c r="FC32" s="130">
        <v>0</v>
      </c>
      <c r="FD32" s="131">
        <v>7543291</v>
      </c>
      <c r="FE32" s="131">
        <v>12012667</v>
      </c>
      <c r="FF32" s="131">
        <v>14285468</v>
      </c>
      <c r="FG32" s="131">
        <v>15839048</v>
      </c>
      <c r="FH32" s="131">
        <v>10715507</v>
      </c>
      <c r="FI32" s="132">
        <v>60395981</v>
      </c>
      <c r="FJ32" s="169">
        <v>61548044</v>
      </c>
    </row>
    <row r="33" spans="1:166" ht="18" customHeight="1" x14ac:dyDescent="0.15">
      <c r="A33" s="66" t="s">
        <v>31</v>
      </c>
      <c r="B33" s="157">
        <v>0</v>
      </c>
      <c r="C33" s="158">
        <v>0</v>
      </c>
      <c r="D33" s="159">
        <v>0</v>
      </c>
      <c r="E33" s="172">
        <v>0</v>
      </c>
      <c r="F33" s="158">
        <v>1343059</v>
      </c>
      <c r="G33" s="173">
        <v>2137809</v>
      </c>
      <c r="H33" s="159">
        <v>1905843</v>
      </c>
      <c r="I33" s="158">
        <v>1181617</v>
      </c>
      <c r="J33" s="159">
        <v>727677</v>
      </c>
      <c r="K33" s="174">
        <v>7296005</v>
      </c>
      <c r="L33" s="165">
        <v>7296005</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964744</v>
      </c>
      <c r="AN33" s="131">
        <v>1363102</v>
      </c>
      <c r="AO33" s="131">
        <v>761070</v>
      </c>
      <c r="AP33" s="131">
        <v>261432</v>
      </c>
      <c r="AQ33" s="131">
        <v>227421</v>
      </c>
      <c r="AR33" s="132">
        <v>3577769</v>
      </c>
      <c r="AS33" s="374">
        <v>3577769</v>
      </c>
      <c r="AT33" s="168">
        <v>0</v>
      </c>
      <c r="AU33" s="131">
        <v>0</v>
      </c>
      <c r="AV33" s="167">
        <v>0</v>
      </c>
      <c r="AW33" s="130">
        <v>0</v>
      </c>
      <c r="AX33" s="131">
        <v>0</v>
      </c>
      <c r="AY33" s="131">
        <v>22916</v>
      </c>
      <c r="AZ33" s="131">
        <v>0</v>
      </c>
      <c r="BA33" s="131">
        <v>0</v>
      </c>
      <c r="BB33" s="131">
        <v>0</v>
      </c>
      <c r="BC33" s="132">
        <v>22916</v>
      </c>
      <c r="BD33" s="374">
        <v>22916</v>
      </c>
      <c r="BE33" s="273">
        <v>0</v>
      </c>
      <c r="BF33" s="267">
        <v>0</v>
      </c>
      <c r="BG33" s="132">
        <v>0</v>
      </c>
      <c r="BH33" s="130">
        <v>0</v>
      </c>
      <c r="BI33" s="131">
        <v>0</v>
      </c>
      <c r="BJ33" s="131">
        <v>319197</v>
      </c>
      <c r="BK33" s="131">
        <v>241056</v>
      </c>
      <c r="BL33" s="131">
        <v>0</v>
      </c>
      <c r="BM33" s="131">
        <v>0</v>
      </c>
      <c r="BN33" s="132">
        <v>560253</v>
      </c>
      <c r="BO33" s="169">
        <v>560253</v>
      </c>
      <c r="BP33" s="270">
        <v>0</v>
      </c>
      <c r="BQ33" s="277">
        <v>0</v>
      </c>
      <c r="BR33" s="278">
        <v>0</v>
      </c>
      <c r="BS33" s="166"/>
      <c r="BT33" s="131">
        <v>378315</v>
      </c>
      <c r="BU33" s="131">
        <v>432594</v>
      </c>
      <c r="BV33" s="131">
        <v>903717</v>
      </c>
      <c r="BW33" s="131">
        <v>920185</v>
      </c>
      <c r="BX33" s="131">
        <v>500256</v>
      </c>
      <c r="BY33" s="132">
        <v>3135067</v>
      </c>
      <c r="BZ33" s="374">
        <v>3135067</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761964</v>
      </c>
      <c r="DM33" s="131">
        <v>3718790</v>
      </c>
      <c r="DN33" s="131">
        <v>6996138</v>
      </c>
      <c r="DO33" s="131">
        <v>9430592</v>
      </c>
      <c r="DP33" s="131">
        <v>7054789</v>
      </c>
      <c r="DQ33" s="132">
        <v>27962273</v>
      </c>
      <c r="DR33" s="169">
        <v>27962273</v>
      </c>
      <c r="DS33" s="168">
        <v>0</v>
      </c>
      <c r="DT33" s="131">
        <v>0</v>
      </c>
      <c r="DU33" s="132">
        <v>0</v>
      </c>
      <c r="DV33" s="171"/>
      <c r="DW33" s="131">
        <v>0</v>
      </c>
      <c r="DX33" s="131">
        <v>1463279</v>
      </c>
      <c r="DY33" s="131">
        <v>3700946</v>
      </c>
      <c r="DZ33" s="131">
        <v>7178609</v>
      </c>
      <c r="EA33" s="131">
        <v>6854323</v>
      </c>
      <c r="EB33" s="132">
        <v>19197157</v>
      </c>
      <c r="EC33" s="169">
        <v>19197157</v>
      </c>
      <c r="ED33" s="168">
        <v>0</v>
      </c>
      <c r="EE33" s="131">
        <v>0</v>
      </c>
      <c r="EF33" s="132">
        <v>0</v>
      </c>
      <c r="EG33" s="171"/>
      <c r="EH33" s="131">
        <v>761964</v>
      </c>
      <c r="EI33" s="131">
        <v>2255511</v>
      </c>
      <c r="EJ33" s="131">
        <v>3295192</v>
      </c>
      <c r="EK33" s="131">
        <v>2251983</v>
      </c>
      <c r="EL33" s="131">
        <v>200466</v>
      </c>
      <c r="EM33" s="132">
        <v>8765116</v>
      </c>
      <c r="EN33" s="374">
        <v>8765116</v>
      </c>
      <c r="EO33" s="168">
        <v>0</v>
      </c>
      <c r="EP33" s="131">
        <v>0</v>
      </c>
      <c r="EQ33" s="132">
        <v>0</v>
      </c>
      <c r="ER33" s="171"/>
      <c r="ES33" s="131">
        <v>0</v>
      </c>
      <c r="ET33" s="131">
        <v>0</v>
      </c>
      <c r="EU33" s="131">
        <v>0</v>
      </c>
      <c r="EV33" s="131">
        <v>0</v>
      </c>
      <c r="EW33" s="131">
        <v>0</v>
      </c>
      <c r="EX33" s="132">
        <v>0</v>
      </c>
      <c r="EY33" s="133">
        <v>0</v>
      </c>
      <c r="EZ33" s="168">
        <v>319071</v>
      </c>
      <c r="FA33" s="131">
        <v>689614</v>
      </c>
      <c r="FB33" s="167">
        <v>1008685</v>
      </c>
      <c r="FC33" s="130">
        <v>0</v>
      </c>
      <c r="FD33" s="131">
        <v>6102950</v>
      </c>
      <c r="FE33" s="131">
        <v>13717913</v>
      </c>
      <c r="FF33" s="131">
        <v>15918718</v>
      </c>
      <c r="FG33" s="131">
        <v>16988779</v>
      </c>
      <c r="FH33" s="131">
        <v>14494363</v>
      </c>
      <c r="FI33" s="132">
        <v>67222723</v>
      </c>
      <c r="FJ33" s="169">
        <v>68231408</v>
      </c>
    </row>
    <row r="34" spans="1:166" ht="18" customHeight="1" x14ac:dyDescent="0.15">
      <c r="A34" s="66" t="s">
        <v>32</v>
      </c>
      <c r="B34" s="176">
        <v>0</v>
      </c>
      <c r="C34" s="161">
        <v>167472</v>
      </c>
      <c r="D34" s="176">
        <v>167472</v>
      </c>
      <c r="E34" s="160">
        <v>0</v>
      </c>
      <c r="F34" s="161">
        <v>876883</v>
      </c>
      <c r="G34" s="162">
        <v>4097308</v>
      </c>
      <c r="H34" s="163">
        <v>6432025</v>
      </c>
      <c r="I34" s="161">
        <v>4020727</v>
      </c>
      <c r="J34" s="163">
        <v>2982512</v>
      </c>
      <c r="K34" s="164">
        <v>18409455</v>
      </c>
      <c r="L34" s="176">
        <v>18576927</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272596</v>
      </c>
      <c r="AN34" s="131">
        <v>1044139</v>
      </c>
      <c r="AO34" s="131">
        <v>658171</v>
      </c>
      <c r="AP34" s="131">
        <v>492552</v>
      </c>
      <c r="AQ34" s="131">
        <v>254539</v>
      </c>
      <c r="AR34" s="132">
        <v>2721997</v>
      </c>
      <c r="AS34" s="374">
        <v>2721997</v>
      </c>
      <c r="AT34" s="168">
        <v>0</v>
      </c>
      <c r="AU34" s="131">
        <v>0</v>
      </c>
      <c r="AV34" s="167">
        <v>0</v>
      </c>
      <c r="AW34" s="130">
        <v>0</v>
      </c>
      <c r="AX34" s="131">
        <v>0</v>
      </c>
      <c r="AY34" s="131">
        <v>0</v>
      </c>
      <c r="AZ34" s="131">
        <v>0</v>
      </c>
      <c r="BA34" s="131">
        <v>0</v>
      </c>
      <c r="BB34" s="131">
        <v>0</v>
      </c>
      <c r="BC34" s="132">
        <v>0</v>
      </c>
      <c r="BD34" s="374">
        <v>0</v>
      </c>
      <c r="BE34" s="273">
        <v>0</v>
      </c>
      <c r="BF34" s="267">
        <v>167472</v>
      </c>
      <c r="BG34" s="132">
        <v>167472</v>
      </c>
      <c r="BH34" s="130">
        <v>0</v>
      </c>
      <c r="BI34" s="131">
        <v>389772</v>
      </c>
      <c r="BJ34" s="131">
        <v>1170180</v>
      </c>
      <c r="BK34" s="131">
        <v>959826</v>
      </c>
      <c r="BL34" s="131">
        <v>419076</v>
      </c>
      <c r="BM34" s="131">
        <v>409878</v>
      </c>
      <c r="BN34" s="132">
        <v>3348732</v>
      </c>
      <c r="BO34" s="169">
        <v>3516204</v>
      </c>
      <c r="BP34" s="270">
        <v>0</v>
      </c>
      <c r="BQ34" s="277">
        <v>0</v>
      </c>
      <c r="BR34" s="278">
        <v>0</v>
      </c>
      <c r="BS34" s="166"/>
      <c r="BT34" s="131">
        <v>214515</v>
      </c>
      <c r="BU34" s="131">
        <v>1688445</v>
      </c>
      <c r="BV34" s="131">
        <v>3795813</v>
      </c>
      <c r="BW34" s="131">
        <v>1948747</v>
      </c>
      <c r="BX34" s="131">
        <v>1820647</v>
      </c>
      <c r="BY34" s="132">
        <v>9468167</v>
      </c>
      <c r="BZ34" s="374">
        <v>9468167</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194544</v>
      </c>
      <c r="CR34" s="131">
        <v>1018215</v>
      </c>
      <c r="CS34" s="131">
        <v>1160352</v>
      </c>
      <c r="CT34" s="131">
        <v>497448</v>
      </c>
      <c r="CU34" s="132">
        <v>2870559</v>
      </c>
      <c r="CV34" s="374">
        <v>2870559</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224760</v>
      </c>
      <c r="DM34" s="131">
        <v>2526097</v>
      </c>
      <c r="DN34" s="131">
        <v>5909420</v>
      </c>
      <c r="DO34" s="131">
        <v>10929421</v>
      </c>
      <c r="DP34" s="131">
        <v>5515943</v>
      </c>
      <c r="DQ34" s="132">
        <v>25105641</v>
      </c>
      <c r="DR34" s="169">
        <v>25105641</v>
      </c>
      <c r="DS34" s="168">
        <v>0</v>
      </c>
      <c r="DT34" s="131">
        <v>0</v>
      </c>
      <c r="DU34" s="132">
        <v>0</v>
      </c>
      <c r="DV34" s="171"/>
      <c r="DW34" s="131">
        <v>0</v>
      </c>
      <c r="DX34" s="131">
        <v>824869</v>
      </c>
      <c r="DY34" s="131">
        <v>2116336</v>
      </c>
      <c r="DZ34" s="131">
        <v>6890747</v>
      </c>
      <c r="EA34" s="131">
        <v>4401896</v>
      </c>
      <c r="EB34" s="132">
        <v>14233848</v>
      </c>
      <c r="EC34" s="169">
        <v>14233848</v>
      </c>
      <c r="ED34" s="168">
        <v>0</v>
      </c>
      <c r="EE34" s="131">
        <v>0</v>
      </c>
      <c r="EF34" s="132">
        <v>0</v>
      </c>
      <c r="EG34" s="171"/>
      <c r="EH34" s="131">
        <v>224760</v>
      </c>
      <c r="EI34" s="131">
        <v>1701228</v>
      </c>
      <c r="EJ34" s="131">
        <v>3485363</v>
      </c>
      <c r="EK34" s="131">
        <v>2682031</v>
      </c>
      <c r="EL34" s="131">
        <v>394821</v>
      </c>
      <c r="EM34" s="132">
        <v>8488203</v>
      </c>
      <c r="EN34" s="374">
        <v>8488203</v>
      </c>
      <c r="EO34" s="168">
        <v>0</v>
      </c>
      <c r="EP34" s="131">
        <v>0</v>
      </c>
      <c r="EQ34" s="132">
        <v>0</v>
      </c>
      <c r="ER34" s="171"/>
      <c r="ES34" s="131">
        <v>0</v>
      </c>
      <c r="ET34" s="131">
        <v>0</v>
      </c>
      <c r="EU34" s="131">
        <v>307721</v>
      </c>
      <c r="EV34" s="131">
        <v>1356643</v>
      </c>
      <c r="EW34" s="131">
        <v>719226</v>
      </c>
      <c r="EX34" s="132">
        <v>2383590</v>
      </c>
      <c r="EY34" s="133">
        <v>2383590</v>
      </c>
      <c r="EZ34" s="168">
        <v>407553</v>
      </c>
      <c r="FA34" s="131">
        <v>1843313</v>
      </c>
      <c r="FB34" s="167">
        <v>2250866</v>
      </c>
      <c r="FC34" s="130">
        <v>0</v>
      </c>
      <c r="FD34" s="131">
        <v>5507614</v>
      </c>
      <c r="FE34" s="131">
        <v>14687033</v>
      </c>
      <c r="FF34" s="131">
        <v>21256934</v>
      </c>
      <c r="FG34" s="131">
        <v>19822256</v>
      </c>
      <c r="FH34" s="131">
        <v>13094008</v>
      </c>
      <c r="FI34" s="132">
        <v>74367845</v>
      </c>
      <c r="FJ34" s="169">
        <v>76618711</v>
      </c>
    </row>
    <row r="35" spans="1:166" ht="18" customHeight="1" x14ac:dyDescent="0.15">
      <c r="A35" s="66" t="s">
        <v>33</v>
      </c>
      <c r="B35" s="157">
        <v>0</v>
      </c>
      <c r="C35" s="158">
        <v>79668</v>
      </c>
      <c r="D35" s="159">
        <v>79668</v>
      </c>
      <c r="E35" s="172">
        <v>0</v>
      </c>
      <c r="F35" s="158">
        <v>1704657</v>
      </c>
      <c r="G35" s="173">
        <v>2823956</v>
      </c>
      <c r="H35" s="159">
        <v>4441201</v>
      </c>
      <c r="I35" s="158">
        <v>4968297</v>
      </c>
      <c r="J35" s="159">
        <v>2811577</v>
      </c>
      <c r="K35" s="174">
        <v>16749688</v>
      </c>
      <c r="L35" s="165">
        <v>16829356</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1374672</v>
      </c>
      <c r="AN35" s="131">
        <v>1317675</v>
      </c>
      <c r="AO35" s="131">
        <v>565027</v>
      </c>
      <c r="AP35" s="131">
        <v>1197171</v>
      </c>
      <c r="AQ35" s="131">
        <v>45265</v>
      </c>
      <c r="AR35" s="132">
        <v>4499810</v>
      </c>
      <c r="AS35" s="374">
        <v>4499810</v>
      </c>
      <c r="AT35" s="168">
        <v>0</v>
      </c>
      <c r="AU35" s="131">
        <v>0</v>
      </c>
      <c r="AV35" s="167">
        <v>0</v>
      </c>
      <c r="AW35" s="130">
        <v>0</v>
      </c>
      <c r="AX35" s="131">
        <v>0</v>
      </c>
      <c r="AY35" s="131">
        <v>105426</v>
      </c>
      <c r="AZ35" s="131">
        <v>169173</v>
      </c>
      <c r="BA35" s="131">
        <v>273546</v>
      </c>
      <c r="BB35" s="131">
        <v>0</v>
      </c>
      <c r="BC35" s="132">
        <v>548145</v>
      </c>
      <c r="BD35" s="374">
        <v>548145</v>
      </c>
      <c r="BE35" s="273">
        <v>0</v>
      </c>
      <c r="BF35" s="267">
        <v>79668</v>
      </c>
      <c r="BG35" s="132">
        <v>79668</v>
      </c>
      <c r="BH35" s="130">
        <v>0</v>
      </c>
      <c r="BI35" s="131">
        <v>0</v>
      </c>
      <c r="BJ35" s="131">
        <v>1022625</v>
      </c>
      <c r="BK35" s="131">
        <v>672138</v>
      </c>
      <c r="BL35" s="131">
        <v>508284</v>
      </c>
      <c r="BM35" s="131">
        <v>273825</v>
      </c>
      <c r="BN35" s="132">
        <v>2476872</v>
      </c>
      <c r="BO35" s="169">
        <v>2556540</v>
      </c>
      <c r="BP35" s="270">
        <v>0</v>
      </c>
      <c r="BQ35" s="277">
        <v>0</v>
      </c>
      <c r="BR35" s="278">
        <v>0</v>
      </c>
      <c r="BS35" s="166"/>
      <c r="BT35" s="131">
        <v>176265</v>
      </c>
      <c r="BU35" s="131">
        <v>225702</v>
      </c>
      <c r="BV35" s="131">
        <v>2059709</v>
      </c>
      <c r="BW35" s="131">
        <v>433944</v>
      </c>
      <c r="BX35" s="131">
        <v>1367622</v>
      </c>
      <c r="BY35" s="132">
        <v>4263242</v>
      </c>
      <c r="BZ35" s="374">
        <v>4263242</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153720</v>
      </c>
      <c r="CQ35" s="131">
        <v>152528</v>
      </c>
      <c r="CR35" s="131">
        <v>975154</v>
      </c>
      <c r="CS35" s="131">
        <v>2555352</v>
      </c>
      <c r="CT35" s="131">
        <v>1124865</v>
      </c>
      <c r="CU35" s="132">
        <v>4961619</v>
      </c>
      <c r="CV35" s="374">
        <v>4961619</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484828</v>
      </c>
      <c r="DM35" s="131">
        <v>1191662</v>
      </c>
      <c r="DN35" s="131">
        <v>6138097</v>
      </c>
      <c r="DO35" s="131">
        <v>5909785</v>
      </c>
      <c r="DP35" s="131">
        <v>4285027</v>
      </c>
      <c r="DQ35" s="132">
        <v>18009399</v>
      </c>
      <c r="DR35" s="169">
        <v>18009399</v>
      </c>
      <c r="DS35" s="168">
        <v>0</v>
      </c>
      <c r="DT35" s="131">
        <v>0</v>
      </c>
      <c r="DU35" s="132">
        <v>0</v>
      </c>
      <c r="DV35" s="171"/>
      <c r="DW35" s="131">
        <v>0</v>
      </c>
      <c r="DX35" s="131">
        <v>315171</v>
      </c>
      <c r="DY35" s="131">
        <v>2595554</v>
      </c>
      <c r="DZ35" s="131">
        <v>2154582</v>
      </c>
      <c r="EA35" s="131">
        <v>2676601</v>
      </c>
      <c r="EB35" s="132">
        <v>7741908</v>
      </c>
      <c r="EC35" s="169">
        <v>7741908</v>
      </c>
      <c r="ED35" s="168">
        <v>0</v>
      </c>
      <c r="EE35" s="131">
        <v>0</v>
      </c>
      <c r="EF35" s="132">
        <v>0</v>
      </c>
      <c r="EG35" s="171"/>
      <c r="EH35" s="131">
        <v>484828</v>
      </c>
      <c r="EI35" s="131">
        <v>876491</v>
      </c>
      <c r="EJ35" s="131">
        <v>3274351</v>
      </c>
      <c r="EK35" s="131">
        <v>3755203</v>
      </c>
      <c r="EL35" s="131">
        <v>1608426</v>
      </c>
      <c r="EM35" s="132">
        <v>9999299</v>
      </c>
      <c r="EN35" s="374">
        <v>9999299</v>
      </c>
      <c r="EO35" s="168">
        <v>0</v>
      </c>
      <c r="EP35" s="131">
        <v>0</v>
      </c>
      <c r="EQ35" s="132">
        <v>0</v>
      </c>
      <c r="ER35" s="171"/>
      <c r="ES35" s="131">
        <v>0</v>
      </c>
      <c r="ET35" s="131">
        <v>0</v>
      </c>
      <c r="EU35" s="131">
        <v>268192</v>
      </c>
      <c r="EV35" s="131">
        <v>0</v>
      </c>
      <c r="EW35" s="131">
        <v>0</v>
      </c>
      <c r="EX35" s="132">
        <v>268192</v>
      </c>
      <c r="EY35" s="133">
        <v>268192</v>
      </c>
      <c r="EZ35" s="168">
        <v>319504</v>
      </c>
      <c r="FA35" s="131">
        <v>935184</v>
      </c>
      <c r="FB35" s="167">
        <v>1254688</v>
      </c>
      <c r="FC35" s="130">
        <v>0</v>
      </c>
      <c r="FD35" s="131">
        <v>7336917</v>
      </c>
      <c r="FE35" s="131">
        <v>11976976</v>
      </c>
      <c r="FF35" s="131">
        <v>19343798</v>
      </c>
      <c r="FG35" s="131">
        <v>16295511</v>
      </c>
      <c r="FH35" s="131">
        <v>11463958</v>
      </c>
      <c r="FI35" s="132">
        <v>66417160</v>
      </c>
      <c r="FJ35" s="169">
        <v>67671848</v>
      </c>
    </row>
    <row r="36" spans="1:166" ht="18" customHeight="1" x14ac:dyDescent="0.15">
      <c r="A36" s="66" t="s">
        <v>34</v>
      </c>
      <c r="B36" s="176">
        <v>0</v>
      </c>
      <c r="C36" s="161">
        <v>0</v>
      </c>
      <c r="D36" s="176">
        <v>0</v>
      </c>
      <c r="E36" s="172">
        <v>0</v>
      </c>
      <c r="F36" s="158">
        <v>2000494</v>
      </c>
      <c r="G36" s="173">
        <v>1870973</v>
      </c>
      <c r="H36" s="159">
        <v>1407123</v>
      </c>
      <c r="I36" s="158">
        <v>2234336</v>
      </c>
      <c r="J36" s="159">
        <v>2657604</v>
      </c>
      <c r="K36" s="174">
        <v>10170530</v>
      </c>
      <c r="L36" s="176">
        <v>10170530</v>
      </c>
      <c r="M36" s="270">
        <v>0</v>
      </c>
      <c r="N36" s="277">
        <v>0</v>
      </c>
      <c r="O36" s="278">
        <v>0</v>
      </c>
      <c r="P36" s="166"/>
      <c r="Q36" s="131">
        <v>90465</v>
      </c>
      <c r="R36" s="131">
        <v>0</v>
      </c>
      <c r="S36" s="131">
        <v>0</v>
      </c>
      <c r="T36" s="131">
        <v>0</v>
      </c>
      <c r="U36" s="131">
        <v>0</v>
      </c>
      <c r="V36" s="167">
        <v>90465</v>
      </c>
      <c r="W36" s="374">
        <v>90465</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1173254</v>
      </c>
      <c r="AN36" s="131">
        <v>743198</v>
      </c>
      <c r="AO36" s="131">
        <v>1250973</v>
      </c>
      <c r="AP36" s="131">
        <v>162522</v>
      </c>
      <c r="AQ36" s="131">
        <v>264743</v>
      </c>
      <c r="AR36" s="132">
        <v>3594690</v>
      </c>
      <c r="AS36" s="374">
        <v>3594690</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928167</v>
      </c>
      <c r="BV36" s="131">
        <v>0</v>
      </c>
      <c r="BW36" s="131">
        <v>1219294</v>
      </c>
      <c r="BX36" s="131">
        <v>1006232</v>
      </c>
      <c r="BY36" s="132">
        <v>3153693</v>
      </c>
      <c r="BZ36" s="374">
        <v>3153693</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736775</v>
      </c>
      <c r="DB36" s="131">
        <v>199608</v>
      </c>
      <c r="DC36" s="131">
        <v>156150</v>
      </c>
      <c r="DD36" s="131">
        <v>852520</v>
      </c>
      <c r="DE36" s="131">
        <v>1386629</v>
      </c>
      <c r="DF36" s="132">
        <v>3331682</v>
      </c>
      <c r="DG36" s="133">
        <v>3331682</v>
      </c>
      <c r="DH36" s="168">
        <v>0</v>
      </c>
      <c r="DI36" s="131">
        <v>0</v>
      </c>
      <c r="DJ36" s="132">
        <v>0</v>
      </c>
      <c r="DK36" s="171"/>
      <c r="DL36" s="131">
        <v>2392192</v>
      </c>
      <c r="DM36" s="131">
        <v>6333020</v>
      </c>
      <c r="DN36" s="131">
        <v>8974191</v>
      </c>
      <c r="DO36" s="131">
        <v>11654544</v>
      </c>
      <c r="DP36" s="131">
        <v>8247032</v>
      </c>
      <c r="DQ36" s="132">
        <v>37600979</v>
      </c>
      <c r="DR36" s="169">
        <v>37600979</v>
      </c>
      <c r="DS36" s="168">
        <v>0</v>
      </c>
      <c r="DT36" s="131">
        <v>0</v>
      </c>
      <c r="DU36" s="132">
        <v>0</v>
      </c>
      <c r="DV36" s="171"/>
      <c r="DW36" s="131">
        <v>489561</v>
      </c>
      <c r="DX36" s="131">
        <v>2554773</v>
      </c>
      <c r="DY36" s="131">
        <v>5579740</v>
      </c>
      <c r="DZ36" s="131">
        <v>8456339</v>
      </c>
      <c r="EA36" s="131">
        <v>5597291</v>
      </c>
      <c r="EB36" s="132">
        <v>22677704</v>
      </c>
      <c r="EC36" s="169">
        <v>22677704</v>
      </c>
      <c r="ED36" s="168">
        <v>0</v>
      </c>
      <c r="EE36" s="131">
        <v>0</v>
      </c>
      <c r="EF36" s="132">
        <v>0</v>
      </c>
      <c r="EG36" s="171"/>
      <c r="EH36" s="131">
        <v>1902631</v>
      </c>
      <c r="EI36" s="131">
        <v>3534824</v>
      </c>
      <c r="EJ36" s="131">
        <v>2467402</v>
      </c>
      <c r="EK36" s="131">
        <v>2877418</v>
      </c>
      <c r="EL36" s="131">
        <v>1287919</v>
      </c>
      <c r="EM36" s="132">
        <v>12070194</v>
      </c>
      <c r="EN36" s="374">
        <v>12070194</v>
      </c>
      <c r="EO36" s="168">
        <v>0</v>
      </c>
      <c r="EP36" s="131">
        <v>0</v>
      </c>
      <c r="EQ36" s="132">
        <v>0</v>
      </c>
      <c r="ER36" s="171"/>
      <c r="ES36" s="131">
        <v>0</v>
      </c>
      <c r="ET36" s="131">
        <v>243423</v>
      </c>
      <c r="EU36" s="131">
        <v>927049</v>
      </c>
      <c r="EV36" s="131">
        <v>320787</v>
      </c>
      <c r="EW36" s="131">
        <v>1361822</v>
      </c>
      <c r="EX36" s="132">
        <v>2853081</v>
      </c>
      <c r="EY36" s="133">
        <v>2853081</v>
      </c>
      <c r="EZ36" s="168">
        <v>1530961</v>
      </c>
      <c r="FA36" s="131">
        <v>2760869</v>
      </c>
      <c r="FB36" s="167">
        <v>4291830</v>
      </c>
      <c r="FC36" s="130">
        <v>0</v>
      </c>
      <c r="FD36" s="131">
        <v>9502953</v>
      </c>
      <c r="FE36" s="131">
        <v>14911446</v>
      </c>
      <c r="FF36" s="131">
        <v>17125563</v>
      </c>
      <c r="FG36" s="131">
        <v>19386800</v>
      </c>
      <c r="FH36" s="131">
        <v>14289792</v>
      </c>
      <c r="FI36" s="132">
        <v>75216554</v>
      </c>
      <c r="FJ36" s="169">
        <v>79508384</v>
      </c>
    </row>
    <row r="37" spans="1:166" ht="18" customHeight="1" x14ac:dyDescent="0.15">
      <c r="A37" s="66" t="s">
        <v>35</v>
      </c>
      <c r="B37" s="157">
        <v>99315</v>
      </c>
      <c r="C37" s="158">
        <v>367380</v>
      </c>
      <c r="D37" s="159">
        <v>466695</v>
      </c>
      <c r="E37" s="172">
        <v>0</v>
      </c>
      <c r="F37" s="158">
        <v>1906492</v>
      </c>
      <c r="G37" s="173">
        <v>2789532</v>
      </c>
      <c r="H37" s="159">
        <v>1672648</v>
      </c>
      <c r="I37" s="158">
        <v>779526</v>
      </c>
      <c r="J37" s="159">
        <v>1008549</v>
      </c>
      <c r="K37" s="174">
        <v>8156747</v>
      </c>
      <c r="L37" s="165">
        <v>8623442</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687154</v>
      </c>
      <c r="AN37" s="131">
        <v>474039</v>
      </c>
      <c r="AO37" s="131">
        <v>332098</v>
      </c>
      <c r="AP37" s="131">
        <v>403902</v>
      </c>
      <c r="AQ37" s="131">
        <v>0</v>
      </c>
      <c r="AR37" s="132">
        <v>1897193</v>
      </c>
      <c r="AS37" s="374">
        <v>1897193</v>
      </c>
      <c r="AT37" s="168">
        <v>0</v>
      </c>
      <c r="AU37" s="131">
        <v>0</v>
      </c>
      <c r="AV37" s="167">
        <v>0</v>
      </c>
      <c r="AW37" s="130">
        <v>0</v>
      </c>
      <c r="AX37" s="131">
        <v>0</v>
      </c>
      <c r="AY37" s="131">
        <v>0</v>
      </c>
      <c r="AZ37" s="131">
        <v>0</v>
      </c>
      <c r="BA37" s="131">
        <v>0</v>
      </c>
      <c r="BB37" s="131">
        <v>0</v>
      </c>
      <c r="BC37" s="132">
        <v>0</v>
      </c>
      <c r="BD37" s="374">
        <v>0</v>
      </c>
      <c r="BE37" s="273">
        <v>99315</v>
      </c>
      <c r="BF37" s="267">
        <v>159336</v>
      </c>
      <c r="BG37" s="132">
        <v>258651</v>
      </c>
      <c r="BH37" s="130">
        <v>0</v>
      </c>
      <c r="BI37" s="131">
        <v>1004823</v>
      </c>
      <c r="BJ37" s="131">
        <v>1195173</v>
      </c>
      <c r="BK37" s="131">
        <v>1109934</v>
      </c>
      <c r="BL37" s="131">
        <v>140643</v>
      </c>
      <c r="BM37" s="131">
        <v>290511</v>
      </c>
      <c r="BN37" s="132">
        <v>3741084</v>
      </c>
      <c r="BO37" s="169">
        <v>3999735</v>
      </c>
      <c r="BP37" s="270">
        <v>0</v>
      </c>
      <c r="BQ37" s="277">
        <v>208044</v>
      </c>
      <c r="BR37" s="278">
        <v>208044</v>
      </c>
      <c r="BS37" s="166"/>
      <c r="BT37" s="131">
        <v>214515</v>
      </c>
      <c r="BU37" s="131">
        <v>1120320</v>
      </c>
      <c r="BV37" s="131">
        <v>230616</v>
      </c>
      <c r="BW37" s="131">
        <v>234981</v>
      </c>
      <c r="BX37" s="131">
        <v>718038</v>
      </c>
      <c r="BY37" s="132">
        <v>2518470</v>
      </c>
      <c r="BZ37" s="374">
        <v>2726514</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2450911</v>
      </c>
      <c r="DM37" s="131">
        <v>2344366</v>
      </c>
      <c r="DN37" s="131">
        <v>5798327</v>
      </c>
      <c r="DO37" s="131">
        <v>9560906</v>
      </c>
      <c r="DP37" s="131">
        <v>1759930</v>
      </c>
      <c r="DQ37" s="132">
        <v>21914440</v>
      </c>
      <c r="DR37" s="169">
        <v>21914440</v>
      </c>
      <c r="DS37" s="168">
        <v>0</v>
      </c>
      <c r="DT37" s="131">
        <v>0</v>
      </c>
      <c r="DU37" s="132">
        <v>0</v>
      </c>
      <c r="DV37" s="171"/>
      <c r="DW37" s="131">
        <v>0</v>
      </c>
      <c r="DX37" s="131">
        <v>388602</v>
      </c>
      <c r="DY37" s="131">
        <v>2402699</v>
      </c>
      <c r="DZ37" s="131">
        <v>5179508</v>
      </c>
      <c r="EA37" s="131">
        <v>1327083</v>
      </c>
      <c r="EB37" s="132">
        <v>9297892</v>
      </c>
      <c r="EC37" s="169">
        <v>9297892</v>
      </c>
      <c r="ED37" s="168">
        <v>0</v>
      </c>
      <c r="EE37" s="131">
        <v>0</v>
      </c>
      <c r="EF37" s="132">
        <v>0</v>
      </c>
      <c r="EG37" s="171"/>
      <c r="EH37" s="131">
        <v>2450911</v>
      </c>
      <c r="EI37" s="131">
        <v>1955764</v>
      </c>
      <c r="EJ37" s="131">
        <v>3395628</v>
      </c>
      <c r="EK37" s="131">
        <v>3413673</v>
      </c>
      <c r="EL37" s="131">
        <v>432847</v>
      </c>
      <c r="EM37" s="132">
        <v>11648823</v>
      </c>
      <c r="EN37" s="374">
        <v>11648823</v>
      </c>
      <c r="EO37" s="168">
        <v>0</v>
      </c>
      <c r="EP37" s="131">
        <v>0</v>
      </c>
      <c r="EQ37" s="132">
        <v>0</v>
      </c>
      <c r="ER37" s="171"/>
      <c r="ES37" s="131">
        <v>0</v>
      </c>
      <c r="ET37" s="131">
        <v>0</v>
      </c>
      <c r="EU37" s="131">
        <v>0</v>
      </c>
      <c r="EV37" s="131">
        <v>967725</v>
      </c>
      <c r="EW37" s="131">
        <v>0</v>
      </c>
      <c r="EX37" s="132">
        <v>967725</v>
      </c>
      <c r="EY37" s="133">
        <v>967725</v>
      </c>
      <c r="EZ37" s="168">
        <v>1438573</v>
      </c>
      <c r="FA37" s="131">
        <v>2211526</v>
      </c>
      <c r="FB37" s="167">
        <v>3650099</v>
      </c>
      <c r="FC37" s="130">
        <v>0</v>
      </c>
      <c r="FD37" s="131">
        <v>9776093</v>
      </c>
      <c r="FE37" s="131">
        <v>10327541</v>
      </c>
      <c r="FF37" s="131">
        <v>12646103</v>
      </c>
      <c r="FG37" s="131">
        <v>13976935</v>
      </c>
      <c r="FH37" s="131">
        <v>5126809</v>
      </c>
      <c r="FI37" s="132">
        <v>51853481</v>
      </c>
      <c r="FJ37" s="169">
        <v>55503580</v>
      </c>
    </row>
    <row r="38" spans="1:166" ht="18" customHeight="1" x14ac:dyDescent="0.15">
      <c r="A38" s="66" t="s">
        <v>36</v>
      </c>
      <c r="B38" s="176">
        <v>42642</v>
      </c>
      <c r="C38" s="161">
        <v>0</v>
      </c>
      <c r="D38" s="176">
        <v>42642</v>
      </c>
      <c r="E38" s="172">
        <v>0</v>
      </c>
      <c r="F38" s="158">
        <v>6574519</v>
      </c>
      <c r="G38" s="173">
        <v>6899022</v>
      </c>
      <c r="H38" s="159">
        <v>7422647</v>
      </c>
      <c r="I38" s="158">
        <v>2277902</v>
      </c>
      <c r="J38" s="159">
        <v>389175</v>
      </c>
      <c r="K38" s="174">
        <v>23563265</v>
      </c>
      <c r="L38" s="176">
        <v>23605907</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1259377</v>
      </c>
      <c r="AN38" s="131">
        <v>1539072</v>
      </c>
      <c r="AO38" s="131">
        <v>2323580</v>
      </c>
      <c r="AP38" s="131">
        <v>898740</v>
      </c>
      <c r="AQ38" s="131">
        <v>149829</v>
      </c>
      <c r="AR38" s="132">
        <v>6170598</v>
      </c>
      <c r="AS38" s="374">
        <v>6170598</v>
      </c>
      <c r="AT38" s="168">
        <v>0</v>
      </c>
      <c r="AU38" s="131">
        <v>0</v>
      </c>
      <c r="AV38" s="167">
        <v>0</v>
      </c>
      <c r="AW38" s="130">
        <v>0</v>
      </c>
      <c r="AX38" s="131">
        <v>0</v>
      </c>
      <c r="AY38" s="131">
        <v>0</v>
      </c>
      <c r="AZ38" s="131">
        <v>0</v>
      </c>
      <c r="BA38" s="131">
        <v>0</v>
      </c>
      <c r="BB38" s="131">
        <v>0</v>
      </c>
      <c r="BC38" s="132">
        <v>0</v>
      </c>
      <c r="BD38" s="374">
        <v>0</v>
      </c>
      <c r="BE38" s="273">
        <v>42642</v>
      </c>
      <c r="BF38" s="267">
        <v>0</v>
      </c>
      <c r="BG38" s="132">
        <v>42642</v>
      </c>
      <c r="BH38" s="130">
        <v>0</v>
      </c>
      <c r="BI38" s="131">
        <v>1254447</v>
      </c>
      <c r="BJ38" s="131">
        <v>524790</v>
      </c>
      <c r="BK38" s="131">
        <v>1933056</v>
      </c>
      <c r="BL38" s="131">
        <v>463709</v>
      </c>
      <c r="BM38" s="131">
        <v>0</v>
      </c>
      <c r="BN38" s="132">
        <v>4176002</v>
      </c>
      <c r="BO38" s="169">
        <v>4218644</v>
      </c>
      <c r="BP38" s="270">
        <v>0</v>
      </c>
      <c r="BQ38" s="277">
        <v>0</v>
      </c>
      <c r="BR38" s="278">
        <v>0</v>
      </c>
      <c r="BS38" s="166"/>
      <c r="BT38" s="131">
        <v>4060695</v>
      </c>
      <c r="BU38" s="131">
        <v>4835160</v>
      </c>
      <c r="BV38" s="131">
        <v>3166011</v>
      </c>
      <c r="BW38" s="131">
        <v>915453</v>
      </c>
      <c r="BX38" s="131">
        <v>239346</v>
      </c>
      <c r="BY38" s="132">
        <v>13216665</v>
      </c>
      <c r="BZ38" s="374">
        <v>13216665</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4171566</v>
      </c>
      <c r="DM38" s="131">
        <v>7000184</v>
      </c>
      <c r="DN38" s="131">
        <v>14205435</v>
      </c>
      <c r="DO38" s="131">
        <v>15305711</v>
      </c>
      <c r="DP38" s="131">
        <v>9626736</v>
      </c>
      <c r="DQ38" s="132">
        <v>50309632</v>
      </c>
      <c r="DR38" s="169">
        <v>50309632</v>
      </c>
      <c r="DS38" s="168">
        <v>0</v>
      </c>
      <c r="DT38" s="131">
        <v>0</v>
      </c>
      <c r="DU38" s="132">
        <v>0</v>
      </c>
      <c r="DV38" s="171"/>
      <c r="DW38" s="131">
        <v>0</v>
      </c>
      <c r="DX38" s="131">
        <v>947443</v>
      </c>
      <c r="DY38" s="131">
        <v>6110594</v>
      </c>
      <c r="DZ38" s="131">
        <v>9751214</v>
      </c>
      <c r="EA38" s="131">
        <v>5837511</v>
      </c>
      <c r="EB38" s="132">
        <v>22646762</v>
      </c>
      <c r="EC38" s="169">
        <v>22646762</v>
      </c>
      <c r="ED38" s="168">
        <v>0</v>
      </c>
      <c r="EE38" s="131">
        <v>0</v>
      </c>
      <c r="EF38" s="132">
        <v>0</v>
      </c>
      <c r="EG38" s="171"/>
      <c r="EH38" s="131">
        <v>3795537</v>
      </c>
      <c r="EI38" s="131">
        <v>5819596</v>
      </c>
      <c r="EJ38" s="131">
        <v>6696637</v>
      </c>
      <c r="EK38" s="131">
        <v>3971235</v>
      </c>
      <c r="EL38" s="131">
        <v>1362870</v>
      </c>
      <c r="EM38" s="132">
        <v>21645875</v>
      </c>
      <c r="EN38" s="374">
        <v>21645875</v>
      </c>
      <c r="EO38" s="168">
        <v>0</v>
      </c>
      <c r="EP38" s="131">
        <v>0</v>
      </c>
      <c r="EQ38" s="132">
        <v>0</v>
      </c>
      <c r="ER38" s="171"/>
      <c r="ES38" s="131">
        <v>376029</v>
      </c>
      <c r="ET38" s="131">
        <v>233145</v>
      </c>
      <c r="EU38" s="131">
        <v>1398204</v>
      </c>
      <c r="EV38" s="131">
        <v>1583262</v>
      </c>
      <c r="EW38" s="131">
        <v>2426355</v>
      </c>
      <c r="EX38" s="132">
        <v>6016995</v>
      </c>
      <c r="EY38" s="133">
        <v>6016995</v>
      </c>
      <c r="EZ38" s="168">
        <v>4198226</v>
      </c>
      <c r="FA38" s="131">
        <v>5305302</v>
      </c>
      <c r="FB38" s="167">
        <v>9503528</v>
      </c>
      <c r="FC38" s="130">
        <v>0</v>
      </c>
      <c r="FD38" s="131">
        <v>30939885</v>
      </c>
      <c r="FE38" s="131">
        <v>31728092</v>
      </c>
      <c r="FF38" s="131">
        <v>38707259</v>
      </c>
      <c r="FG38" s="131">
        <v>30696017</v>
      </c>
      <c r="FH38" s="131">
        <v>16758342</v>
      </c>
      <c r="FI38" s="132">
        <v>148829595</v>
      </c>
      <c r="FJ38" s="169">
        <v>158333123</v>
      </c>
    </row>
    <row r="39" spans="1:166" ht="18" customHeight="1" x14ac:dyDescent="0.15">
      <c r="A39" s="66" t="s">
        <v>37</v>
      </c>
      <c r="B39" s="157">
        <v>144575</v>
      </c>
      <c r="C39" s="158">
        <v>139388</v>
      </c>
      <c r="D39" s="159">
        <v>283963</v>
      </c>
      <c r="E39" s="172">
        <v>0</v>
      </c>
      <c r="F39" s="158">
        <v>4979901</v>
      </c>
      <c r="G39" s="173">
        <v>4871472</v>
      </c>
      <c r="H39" s="159">
        <v>7470545</v>
      </c>
      <c r="I39" s="158">
        <v>5099554</v>
      </c>
      <c r="J39" s="159">
        <v>1828339</v>
      </c>
      <c r="K39" s="174">
        <v>24249811</v>
      </c>
      <c r="L39" s="165">
        <v>24533774</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2446166</v>
      </c>
      <c r="AN39" s="131">
        <v>2039103</v>
      </c>
      <c r="AO39" s="131">
        <v>4008799</v>
      </c>
      <c r="AP39" s="131">
        <v>3548185</v>
      </c>
      <c r="AQ39" s="131">
        <v>849638</v>
      </c>
      <c r="AR39" s="132">
        <v>12891891</v>
      </c>
      <c r="AS39" s="374">
        <v>12891891</v>
      </c>
      <c r="AT39" s="168">
        <v>0</v>
      </c>
      <c r="AU39" s="131">
        <v>0</v>
      </c>
      <c r="AV39" s="167">
        <v>0</v>
      </c>
      <c r="AW39" s="130">
        <v>0</v>
      </c>
      <c r="AX39" s="131">
        <v>0</v>
      </c>
      <c r="AY39" s="131">
        <v>0</v>
      </c>
      <c r="AZ39" s="131">
        <v>0</v>
      </c>
      <c r="BA39" s="131">
        <v>0</v>
      </c>
      <c r="BB39" s="131">
        <v>0</v>
      </c>
      <c r="BC39" s="132">
        <v>0</v>
      </c>
      <c r="BD39" s="374">
        <v>0</v>
      </c>
      <c r="BE39" s="273">
        <v>144575</v>
      </c>
      <c r="BF39" s="267">
        <v>139388</v>
      </c>
      <c r="BG39" s="132">
        <v>283963</v>
      </c>
      <c r="BH39" s="130">
        <v>0</v>
      </c>
      <c r="BI39" s="131">
        <v>692611</v>
      </c>
      <c r="BJ39" s="131">
        <v>1213808</v>
      </c>
      <c r="BK39" s="131">
        <v>882800</v>
      </c>
      <c r="BL39" s="131">
        <v>0</v>
      </c>
      <c r="BM39" s="131">
        <v>268589</v>
      </c>
      <c r="BN39" s="132">
        <v>3057808</v>
      </c>
      <c r="BO39" s="169">
        <v>3341771</v>
      </c>
      <c r="BP39" s="270">
        <v>0</v>
      </c>
      <c r="BQ39" s="277">
        <v>0</v>
      </c>
      <c r="BR39" s="278">
        <v>0</v>
      </c>
      <c r="BS39" s="166"/>
      <c r="BT39" s="131">
        <v>1841124</v>
      </c>
      <c r="BU39" s="131">
        <v>1618561</v>
      </c>
      <c r="BV39" s="131">
        <v>2578946</v>
      </c>
      <c r="BW39" s="131">
        <v>1551369</v>
      </c>
      <c r="BX39" s="131">
        <v>710112</v>
      </c>
      <c r="BY39" s="132">
        <v>8300112</v>
      </c>
      <c r="BZ39" s="374">
        <v>8300112</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4799696</v>
      </c>
      <c r="DM39" s="131">
        <v>9218260</v>
      </c>
      <c r="DN39" s="131">
        <v>19723140</v>
      </c>
      <c r="DO39" s="131">
        <v>25420603</v>
      </c>
      <c r="DP39" s="131">
        <v>19144195</v>
      </c>
      <c r="DQ39" s="132">
        <v>78305894</v>
      </c>
      <c r="DR39" s="169">
        <v>78305894</v>
      </c>
      <c r="DS39" s="168">
        <v>0</v>
      </c>
      <c r="DT39" s="131">
        <v>0</v>
      </c>
      <c r="DU39" s="132">
        <v>0</v>
      </c>
      <c r="DV39" s="171"/>
      <c r="DW39" s="131">
        <v>565941</v>
      </c>
      <c r="DX39" s="131">
        <v>1860250</v>
      </c>
      <c r="DY39" s="131">
        <v>12296655</v>
      </c>
      <c r="DZ39" s="131">
        <v>15421230</v>
      </c>
      <c r="EA39" s="131">
        <v>14091103</v>
      </c>
      <c r="EB39" s="132">
        <v>44235179</v>
      </c>
      <c r="EC39" s="169">
        <v>44235179</v>
      </c>
      <c r="ED39" s="168">
        <v>0</v>
      </c>
      <c r="EE39" s="131">
        <v>0</v>
      </c>
      <c r="EF39" s="132">
        <v>0</v>
      </c>
      <c r="EG39" s="171"/>
      <c r="EH39" s="131">
        <v>4233755</v>
      </c>
      <c r="EI39" s="131">
        <v>7358010</v>
      </c>
      <c r="EJ39" s="131">
        <v>7426485</v>
      </c>
      <c r="EK39" s="131">
        <v>8475180</v>
      </c>
      <c r="EL39" s="131">
        <v>3759246</v>
      </c>
      <c r="EM39" s="132">
        <v>31252676</v>
      </c>
      <c r="EN39" s="374">
        <v>31252676</v>
      </c>
      <c r="EO39" s="168">
        <v>0</v>
      </c>
      <c r="EP39" s="131">
        <v>0</v>
      </c>
      <c r="EQ39" s="132">
        <v>0</v>
      </c>
      <c r="ER39" s="171"/>
      <c r="ES39" s="131">
        <v>0</v>
      </c>
      <c r="ET39" s="131">
        <v>0</v>
      </c>
      <c r="EU39" s="131">
        <v>0</v>
      </c>
      <c r="EV39" s="131">
        <v>1524193</v>
      </c>
      <c r="EW39" s="131">
        <v>1293846</v>
      </c>
      <c r="EX39" s="132">
        <v>2818039</v>
      </c>
      <c r="EY39" s="133">
        <v>2818039</v>
      </c>
      <c r="EZ39" s="168">
        <v>748126</v>
      </c>
      <c r="FA39" s="131">
        <v>1696271</v>
      </c>
      <c r="FB39" s="167">
        <v>2444397</v>
      </c>
      <c r="FC39" s="130">
        <v>0</v>
      </c>
      <c r="FD39" s="131">
        <v>24920762</v>
      </c>
      <c r="FE39" s="131">
        <v>29658811</v>
      </c>
      <c r="FF39" s="131">
        <v>43070710</v>
      </c>
      <c r="FG39" s="131">
        <v>43646880</v>
      </c>
      <c r="FH39" s="131">
        <v>28570697</v>
      </c>
      <c r="FI39" s="132">
        <v>169867860</v>
      </c>
      <c r="FJ39" s="169">
        <v>172312257</v>
      </c>
    </row>
    <row r="40" spans="1:166" ht="18" customHeight="1" thickBot="1" x14ac:dyDescent="0.2">
      <c r="A40" s="67" t="s">
        <v>38</v>
      </c>
      <c r="B40" s="177">
        <v>0</v>
      </c>
      <c r="C40" s="178">
        <v>0</v>
      </c>
      <c r="D40" s="179">
        <v>0</v>
      </c>
      <c r="E40" s="180">
        <v>0</v>
      </c>
      <c r="F40" s="181">
        <v>865262</v>
      </c>
      <c r="G40" s="182">
        <v>996620</v>
      </c>
      <c r="H40" s="183">
        <v>864197</v>
      </c>
      <c r="I40" s="181">
        <v>237838</v>
      </c>
      <c r="J40" s="183">
        <v>32764</v>
      </c>
      <c r="K40" s="184">
        <v>2996681</v>
      </c>
      <c r="L40" s="185">
        <v>2996681</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865262</v>
      </c>
      <c r="AN40" s="187">
        <v>893342</v>
      </c>
      <c r="AO40" s="187">
        <v>701206</v>
      </c>
      <c r="AP40" s="187">
        <v>237838</v>
      </c>
      <c r="AQ40" s="187">
        <v>32764</v>
      </c>
      <c r="AR40" s="191">
        <v>2730412</v>
      </c>
      <c r="AS40" s="375">
        <v>2730412</v>
      </c>
      <c r="AT40" s="189">
        <v>0</v>
      </c>
      <c r="AU40" s="187">
        <v>0</v>
      </c>
      <c r="AV40" s="188">
        <v>0</v>
      </c>
      <c r="AW40" s="190">
        <v>0</v>
      </c>
      <c r="AX40" s="187">
        <v>0</v>
      </c>
      <c r="AY40" s="187">
        <v>103278</v>
      </c>
      <c r="AZ40" s="187">
        <v>162991</v>
      </c>
      <c r="BA40" s="187">
        <v>0</v>
      </c>
      <c r="BB40" s="187">
        <v>0</v>
      </c>
      <c r="BC40" s="191">
        <v>266269</v>
      </c>
      <c r="BD40" s="375">
        <v>266269</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762382</v>
      </c>
      <c r="DN40" s="187">
        <v>2785033</v>
      </c>
      <c r="DO40" s="187">
        <v>3046365</v>
      </c>
      <c r="DP40" s="187">
        <v>1161155</v>
      </c>
      <c r="DQ40" s="191">
        <v>7754935</v>
      </c>
      <c r="DR40" s="193">
        <v>7754935</v>
      </c>
      <c r="DS40" s="189">
        <v>0</v>
      </c>
      <c r="DT40" s="187">
        <v>0</v>
      </c>
      <c r="DU40" s="191">
        <v>0</v>
      </c>
      <c r="DV40" s="195"/>
      <c r="DW40" s="187">
        <v>0</v>
      </c>
      <c r="DX40" s="187">
        <v>0</v>
      </c>
      <c r="DY40" s="187">
        <v>1508403</v>
      </c>
      <c r="DZ40" s="187">
        <v>2511187</v>
      </c>
      <c r="EA40" s="187">
        <v>497169</v>
      </c>
      <c r="EB40" s="191">
        <v>4516759</v>
      </c>
      <c r="EC40" s="193">
        <v>4516759</v>
      </c>
      <c r="ED40" s="189">
        <v>0</v>
      </c>
      <c r="EE40" s="187">
        <v>0</v>
      </c>
      <c r="EF40" s="191">
        <v>0</v>
      </c>
      <c r="EG40" s="195"/>
      <c r="EH40" s="187">
        <v>0</v>
      </c>
      <c r="EI40" s="187">
        <v>762382</v>
      </c>
      <c r="EJ40" s="187">
        <v>1276630</v>
      </c>
      <c r="EK40" s="187">
        <v>535178</v>
      </c>
      <c r="EL40" s="187">
        <v>663986</v>
      </c>
      <c r="EM40" s="191">
        <v>3238176</v>
      </c>
      <c r="EN40" s="375">
        <v>3238176</v>
      </c>
      <c r="EO40" s="189">
        <v>0</v>
      </c>
      <c r="EP40" s="187">
        <v>0</v>
      </c>
      <c r="EQ40" s="191">
        <v>0</v>
      </c>
      <c r="ER40" s="195"/>
      <c r="ES40" s="187">
        <v>0</v>
      </c>
      <c r="ET40" s="187">
        <v>0</v>
      </c>
      <c r="EU40" s="187">
        <v>0</v>
      </c>
      <c r="EV40" s="187">
        <v>0</v>
      </c>
      <c r="EW40" s="187">
        <v>0</v>
      </c>
      <c r="EX40" s="191">
        <v>0</v>
      </c>
      <c r="EY40" s="192">
        <v>0</v>
      </c>
      <c r="EZ40" s="189">
        <v>8343</v>
      </c>
      <c r="FA40" s="187">
        <v>327633</v>
      </c>
      <c r="FB40" s="188">
        <v>335976</v>
      </c>
      <c r="FC40" s="190">
        <v>0</v>
      </c>
      <c r="FD40" s="187">
        <v>1875124</v>
      </c>
      <c r="FE40" s="187">
        <v>2867279</v>
      </c>
      <c r="FF40" s="187">
        <v>5289737</v>
      </c>
      <c r="FG40" s="187">
        <v>5124634</v>
      </c>
      <c r="FH40" s="187">
        <v>1338453</v>
      </c>
      <c r="FI40" s="191">
        <v>16495227</v>
      </c>
      <c r="FJ40" s="193">
        <v>16831203</v>
      </c>
    </row>
    <row r="41" spans="1:166" x14ac:dyDescent="0.15">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4</v>
      </c>
      <c r="F1" s="529">
        <f>IF(E1&lt;3,E1-2+12,E1-2)</f>
        <v>2</v>
      </c>
      <c r="G1" s="529"/>
    </row>
    <row r="2" spans="1:166" ht="20.25" customHeight="1" thickBot="1" x14ac:dyDescent="0.2">
      <c r="A2" s="23" t="s">
        <v>142</v>
      </c>
    </row>
    <row r="3" spans="1:166" ht="23.25" customHeight="1" thickBot="1" x14ac:dyDescent="0.2">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x14ac:dyDescent="0.15">
      <c r="A7" s="399" t="s">
        <v>5</v>
      </c>
      <c r="B7" s="140">
        <v>1047714</v>
      </c>
      <c r="C7" s="141">
        <v>2613258</v>
      </c>
      <c r="D7" s="142">
        <v>3660972</v>
      </c>
      <c r="E7" s="129">
        <v>0</v>
      </c>
      <c r="F7" s="141">
        <v>115532577</v>
      </c>
      <c r="G7" s="143">
        <v>174181396</v>
      </c>
      <c r="H7" s="144">
        <v>191133824</v>
      </c>
      <c r="I7" s="141">
        <v>128868002</v>
      </c>
      <c r="J7" s="144">
        <v>82137882</v>
      </c>
      <c r="K7" s="145">
        <v>691853681</v>
      </c>
      <c r="L7" s="146">
        <v>695514653</v>
      </c>
      <c r="M7" s="269">
        <v>0</v>
      </c>
      <c r="N7" s="275">
        <v>0</v>
      </c>
      <c r="O7" s="276">
        <v>0</v>
      </c>
      <c r="P7" s="147"/>
      <c r="Q7" s="148">
        <v>2085513</v>
      </c>
      <c r="R7" s="148">
        <v>4484251</v>
      </c>
      <c r="S7" s="148">
        <v>4413048</v>
      </c>
      <c r="T7" s="148">
        <v>4401424</v>
      </c>
      <c r="U7" s="148">
        <v>7390168</v>
      </c>
      <c r="V7" s="149">
        <v>22774404</v>
      </c>
      <c r="W7" s="373">
        <v>22774404</v>
      </c>
      <c r="X7" s="150">
        <v>0</v>
      </c>
      <c r="Y7" s="148">
        <v>0</v>
      </c>
      <c r="Z7" s="152">
        <v>0</v>
      </c>
      <c r="AA7" s="155"/>
      <c r="AB7" s="148">
        <v>488458</v>
      </c>
      <c r="AC7" s="148">
        <v>968067</v>
      </c>
      <c r="AD7" s="148">
        <v>908594</v>
      </c>
      <c r="AE7" s="148">
        <v>2128846</v>
      </c>
      <c r="AF7" s="148">
        <v>1765132</v>
      </c>
      <c r="AG7" s="152">
        <v>6259097</v>
      </c>
      <c r="AH7" s="153">
        <v>6259097</v>
      </c>
      <c r="AI7" s="150">
        <v>0</v>
      </c>
      <c r="AJ7" s="148">
        <v>0</v>
      </c>
      <c r="AK7" s="149">
        <v>0</v>
      </c>
      <c r="AL7" s="151">
        <v>0</v>
      </c>
      <c r="AM7" s="148">
        <v>57355412</v>
      </c>
      <c r="AN7" s="148">
        <v>69256552</v>
      </c>
      <c r="AO7" s="148">
        <v>50680850</v>
      </c>
      <c r="AP7" s="148">
        <v>30996141</v>
      </c>
      <c r="AQ7" s="148">
        <v>13858087</v>
      </c>
      <c r="AR7" s="152">
        <v>222147042</v>
      </c>
      <c r="AS7" s="373">
        <v>222147042</v>
      </c>
      <c r="AT7" s="150">
        <v>0</v>
      </c>
      <c r="AU7" s="148">
        <v>118524</v>
      </c>
      <c r="AV7" s="149">
        <v>118524</v>
      </c>
      <c r="AW7" s="151">
        <v>0</v>
      </c>
      <c r="AX7" s="148">
        <v>7832888</v>
      </c>
      <c r="AY7" s="148">
        <v>11213238</v>
      </c>
      <c r="AZ7" s="148">
        <v>19341764</v>
      </c>
      <c r="BA7" s="148">
        <v>10598281</v>
      </c>
      <c r="BB7" s="148">
        <v>8153405</v>
      </c>
      <c r="BC7" s="152">
        <v>57139576</v>
      </c>
      <c r="BD7" s="373">
        <v>57258100</v>
      </c>
      <c r="BE7" s="272">
        <v>1047714</v>
      </c>
      <c r="BF7" s="266">
        <v>1907156</v>
      </c>
      <c r="BG7" s="152">
        <v>2954870</v>
      </c>
      <c r="BH7" s="151">
        <v>0</v>
      </c>
      <c r="BI7" s="148">
        <v>13709962</v>
      </c>
      <c r="BJ7" s="148">
        <v>28187000</v>
      </c>
      <c r="BK7" s="148">
        <v>30913029</v>
      </c>
      <c r="BL7" s="148">
        <v>20378666</v>
      </c>
      <c r="BM7" s="148">
        <v>12964311</v>
      </c>
      <c r="BN7" s="152">
        <v>106152968</v>
      </c>
      <c r="BO7" s="154">
        <v>109107838</v>
      </c>
      <c r="BP7" s="269">
        <v>0</v>
      </c>
      <c r="BQ7" s="275">
        <v>587578</v>
      </c>
      <c r="BR7" s="276">
        <v>587578</v>
      </c>
      <c r="BS7" s="147"/>
      <c r="BT7" s="148">
        <v>31338766</v>
      </c>
      <c r="BU7" s="148">
        <v>54119143</v>
      </c>
      <c r="BV7" s="148">
        <v>73532589</v>
      </c>
      <c r="BW7" s="148">
        <v>48029492</v>
      </c>
      <c r="BX7" s="148">
        <v>27957260</v>
      </c>
      <c r="BY7" s="152">
        <v>234977250</v>
      </c>
      <c r="BZ7" s="373">
        <v>235564828</v>
      </c>
      <c r="CA7" s="150">
        <v>0</v>
      </c>
      <c r="CB7" s="148">
        <v>0</v>
      </c>
      <c r="CC7" s="152">
        <v>0</v>
      </c>
      <c r="CD7" s="156"/>
      <c r="CE7" s="148">
        <v>1445302</v>
      </c>
      <c r="CF7" s="148">
        <v>1736834</v>
      </c>
      <c r="CG7" s="148">
        <v>2077901</v>
      </c>
      <c r="CH7" s="148">
        <v>2019669</v>
      </c>
      <c r="CI7" s="148">
        <v>1218454</v>
      </c>
      <c r="CJ7" s="152">
        <v>8498160</v>
      </c>
      <c r="CK7" s="153">
        <v>8498160</v>
      </c>
      <c r="CL7" s="150">
        <v>0</v>
      </c>
      <c r="CM7" s="148">
        <v>0</v>
      </c>
      <c r="CN7" s="152">
        <v>0</v>
      </c>
      <c r="CO7" s="156"/>
      <c r="CP7" s="148">
        <v>172788</v>
      </c>
      <c r="CQ7" s="148">
        <v>903207</v>
      </c>
      <c r="CR7" s="148">
        <v>3589921</v>
      </c>
      <c r="CS7" s="148">
        <v>6221531</v>
      </c>
      <c r="CT7" s="148">
        <v>2959492</v>
      </c>
      <c r="CU7" s="152">
        <v>13846939</v>
      </c>
      <c r="CV7" s="373">
        <v>13846939</v>
      </c>
      <c r="CW7" s="150">
        <v>0</v>
      </c>
      <c r="CX7" s="148">
        <v>0</v>
      </c>
      <c r="CY7" s="152">
        <v>0</v>
      </c>
      <c r="CZ7" s="156"/>
      <c r="DA7" s="148">
        <v>1103488</v>
      </c>
      <c r="DB7" s="148">
        <v>3313104</v>
      </c>
      <c r="DC7" s="148">
        <v>5676128</v>
      </c>
      <c r="DD7" s="148">
        <v>4093952</v>
      </c>
      <c r="DE7" s="148">
        <v>5871573</v>
      </c>
      <c r="DF7" s="152">
        <v>20058245</v>
      </c>
      <c r="DG7" s="153">
        <v>20058245</v>
      </c>
      <c r="DH7" s="150">
        <v>0</v>
      </c>
      <c r="DI7" s="148">
        <v>0</v>
      </c>
      <c r="DJ7" s="152">
        <v>0</v>
      </c>
      <c r="DK7" s="156"/>
      <c r="DL7" s="148">
        <v>43688587</v>
      </c>
      <c r="DM7" s="148">
        <v>111180031</v>
      </c>
      <c r="DN7" s="148">
        <v>253219548</v>
      </c>
      <c r="DO7" s="148">
        <v>356674994</v>
      </c>
      <c r="DP7" s="148">
        <v>292956706</v>
      </c>
      <c r="DQ7" s="152">
        <v>1057719866</v>
      </c>
      <c r="DR7" s="154">
        <v>1057719866</v>
      </c>
      <c r="DS7" s="150">
        <v>0</v>
      </c>
      <c r="DT7" s="148">
        <v>0</v>
      </c>
      <c r="DU7" s="152">
        <v>0</v>
      </c>
      <c r="DV7" s="156"/>
      <c r="DW7" s="148">
        <v>7123733</v>
      </c>
      <c r="DX7" s="148">
        <v>25809913</v>
      </c>
      <c r="DY7" s="148">
        <v>124543358</v>
      </c>
      <c r="DZ7" s="148">
        <v>187802723</v>
      </c>
      <c r="EA7" s="148">
        <v>157970941</v>
      </c>
      <c r="EB7" s="152">
        <v>503250668</v>
      </c>
      <c r="EC7" s="154">
        <v>503250668</v>
      </c>
      <c r="ED7" s="150">
        <v>0</v>
      </c>
      <c r="EE7" s="148">
        <v>0</v>
      </c>
      <c r="EF7" s="152">
        <v>0</v>
      </c>
      <c r="EG7" s="156"/>
      <c r="EH7" s="148">
        <v>36564854</v>
      </c>
      <c r="EI7" s="148">
        <v>84984273</v>
      </c>
      <c r="EJ7" s="148">
        <v>124629446</v>
      </c>
      <c r="EK7" s="148">
        <v>147096861</v>
      </c>
      <c r="EL7" s="148">
        <v>94748271</v>
      </c>
      <c r="EM7" s="152">
        <v>488023705</v>
      </c>
      <c r="EN7" s="373">
        <v>488023705</v>
      </c>
      <c r="EO7" s="150">
        <v>0</v>
      </c>
      <c r="EP7" s="148">
        <v>0</v>
      </c>
      <c r="EQ7" s="152">
        <v>0</v>
      </c>
      <c r="ER7" s="156"/>
      <c r="ES7" s="148">
        <v>0</v>
      </c>
      <c r="ET7" s="148">
        <v>385845</v>
      </c>
      <c r="EU7" s="148">
        <v>4046744</v>
      </c>
      <c r="EV7" s="148">
        <v>21775410</v>
      </c>
      <c r="EW7" s="148">
        <v>40237494</v>
      </c>
      <c r="EX7" s="152">
        <v>66445493</v>
      </c>
      <c r="EY7" s="153">
        <v>66445493</v>
      </c>
      <c r="EZ7" s="150">
        <v>50778179</v>
      </c>
      <c r="FA7" s="148">
        <v>99941755</v>
      </c>
      <c r="FB7" s="149">
        <v>150719934</v>
      </c>
      <c r="FC7" s="151">
        <v>0</v>
      </c>
      <c r="FD7" s="148">
        <v>629306465</v>
      </c>
      <c r="FE7" s="148">
        <v>964611412</v>
      </c>
      <c r="FF7" s="148">
        <v>1018088689</v>
      </c>
      <c r="FG7" s="148">
        <v>989424954</v>
      </c>
      <c r="FH7" s="148">
        <v>777899603</v>
      </c>
      <c r="FI7" s="152">
        <v>4379331123</v>
      </c>
      <c r="FJ7" s="154">
        <v>4530051057</v>
      </c>
    </row>
    <row r="8" spans="1:166" ht="19.5" customHeight="1" x14ac:dyDescent="0.15">
      <c r="A8" s="138" t="s">
        <v>6</v>
      </c>
      <c r="B8" s="157">
        <v>211692</v>
      </c>
      <c r="C8" s="158">
        <v>806660</v>
      </c>
      <c r="D8" s="159">
        <v>1018352</v>
      </c>
      <c r="E8" s="160">
        <v>0</v>
      </c>
      <c r="F8" s="161">
        <v>41697651</v>
      </c>
      <c r="G8" s="162">
        <v>81268563</v>
      </c>
      <c r="H8" s="163">
        <v>88432984</v>
      </c>
      <c r="I8" s="161">
        <v>57054886</v>
      </c>
      <c r="J8" s="163">
        <v>38167470</v>
      </c>
      <c r="K8" s="164">
        <v>306621554</v>
      </c>
      <c r="L8" s="165">
        <v>307639906</v>
      </c>
      <c r="M8" s="270">
        <v>0</v>
      </c>
      <c r="N8" s="277">
        <v>0</v>
      </c>
      <c r="O8" s="278">
        <v>0</v>
      </c>
      <c r="P8" s="166"/>
      <c r="Q8" s="131">
        <v>799495</v>
      </c>
      <c r="R8" s="131">
        <v>2291047</v>
      </c>
      <c r="S8" s="131">
        <v>2428950</v>
      </c>
      <c r="T8" s="131">
        <v>2658817</v>
      </c>
      <c r="U8" s="131">
        <v>3955577</v>
      </c>
      <c r="V8" s="167">
        <v>12133886</v>
      </c>
      <c r="W8" s="374">
        <v>12133886</v>
      </c>
      <c r="X8" s="168">
        <v>0</v>
      </c>
      <c r="Y8" s="131">
        <v>0</v>
      </c>
      <c r="Z8" s="132">
        <v>0</v>
      </c>
      <c r="AA8" s="170"/>
      <c r="AB8" s="131">
        <v>308294</v>
      </c>
      <c r="AC8" s="131">
        <v>793360</v>
      </c>
      <c r="AD8" s="131">
        <v>741422</v>
      </c>
      <c r="AE8" s="131">
        <v>1421729</v>
      </c>
      <c r="AF8" s="131">
        <v>1259177</v>
      </c>
      <c r="AG8" s="132">
        <v>4523982</v>
      </c>
      <c r="AH8" s="133">
        <v>4523982</v>
      </c>
      <c r="AI8" s="168">
        <v>0</v>
      </c>
      <c r="AJ8" s="131">
        <v>0</v>
      </c>
      <c r="AK8" s="167">
        <v>0</v>
      </c>
      <c r="AL8" s="130">
        <v>0</v>
      </c>
      <c r="AM8" s="131">
        <v>19667047</v>
      </c>
      <c r="AN8" s="131">
        <v>32348070</v>
      </c>
      <c r="AO8" s="131">
        <v>23903471</v>
      </c>
      <c r="AP8" s="131">
        <v>12393675</v>
      </c>
      <c r="AQ8" s="131">
        <v>6798686</v>
      </c>
      <c r="AR8" s="132">
        <v>95110949</v>
      </c>
      <c r="AS8" s="374">
        <v>95110949</v>
      </c>
      <c r="AT8" s="168">
        <v>0</v>
      </c>
      <c r="AU8" s="131">
        <v>0</v>
      </c>
      <c r="AV8" s="167">
        <v>0</v>
      </c>
      <c r="AW8" s="130">
        <v>0</v>
      </c>
      <c r="AX8" s="131">
        <v>3748407</v>
      </c>
      <c r="AY8" s="131">
        <v>6913169</v>
      </c>
      <c r="AZ8" s="131">
        <v>11564138</v>
      </c>
      <c r="BA8" s="131">
        <v>6274137</v>
      </c>
      <c r="BB8" s="131">
        <v>3888173</v>
      </c>
      <c r="BC8" s="132">
        <v>32388024</v>
      </c>
      <c r="BD8" s="374">
        <v>32388024</v>
      </c>
      <c r="BE8" s="273">
        <v>211692</v>
      </c>
      <c r="BF8" s="267">
        <v>656457</v>
      </c>
      <c r="BG8" s="132">
        <v>868149</v>
      </c>
      <c r="BH8" s="130">
        <v>0</v>
      </c>
      <c r="BI8" s="131">
        <v>6018838</v>
      </c>
      <c r="BJ8" s="131">
        <v>12961100</v>
      </c>
      <c r="BK8" s="131">
        <v>16339910</v>
      </c>
      <c r="BL8" s="131">
        <v>11868506</v>
      </c>
      <c r="BM8" s="131">
        <v>7259420</v>
      </c>
      <c r="BN8" s="132">
        <v>54447774</v>
      </c>
      <c r="BO8" s="169">
        <v>55315923</v>
      </c>
      <c r="BP8" s="270">
        <v>0</v>
      </c>
      <c r="BQ8" s="277">
        <v>150203</v>
      </c>
      <c r="BR8" s="278">
        <v>150203</v>
      </c>
      <c r="BS8" s="166"/>
      <c r="BT8" s="131">
        <v>10720703</v>
      </c>
      <c r="BU8" s="131">
        <v>24412406</v>
      </c>
      <c r="BV8" s="131">
        <v>30281445</v>
      </c>
      <c r="BW8" s="131">
        <v>18567218</v>
      </c>
      <c r="BX8" s="131">
        <v>9809397</v>
      </c>
      <c r="BY8" s="132">
        <v>93791169</v>
      </c>
      <c r="BZ8" s="374">
        <v>93941372</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434595</v>
      </c>
      <c r="CS8" s="131">
        <v>1628261</v>
      </c>
      <c r="CT8" s="131">
        <v>739240</v>
      </c>
      <c r="CU8" s="132">
        <v>2802096</v>
      </c>
      <c r="CV8" s="374">
        <v>2802096</v>
      </c>
      <c r="CW8" s="168">
        <v>0</v>
      </c>
      <c r="CX8" s="131">
        <v>0</v>
      </c>
      <c r="CY8" s="132">
        <v>0</v>
      </c>
      <c r="CZ8" s="171"/>
      <c r="DA8" s="131">
        <v>434867</v>
      </c>
      <c r="DB8" s="131">
        <v>1549411</v>
      </c>
      <c r="DC8" s="131">
        <v>2739053</v>
      </c>
      <c r="DD8" s="131">
        <v>2242543</v>
      </c>
      <c r="DE8" s="131">
        <v>4457800</v>
      </c>
      <c r="DF8" s="132">
        <v>11423674</v>
      </c>
      <c r="DG8" s="133">
        <v>11423674</v>
      </c>
      <c r="DH8" s="168">
        <v>0</v>
      </c>
      <c r="DI8" s="131">
        <v>0</v>
      </c>
      <c r="DJ8" s="132">
        <v>0</v>
      </c>
      <c r="DK8" s="171"/>
      <c r="DL8" s="131">
        <v>16723787</v>
      </c>
      <c r="DM8" s="131">
        <v>57313680</v>
      </c>
      <c r="DN8" s="131">
        <v>118320935</v>
      </c>
      <c r="DO8" s="131">
        <v>172861706</v>
      </c>
      <c r="DP8" s="131">
        <v>143890186</v>
      </c>
      <c r="DQ8" s="132">
        <v>509110294</v>
      </c>
      <c r="DR8" s="169">
        <v>509110294</v>
      </c>
      <c r="DS8" s="168">
        <v>0</v>
      </c>
      <c r="DT8" s="131">
        <v>0</v>
      </c>
      <c r="DU8" s="132">
        <v>0</v>
      </c>
      <c r="DV8" s="171"/>
      <c r="DW8" s="131">
        <v>2511876</v>
      </c>
      <c r="DX8" s="131">
        <v>13645626</v>
      </c>
      <c r="DY8" s="131">
        <v>54541248</v>
      </c>
      <c r="DZ8" s="131">
        <v>84873133</v>
      </c>
      <c r="EA8" s="131">
        <v>75366557</v>
      </c>
      <c r="EB8" s="132">
        <v>230938440</v>
      </c>
      <c r="EC8" s="169">
        <v>230938440</v>
      </c>
      <c r="ED8" s="168">
        <v>0</v>
      </c>
      <c r="EE8" s="131">
        <v>0</v>
      </c>
      <c r="EF8" s="132">
        <v>0</v>
      </c>
      <c r="EG8" s="171"/>
      <c r="EH8" s="131">
        <v>14211911</v>
      </c>
      <c r="EI8" s="131">
        <v>43668054</v>
      </c>
      <c r="EJ8" s="131">
        <v>62262981</v>
      </c>
      <c r="EK8" s="131">
        <v>77819138</v>
      </c>
      <c r="EL8" s="131">
        <v>52604911</v>
      </c>
      <c r="EM8" s="132">
        <v>250566995</v>
      </c>
      <c r="EN8" s="374">
        <v>250566995</v>
      </c>
      <c r="EO8" s="168">
        <v>0</v>
      </c>
      <c r="EP8" s="131">
        <v>0</v>
      </c>
      <c r="EQ8" s="132">
        <v>0</v>
      </c>
      <c r="ER8" s="171"/>
      <c r="ES8" s="131">
        <v>0</v>
      </c>
      <c r="ET8" s="131">
        <v>0</v>
      </c>
      <c r="EU8" s="131">
        <v>1516706</v>
      </c>
      <c r="EV8" s="131">
        <v>10169435</v>
      </c>
      <c r="EW8" s="131">
        <v>15918718</v>
      </c>
      <c r="EX8" s="132">
        <v>27604859</v>
      </c>
      <c r="EY8" s="133">
        <v>27604859</v>
      </c>
      <c r="EZ8" s="168">
        <v>15861463</v>
      </c>
      <c r="FA8" s="131">
        <v>34308756</v>
      </c>
      <c r="FB8" s="167">
        <v>50170219</v>
      </c>
      <c r="FC8" s="130">
        <v>0</v>
      </c>
      <c r="FD8" s="131">
        <v>233781141</v>
      </c>
      <c r="FE8" s="131">
        <v>478317078</v>
      </c>
      <c r="FF8" s="131">
        <v>465334219</v>
      </c>
      <c r="FG8" s="131">
        <v>463330868</v>
      </c>
      <c r="FH8" s="131">
        <v>367059437</v>
      </c>
      <c r="FI8" s="132">
        <v>2007822743</v>
      </c>
      <c r="FJ8" s="169">
        <v>2057992962</v>
      </c>
    </row>
    <row r="9" spans="1:166" ht="19.5" customHeight="1" x14ac:dyDescent="0.15">
      <c r="A9" s="138" t="s">
        <v>7</v>
      </c>
      <c r="B9" s="157">
        <v>283773</v>
      </c>
      <c r="C9" s="158">
        <v>323288</v>
      </c>
      <c r="D9" s="159">
        <v>607061</v>
      </c>
      <c r="E9" s="172">
        <v>0</v>
      </c>
      <c r="F9" s="158">
        <v>24205735</v>
      </c>
      <c r="G9" s="173">
        <v>26228462</v>
      </c>
      <c r="H9" s="159">
        <v>30078730</v>
      </c>
      <c r="I9" s="158">
        <v>20399309</v>
      </c>
      <c r="J9" s="159">
        <v>14021923</v>
      </c>
      <c r="K9" s="174">
        <v>114934159</v>
      </c>
      <c r="L9" s="165">
        <v>115541220</v>
      </c>
      <c r="M9" s="270">
        <v>0</v>
      </c>
      <c r="N9" s="277">
        <v>0</v>
      </c>
      <c r="O9" s="278">
        <v>0</v>
      </c>
      <c r="P9" s="166"/>
      <c r="Q9" s="131">
        <v>987626</v>
      </c>
      <c r="R9" s="131">
        <v>1725783</v>
      </c>
      <c r="S9" s="131">
        <v>1644294</v>
      </c>
      <c r="T9" s="131">
        <v>789037</v>
      </c>
      <c r="U9" s="131">
        <v>1456599</v>
      </c>
      <c r="V9" s="167">
        <v>6603339</v>
      </c>
      <c r="W9" s="374">
        <v>6603339</v>
      </c>
      <c r="X9" s="168">
        <v>0</v>
      </c>
      <c r="Y9" s="131">
        <v>0</v>
      </c>
      <c r="Z9" s="132">
        <v>0</v>
      </c>
      <c r="AA9" s="170"/>
      <c r="AB9" s="131">
        <v>132449</v>
      </c>
      <c r="AC9" s="131">
        <v>147002</v>
      </c>
      <c r="AD9" s="131">
        <v>134140</v>
      </c>
      <c r="AE9" s="131">
        <v>551670</v>
      </c>
      <c r="AF9" s="131">
        <v>349313</v>
      </c>
      <c r="AG9" s="132">
        <v>1314574</v>
      </c>
      <c r="AH9" s="133">
        <v>1314574</v>
      </c>
      <c r="AI9" s="168">
        <v>0</v>
      </c>
      <c r="AJ9" s="131">
        <v>0</v>
      </c>
      <c r="AK9" s="167">
        <v>0</v>
      </c>
      <c r="AL9" s="130">
        <v>0</v>
      </c>
      <c r="AM9" s="131">
        <v>10744770</v>
      </c>
      <c r="AN9" s="131">
        <v>7973899</v>
      </c>
      <c r="AO9" s="131">
        <v>5410309</v>
      </c>
      <c r="AP9" s="131">
        <v>5793628</v>
      </c>
      <c r="AQ9" s="131">
        <v>2552539</v>
      </c>
      <c r="AR9" s="132">
        <v>32475145</v>
      </c>
      <c r="AS9" s="374">
        <v>32475145</v>
      </c>
      <c r="AT9" s="168">
        <v>0</v>
      </c>
      <c r="AU9" s="131">
        <v>44320</v>
      </c>
      <c r="AV9" s="167">
        <v>44320</v>
      </c>
      <c r="AW9" s="130">
        <v>0</v>
      </c>
      <c r="AX9" s="131">
        <v>2489985</v>
      </c>
      <c r="AY9" s="131">
        <v>1943025</v>
      </c>
      <c r="AZ9" s="131">
        <v>3948603</v>
      </c>
      <c r="BA9" s="131">
        <v>1996996</v>
      </c>
      <c r="BB9" s="131">
        <v>2320957</v>
      </c>
      <c r="BC9" s="132">
        <v>12699566</v>
      </c>
      <c r="BD9" s="374">
        <v>12743886</v>
      </c>
      <c r="BE9" s="273">
        <v>283773</v>
      </c>
      <c r="BF9" s="267">
        <v>278968</v>
      </c>
      <c r="BG9" s="132">
        <v>562741</v>
      </c>
      <c r="BH9" s="130">
        <v>0</v>
      </c>
      <c r="BI9" s="131">
        <v>2054347</v>
      </c>
      <c r="BJ9" s="131">
        <v>4034828</v>
      </c>
      <c r="BK9" s="131">
        <v>4673147</v>
      </c>
      <c r="BL9" s="131">
        <v>2550780</v>
      </c>
      <c r="BM9" s="131">
        <v>1912272</v>
      </c>
      <c r="BN9" s="132">
        <v>15225374</v>
      </c>
      <c r="BO9" s="169">
        <v>15788115</v>
      </c>
      <c r="BP9" s="270">
        <v>0</v>
      </c>
      <c r="BQ9" s="277">
        <v>0</v>
      </c>
      <c r="BR9" s="278">
        <v>0</v>
      </c>
      <c r="BS9" s="166"/>
      <c r="BT9" s="131">
        <v>7377515</v>
      </c>
      <c r="BU9" s="131">
        <v>9286101</v>
      </c>
      <c r="BV9" s="131">
        <v>11427128</v>
      </c>
      <c r="BW9" s="131">
        <v>7152675</v>
      </c>
      <c r="BX9" s="131">
        <v>3861196</v>
      </c>
      <c r="BY9" s="132">
        <v>39104615</v>
      </c>
      <c r="BZ9" s="374">
        <v>39104615</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390120</v>
      </c>
      <c r="CR9" s="131">
        <v>1587719</v>
      </c>
      <c r="CS9" s="131">
        <v>1564523</v>
      </c>
      <c r="CT9" s="131">
        <v>1295324</v>
      </c>
      <c r="CU9" s="132">
        <v>4837686</v>
      </c>
      <c r="CV9" s="374">
        <v>4837686</v>
      </c>
      <c r="CW9" s="168">
        <v>0</v>
      </c>
      <c r="CX9" s="131">
        <v>0</v>
      </c>
      <c r="CY9" s="132">
        <v>0</v>
      </c>
      <c r="CZ9" s="171"/>
      <c r="DA9" s="131">
        <v>419043</v>
      </c>
      <c r="DB9" s="131">
        <v>727704</v>
      </c>
      <c r="DC9" s="131">
        <v>1253390</v>
      </c>
      <c r="DD9" s="131">
        <v>0</v>
      </c>
      <c r="DE9" s="131">
        <v>273723</v>
      </c>
      <c r="DF9" s="132">
        <v>2673860</v>
      </c>
      <c r="DG9" s="133">
        <v>2673860</v>
      </c>
      <c r="DH9" s="168">
        <v>0</v>
      </c>
      <c r="DI9" s="131">
        <v>0</v>
      </c>
      <c r="DJ9" s="132">
        <v>0</v>
      </c>
      <c r="DK9" s="171"/>
      <c r="DL9" s="131">
        <v>5775947</v>
      </c>
      <c r="DM9" s="131">
        <v>14515920</v>
      </c>
      <c r="DN9" s="131">
        <v>29513210</v>
      </c>
      <c r="DO9" s="131">
        <v>42357387</v>
      </c>
      <c r="DP9" s="131">
        <v>42746505</v>
      </c>
      <c r="DQ9" s="132">
        <v>134908969</v>
      </c>
      <c r="DR9" s="169">
        <v>134908969</v>
      </c>
      <c r="DS9" s="168">
        <v>0</v>
      </c>
      <c r="DT9" s="131">
        <v>0</v>
      </c>
      <c r="DU9" s="132">
        <v>0</v>
      </c>
      <c r="DV9" s="171"/>
      <c r="DW9" s="131">
        <v>1452895</v>
      </c>
      <c r="DX9" s="131">
        <v>3454614</v>
      </c>
      <c r="DY9" s="131">
        <v>17418696</v>
      </c>
      <c r="DZ9" s="131">
        <v>22299403</v>
      </c>
      <c r="EA9" s="131">
        <v>22457688</v>
      </c>
      <c r="EB9" s="132">
        <v>67083296</v>
      </c>
      <c r="EC9" s="169">
        <v>67083296</v>
      </c>
      <c r="ED9" s="168">
        <v>0</v>
      </c>
      <c r="EE9" s="131">
        <v>0</v>
      </c>
      <c r="EF9" s="132">
        <v>0</v>
      </c>
      <c r="EG9" s="171"/>
      <c r="EH9" s="131">
        <v>4323052</v>
      </c>
      <c r="EI9" s="131">
        <v>11061306</v>
      </c>
      <c r="EJ9" s="131">
        <v>10931875</v>
      </c>
      <c r="EK9" s="131">
        <v>16040240</v>
      </c>
      <c r="EL9" s="131">
        <v>7662895</v>
      </c>
      <c r="EM9" s="132">
        <v>50019368</v>
      </c>
      <c r="EN9" s="374">
        <v>50019368</v>
      </c>
      <c r="EO9" s="168">
        <v>0</v>
      </c>
      <c r="EP9" s="131">
        <v>0</v>
      </c>
      <c r="EQ9" s="132">
        <v>0</v>
      </c>
      <c r="ER9" s="171"/>
      <c r="ES9" s="131">
        <v>0</v>
      </c>
      <c r="ET9" s="131">
        <v>0</v>
      </c>
      <c r="EU9" s="131">
        <v>1162639</v>
      </c>
      <c r="EV9" s="131">
        <v>4017744</v>
      </c>
      <c r="EW9" s="131">
        <v>12625922</v>
      </c>
      <c r="EX9" s="132">
        <v>17806305</v>
      </c>
      <c r="EY9" s="133">
        <v>17806305</v>
      </c>
      <c r="EZ9" s="168">
        <v>7443629</v>
      </c>
      <c r="FA9" s="131">
        <v>14806962</v>
      </c>
      <c r="FB9" s="167">
        <v>22250591</v>
      </c>
      <c r="FC9" s="130">
        <v>0</v>
      </c>
      <c r="FD9" s="131">
        <v>112184146</v>
      </c>
      <c r="FE9" s="131">
        <v>128423188</v>
      </c>
      <c r="FF9" s="131">
        <v>137780407</v>
      </c>
      <c r="FG9" s="131">
        <v>134769263</v>
      </c>
      <c r="FH9" s="131">
        <v>113450419</v>
      </c>
      <c r="FI9" s="132">
        <v>626607423</v>
      </c>
      <c r="FJ9" s="169">
        <v>648858014</v>
      </c>
    </row>
    <row r="10" spans="1:166" ht="19.5" customHeight="1" x14ac:dyDescent="0.15">
      <c r="A10" s="138" t="s">
        <v>15</v>
      </c>
      <c r="B10" s="157">
        <v>44515</v>
      </c>
      <c r="C10" s="158">
        <v>72283</v>
      </c>
      <c r="D10" s="159">
        <v>116798</v>
      </c>
      <c r="E10" s="160">
        <v>0</v>
      </c>
      <c r="F10" s="161">
        <v>5826563</v>
      </c>
      <c r="G10" s="162">
        <v>10244409</v>
      </c>
      <c r="H10" s="163">
        <v>12908229</v>
      </c>
      <c r="I10" s="161">
        <v>8033721</v>
      </c>
      <c r="J10" s="163">
        <v>4602349</v>
      </c>
      <c r="K10" s="164">
        <v>41615271</v>
      </c>
      <c r="L10" s="165">
        <v>41732069</v>
      </c>
      <c r="M10" s="270">
        <v>0</v>
      </c>
      <c r="N10" s="277">
        <v>0</v>
      </c>
      <c r="O10" s="278">
        <v>0</v>
      </c>
      <c r="P10" s="166"/>
      <c r="Q10" s="131">
        <v>0</v>
      </c>
      <c r="R10" s="131">
        <v>0</v>
      </c>
      <c r="S10" s="131">
        <v>0</v>
      </c>
      <c r="T10" s="131">
        <v>0</v>
      </c>
      <c r="U10" s="131">
        <v>432878</v>
      </c>
      <c r="V10" s="167">
        <v>432878</v>
      </c>
      <c r="W10" s="374">
        <v>432878</v>
      </c>
      <c r="X10" s="168">
        <v>0</v>
      </c>
      <c r="Y10" s="131">
        <v>0</v>
      </c>
      <c r="Z10" s="132">
        <v>0</v>
      </c>
      <c r="AA10" s="170"/>
      <c r="AB10" s="131">
        <v>25564</v>
      </c>
      <c r="AC10" s="131">
        <v>18470</v>
      </c>
      <c r="AD10" s="131">
        <v>9235</v>
      </c>
      <c r="AE10" s="131">
        <v>0</v>
      </c>
      <c r="AF10" s="131">
        <v>9235</v>
      </c>
      <c r="AG10" s="132">
        <v>62504</v>
      </c>
      <c r="AH10" s="133">
        <v>62504</v>
      </c>
      <c r="AI10" s="168">
        <v>0</v>
      </c>
      <c r="AJ10" s="131">
        <v>0</v>
      </c>
      <c r="AK10" s="167">
        <v>0</v>
      </c>
      <c r="AL10" s="130">
        <v>0</v>
      </c>
      <c r="AM10" s="131">
        <v>3416914</v>
      </c>
      <c r="AN10" s="131">
        <v>5513345</v>
      </c>
      <c r="AO10" s="131">
        <v>4470590</v>
      </c>
      <c r="AP10" s="131">
        <v>2874534</v>
      </c>
      <c r="AQ10" s="131">
        <v>686020</v>
      </c>
      <c r="AR10" s="132">
        <v>16961403</v>
      </c>
      <c r="AS10" s="374">
        <v>16961403</v>
      </c>
      <c r="AT10" s="168">
        <v>0</v>
      </c>
      <c r="AU10" s="131">
        <v>0</v>
      </c>
      <c r="AV10" s="167">
        <v>0</v>
      </c>
      <c r="AW10" s="130">
        <v>0</v>
      </c>
      <c r="AX10" s="131">
        <v>88527</v>
      </c>
      <c r="AY10" s="131">
        <v>377735</v>
      </c>
      <c r="AZ10" s="131">
        <v>674634</v>
      </c>
      <c r="BA10" s="131">
        <v>166858</v>
      </c>
      <c r="BB10" s="131">
        <v>322980</v>
      </c>
      <c r="BC10" s="132">
        <v>1630734</v>
      </c>
      <c r="BD10" s="374">
        <v>1630734</v>
      </c>
      <c r="BE10" s="273">
        <v>44515</v>
      </c>
      <c r="BF10" s="267">
        <v>72283</v>
      </c>
      <c r="BG10" s="132">
        <v>116798</v>
      </c>
      <c r="BH10" s="130">
        <v>0</v>
      </c>
      <c r="BI10" s="131">
        <v>914612</v>
      </c>
      <c r="BJ10" s="131">
        <v>1281409</v>
      </c>
      <c r="BK10" s="131">
        <v>2318702</v>
      </c>
      <c r="BL10" s="131">
        <v>951911</v>
      </c>
      <c r="BM10" s="131">
        <v>574077</v>
      </c>
      <c r="BN10" s="132">
        <v>6040711</v>
      </c>
      <c r="BO10" s="169">
        <v>6157509</v>
      </c>
      <c r="BP10" s="270">
        <v>0</v>
      </c>
      <c r="BQ10" s="277">
        <v>0</v>
      </c>
      <c r="BR10" s="278">
        <v>0</v>
      </c>
      <c r="BS10" s="166"/>
      <c r="BT10" s="131">
        <v>1208158</v>
      </c>
      <c r="BU10" s="131">
        <v>2864161</v>
      </c>
      <c r="BV10" s="131">
        <v>5435068</v>
      </c>
      <c r="BW10" s="131">
        <v>3816878</v>
      </c>
      <c r="BX10" s="131">
        <v>2332295</v>
      </c>
      <c r="BY10" s="132">
        <v>15656560</v>
      </c>
      <c r="BZ10" s="374">
        <v>15656560</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172788</v>
      </c>
      <c r="CQ10" s="131">
        <v>189289</v>
      </c>
      <c r="CR10" s="131">
        <v>0</v>
      </c>
      <c r="CS10" s="131">
        <v>223540</v>
      </c>
      <c r="CT10" s="131">
        <v>244864</v>
      </c>
      <c r="CU10" s="132">
        <v>830481</v>
      </c>
      <c r="CV10" s="374">
        <v>830481</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1904891</v>
      </c>
      <c r="DM10" s="131">
        <v>5735851</v>
      </c>
      <c r="DN10" s="131">
        <v>19006341</v>
      </c>
      <c r="DO10" s="131">
        <v>26250077</v>
      </c>
      <c r="DP10" s="131">
        <v>17216721</v>
      </c>
      <c r="DQ10" s="132">
        <v>70113881</v>
      </c>
      <c r="DR10" s="169">
        <v>70113881</v>
      </c>
      <c r="DS10" s="168">
        <v>0</v>
      </c>
      <c r="DT10" s="131">
        <v>0</v>
      </c>
      <c r="DU10" s="132">
        <v>0</v>
      </c>
      <c r="DV10" s="171"/>
      <c r="DW10" s="131">
        <v>515500</v>
      </c>
      <c r="DX10" s="131">
        <v>1579410</v>
      </c>
      <c r="DY10" s="131">
        <v>12107413</v>
      </c>
      <c r="DZ10" s="131">
        <v>14978460</v>
      </c>
      <c r="EA10" s="131">
        <v>11389939</v>
      </c>
      <c r="EB10" s="132">
        <v>40570722</v>
      </c>
      <c r="EC10" s="169">
        <v>40570722</v>
      </c>
      <c r="ED10" s="168">
        <v>0</v>
      </c>
      <c r="EE10" s="131">
        <v>0</v>
      </c>
      <c r="EF10" s="132">
        <v>0</v>
      </c>
      <c r="EG10" s="171"/>
      <c r="EH10" s="131">
        <v>1389391</v>
      </c>
      <c r="EI10" s="131">
        <v>4156441</v>
      </c>
      <c r="EJ10" s="131">
        <v>6075123</v>
      </c>
      <c r="EK10" s="131">
        <v>7516284</v>
      </c>
      <c r="EL10" s="131">
        <v>3163584</v>
      </c>
      <c r="EM10" s="132">
        <v>22300823</v>
      </c>
      <c r="EN10" s="374">
        <v>22300823</v>
      </c>
      <c r="EO10" s="168">
        <v>0</v>
      </c>
      <c r="EP10" s="131">
        <v>0</v>
      </c>
      <c r="EQ10" s="132">
        <v>0</v>
      </c>
      <c r="ER10" s="171"/>
      <c r="ES10" s="131">
        <v>0</v>
      </c>
      <c r="ET10" s="131">
        <v>0</v>
      </c>
      <c r="EU10" s="131">
        <v>823805</v>
      </c>
      <c r="EV10" s="131">
        <v>3755333</v>
      </c>
      <c r="EW10" s="131">
        <v>2663198</v>
      </c>
      <c r="EX10" s="132">
        <v>7242336</v>
      </c>
      <c r="EY10" s="133">
        <v>7242336</v>
      </c>
      <c r="EZ10" s="168">
        <v>2217004</v>
      </c>
      <c r="FA10" s="131">
        <v>6555869</v>
      </c>
      <c r="FB10" s="167">
        <v>8772873</v>
      </c>
      <c r="FC10" s="130">
        <v>0</v>
      </c>
      <c r="FD10" s="131">
        <v>29852442</v>
      </c>
      <c r="FE10" s="131">
        <v>56979587</v>
      </c>
      <c r="FF10" s="131">
        <v>69731609</v>
      </c>
      <c r="FG10" s="131">
        <v>61194399</v>
      </c>
      <c r="FH10" s="131">
        <v>44264764</v>
      </c>
      <c r="FI10" s="132">
        <v>262022801</v>
      </c>
      <c r="FJ10" s="169">
        <v>270795674</v>
      </c>
    </row>
    <row r="11" spans="1:166" ht="19.5" customHeight="1" x14ac:dyDescent="0.15">
      <c r="A11" s="138" t="s">
        <v>8</v>
      </c>
      <c r="B11" s="157">
        <v>45795</v>
      </c>
      <c r="C11" s="158">
        <v>74204</v>
      </c>
      <c r="D11" s="159">
        <v>119999</v>
      </c>
      <c r="E11" s="172">
        <v>0</v>
      </c>
      <c r="F11" s="158">
        <v>6789064</v>
      </c>
      <c r="G11" s="173">
        <v>6983738</v>
      </c>
      <c r="H11" s="159">
        <v>10381517</v>
      </c>
      <c r="I11" s="158">
        <v>6049872</v>
      </c>
      <c r="J11" s="159">
        <v>2605789</v>
      </c>
      <c r="K11" s="174">
        <v>32809980</v>
      </c>
      <c r="L11" s="165">
        <v>32929979</v>
      </c>
      <c r="M11" s="270">
        <v>0</v>
      </c>
      <c r="N11" s="277">
        <v>0</v>
      </c>
      <c r="O11" s="278">
        <v>0</v>
      </c>
      <c r="P11" s="166"/>
      <c r="Q11" s="131">
        <v>57283</v>
      </c>
      <c r="R11" s="131">
        <v>0</v>
      </c>
      <c r="S11" s="131">
        <v>0</v>
      </c>
      <c r="T11" s="131">
        <v>0</v>
      </c>
      <c r="U11" s="131">
        <v>0</v>
      </c>
      <c r="V11" s="167">
        <v>57283</v>
      </c>
      <c r="W11" s="374">
        <v>57283</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2927675</v>
      </c>
      <c r="AN11" s="131">
        <v>3370557</v>
      </c>
      <c r="AO11" s="131">
        <v>2328729</v>
      </c>
      <c r="AP11" s="131">
        <v>1226961</v>
      </c>
      <c r="AQ11" s="131">
        <v>37049</v>
      </c>
      <c r="AR11" s="132">
        <v>9890971</v>
      </c>
      <c r="AS11" s="374">
        <v>9890971</v>
      </c>
      <c r="AT11" s="168">
        <v>0</v>
      </c>
      <c r="AU11" s="131">
        <v>74204</v>
      </c>
      <c r="AV11" s="167">
        <v>74204</v>
      </c>
      <c r="AW11" s="130">
        <v>0</v>
      </c>
      <c r="AX11" s="131">
        <v>831038</v>
      </c>
      <c r="AY11" s="131">
        <v>501406</v>
      </c>
      <c r="AZ11" s="131">
        <v>716692</v>
      </c>
      <c r="BA11" s="131">
        <v>920975</v>
      </c>
      <c r="BB11" s="131">
        <v>613324</v>
      </c>
      <c r="BC11" s="132">
        <v>3583435</v>
      </c>
      <c r="BD11" s="374">
        <v>3657639</v>
      </c>
      <c r="BE11" s="273">
        <v>45795</v>
      </c>
      <c r="BF11" s="267">
        <v>0</v>
      </c>
      <c r="BG11" s="132">
        <v>45795</v>
      </c>
      <c r="BH11" s="130">
        <v>0</v>
      </c>
      <c r="BI11" s="131">
        <v>751956</v>
      </c>
      <c r="BJ11" s="131">
        <v>477608</v>
      </c>
      <c r="BK11" s="131">
        <v>426142</v>
      </c>
      <c r="BL11" s="131">
        <v>460434</v>
      </c>
      <c r="BM11" s="131">
        <v>264712</v>
      </c>
      <c r="BN11" s="132">
        <v>2380852</v>
      </c>
      <c r="BO11" s="169">
        <v>2426647</v>
      </c>
      <c r="BP11" s="270">
        <v>0</v>
      </c>
      <c r="BQ11" s="277">
        <v>0</v>
      </c>
      <c r="BR11" s="278">
        <v>0</v>
      </c>
      <c r="BS11" s="166"/>
      <c r="BT11" s="131">
        <v>2092690</v>
      </c>
      <c r="BU11" s="131">
        <v>2532271</v>
      </c>
      <c r="BV11" s="131">
        <v>6909954</v>
      </c>
      <c r="BW11" s="131">
        <v>3441502</v>
      </c>
      <c r="BX11" s="131">
        <v>1690704</v>
      </c>
      <c r="BY11" s="132">
        <v>16667121</v>
      </c>
      <c r="BZ11" s="374">
        <v>16667121</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128422</v>
      </c>
      <c r="DB11" s="131">
        <v>101896</v>
      </c>
      <c r="DC11" s="131">
        <v>0</v>
      </c>
      <c r="DD11" s="131">
        <v>0</v>
      </c>
      <c r="DE11" s="131">
        <v>0</v>
      </c>
      <c r="DF11" s="132">
        <v>230318</v>
      </c>
      <c r="DG11" s="133">
        <v>230318</v>
      </c>
      <c r="DH11" s="168">
        <v>0</v>
      </c>
      <c r="DI11" s="131">
        <v>0</v>
      </c>
      <c r="DJ11" s="132">
        <v>0</v>
      </c>
      <c r="DK11" s="171"/>
      <c r="DL11" s="131">
        <v>2895280</v>
      </c>
      <c r="DM11" s="131">
        <v>3795660</v>
      </c>
      <c r="DN11" s="131">
        <v>11166500</v>
      </c>
      <c r="DO11" s="131">
        <v>14887817</v>
      </c>
      <c r="DP11" s="131">
        <v>11491774</v>
      </c>
      <c r="DQ11" s="132">
        <v>44237031</v>
      </c>
      <c r="DR11" s="169">
        <v>44237031</v>
      </c>
      <c r="DS11" s="168">
        <v>0</v>
      </c>
      <c r="DT11" s="131">
        <v>0</v>
      </c>
      <c r="DU11" s="132">
        <v>0</v>
      </c>
      <c r="DV11" s="171"/>
      <c r="DW11" s="131">
        <v>622365</v>
      </c>
      <c r="DX11" s="131">
        <v>1684040</v>
      </c>
      <c r="DY11" s="131">
        <v>6593707</v>
      </c>
      <c r="DZ11" s="131">
        <v>9416152</v>
      </c>
      <c r="EA11" s="131">
        <v>8285072</v>
      </c>
      <c r="EB11" s="132">
        <v>26601336</v>
      </c>
      <c r="EC11" s="169">
        <v>26601336</v>
      </c>
      <c r="ED11" s="168">
        <v>0</v>
      </c>
      <c r="EE11" s="131">
        <v>0</v>
      </c>
      <c r="EF11" s="132">
        <v>0</v>
      </c>
      <c r="EG11" s="171"/>
      <c r="EH11" s="131">
        <v>2272915</v>
      </c>
      <c r="EI11" s="131">
        <v>1914167</v>
      </c>
      <c r="EJ11" s="131">
        <v>4572793</v>
      </c>
      <c r="EK11" s="131">
        <v>5471665</v>
      </c>
      <c r="EL11" s="131">
        <v>2880198</v>
      </c>
      <c r="EM11" s="132">
        <v>17111738</v>
      </c>
      <c r="EN11" s="374">
        <v>17111738</v>
      </c>
      <c r="EO11" s="168">
        <v>0</v>
      </c>
      <c r="EP11" s="131">
        <v>0</v>
      </c>
      <c r="EQ11" s="132">
        <v>0</v>
      </c>
      <c r="ER11" s="171"/>
      <c r="ES11" s="131">
        <v>0</v>
      </c>
      <c r="ET11" s="131">
        <v>197453</v>
      </c>
      <c r="EU11" s="131">
        <v>0</v>
      </c>
      <c r="EV11" s="131">
        <v>0</v>
      </c>
      <c r="EW11" s="131">
        <v>326504</v>
      </c>
      <c r="EX11" s="132">
        <v>523957</v>
      </c>
      <c r="EY11" s="133">
        <v>523957</v>
      </c>
      <c r="EZ11" s="168">
        <v>1359627</v>
      </c>
      <c r="FA11" s="131">
        <v>2648877</v>
      </c>
      <c r="FB11" s="167">
        <v>4008504</v>
      </c>
      <c r="FC11" s="130">
        <v>0</v>
      </c>
      <c r="FD11" s="131">
        <v>39334069</v>
      </c>
      <c r="FE11" s="131">
        <v>38824206</v>
      </c>
      <c r="FF11" s="131">
        <v>52720082</v>
      </c>
      <c r="FG11" s="131">
        <v>44463080</v>
      </c>
      <c r="FH11" s="131">
        <v>33856087</v>
      </c>
      <c r="FI11" s="132">
        <v>209197524</v>
      </c>
      <c r="FJ11" s="169">
        <v>213206028</v>
      </c>
    </row>
    <row r="12" spans="1:166" ht="19.5" customHeight="1" x14ac:dyDescent="0.15">
      <c r="A12" s="138" t="s">
        <v>9</v>
      </c>
      <c r="B12" s="157">
        <v>45795</v>
      </c>
      <c r="C12" s="158">
        <v>318931</v>
      </c>
      <c r="D12" s="159">
        <v>364726</v>
      </c>
      <c r="E12" s="160">
        <v>0</v>
      </c>
      <c r="F12" s="161">
        <v>2900336</v>
      </c>
      <c r="G12" s="162">
        <v>5108885</v>
      </c>
      <c r="H12" s="163">
        <v>3671745</v>
      </c>
      <c r="I12" s="161">
        <v>3753311</v>
      </c>
      <c r="J12" s="163">
        <v>3098153</v>
      </c>
      <c r="K12" s="164">
        <v>18532430</v>
      </c>
      <c r="L12" s="165">
        <v>18897156</v>
      </c>
      <c r="M12" s="270">
        <v>0</v>
      </c>
      <c r="N12" s="277">
        <v>0</v>
      </c>
      <c r="O12" s="278">
        <v>0</v>
      </c>
      <c r="P12" s="166"/>
      <c r="Q12" s="131">
        <v>0</v>
      </c>
      <c r="R12" s="131">
        <v>0</v>
      </c>
      <c r="S12" s="131">
        <v>0</v>
      </c>
      <c r="T12" s="131">
        <v>557785</v>
      </c>
      <c r="U12" s="131">
        <v>285664</v>
      </c>
      <c r="V12" s="167">
        <v>843449</v>
      </c>
      <c r="W12" s="374">
        <v>843449</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1559907</v>
      </c>
      <c r="AN12" s="131">
        <v>1987867</v>
      </c>
      <c r="AO12" s="131">
        <v>1879694</v>
      </c>
      <c r="AP12" s="131">
        <v>1241547</v>
      </c>
      <c r="AQ12" s="131">
        <v>1433080</v>
      </c>
      <c r="AR12" s="132">
        <v>8102095</v>
      </c>
      <c r="AS12" s="374">
        <v>8102095</v>
      </c>
      <c r="AT12" s="168">
        <v>0</v>
      </c>
      <c r="AU12" s="131">
        <v>0</v>
      </c>
      <c r="AV12" s="167">
        <v>0</v>
      </c>
      <c r="AW12" s="130">
        <v>0</v>
      </c>
      <c r="AX12" s="131">
        <v>0</v>
      </c>
      <c r="AY12" s="131">
        <v>0</v>
      </c>
      <c r="AZ12" s="131">
        <v>64844</v>
      </c>
      <c r="BA12" s="131">
        <v>0</v>
      </c>
      <c r="BB12" s="131">
        <v>0</v>
      </c>
      <c r="BC12" s="132">
        <v>64844</v>
      </c>
      <c r="BD12" s="374">
        <v>64844</v>
      </c>
      <c r="BE12" s="273">
        <v>45795</v>
      </c>
      <c r="BF12" s="267">
        <v>71536</v>
      </c>
      <c r="BG12" s="132">
        <v>117331</v>
      </c>
      <c r="BH12" s="130">
        <v>0</v>
      </c>
      <c r="BI12" s="131">
        <v>619972</v>
      </c>
      <c r="BJ12" s="131">
        <v>1184313</v>
      </c>
      <c r="BK12" s="131">
        <v>0</v>
      </c>
      <c r="BL12" s="131">
        <v>237839</v>
      </c>
      <c r="BM12" s="131">
        <v>269252</v>
      </c>
      <c r="BN12" s="132">
        <v>2311376</v>
      </c>
      <c r="BO12" s="169">
        <v>2428707</v>
      </c>
      <c r="BP12" s="270">
        <v>0</v>
      </c>
      <c r="BQ12" s="277">
        <v>247395</v>
      </c>
      <c r="BR12" s="278">
        <v>247395</v>
      </c>
      <c r="BS12" s="166"/>
      <c r="BT12" s="131">
        <v>599301</v>
      </c>
      <c r="BU12" s="131">
        <v>1635479</v>
      </c>
      <c r="BV12" s="131">
        <v>1079447</v>
      </c>
      <c r="BW12" s="131">
        <v>647964</v>
      </c>
      <c r="BX12" s="131">
        <v>608130</v>
      </c>
      <c r="BY12" s="132">
        <v>4570321</v>
      </c>
      <c r="BZ12" s="374">
        <v>4817716</v>
      </c>
      <c r="CA12" s="168">
        <v>0</v>
      </c>
      <c r="CB12" s="131">
        <v>0</v>
      </c>
      <c r="CC12" s="132">
        <v>0</v>
      </c>
      <c r="CD12" s="171"/>
      <c r="CE12" s="131">
        <v>0</v>
      </c>
      <c r="CF12" s="131">
        <v>301226</v>
      </c>
      <c r="CG12" s="131">
        <v>0</v>
      </c>
      <c r="CH12" s="131">
        <v>639293</v>
      </c>
      <c r="CI12" s="131">
        <v>202872</v>
      </c>
      <c r="CJ12" s="132">
        <v>1143391</v>
      </c>
      <c r="CK12" s="133">
        <v>1143391</v>
      </c>
      <c r="CL12" s="168">
        <v>0</v>
      </c>
      <c r="CM12" s="131">
        <v>0</v>
      </c>
      <c r="CN12" s="132">
        <v>0</v>
      </c>
      <c r="CO12" s="171"/>
      <c r="CP12" s="131">
        <v>0</v>
      </c>
      <c r="CQ12" s="131">
        <v>0</v>
      </c>
      <c r="CR12" s="131">
        <v>406613</v>
      </c>
      <c r="CS12" s="131">
        <v>428883</v>
      </c>
      <c r="CT12" s="131">
        <v>0</v>
      </c>
      <c r="CU12" s="132">
        <v>835496</v>
      </c>
      <c r="CV12" s="374">
        <v>835496</v>
      </c>
      <c r="CW12" s="168">
        <v>0</v>
      </c>
      <c r="CX12" s="131">
        <v>0</v>
      </c>
      <c r="CY12" s="132">
        <v>0</v>
      </c>
      <c r="CZ12" s="171"/>
      <c r="DA12" s="131">
        <v>121156</v>
      </c>
      <c r="DB12" s="131">
        <v>0</v>
      </c>
      <c r="DC12" s="131">
        <v>241147</v>
      </c>
      <c r="DD12" s="131">
        <v>0</v>
      </c>
      <c r="DE12" s="131">
        <v>299155</v>
      </c>
      <c r="DF12" s="132">
        <v>661458</v>
      </c>
      <c r="DG12" s="133">
        <v>661458</v>
      </c>
      <c r="DH12" s="168">
        <v>0</v>
      </c>
      <c r="DI12" s="131">
        <v>0</v>
      </c>
      <c r="DJ12" s="132">
        <v>0</v>
      </c>
      <c r="DK12" s="171"/>
      <c r="DL12" s="131">
        <v>952836</v>
      </c>
      <c r="DM12" s="131">
        <v>1067057</v>
      </c>
      <c r="DN12" s="131">
        <v>5905201</v>
      </c>
      <c r="DO12" s="131">
        <v>6347595</v>
      </c>
      <c r="DP12" s="131">
        <v>5477508</v>
      </c>
      <c r="DQ12" s="132">
        <v>19750197</v>
      </c>
      <c r="DR12" s="169">
        <v>19750197</v>
      </c>
      <c r="DS12" s="168">
        <v>0</v>
      </c>
      <c r="DT12" s="131">
        <v>0</v>
      </c>
      <c r="DU12" s="132">
        <v>0</v>
      </c>
      <c r="DV12" s="171"/>
      <c r="DW12" s="131">
        <v>352289</v>
      </c>
      <c r="DX12" s="131">
        <v>532505</v>
      </c>
      <c r="DY12" s="131">
        <v>2899031</v>
      </c>
      <c r="DZ12" s="131">
        <v>2847132</v>
      </c>
      <c r="EA12" s="131">
        <v>2985262</v>
      </c>
      <c r="EB12" s="132">
        <v>9616219</v>
      </c>
      <c r="EC12" s="169">
        <v>9616219</v>
      </c>
      <c r="ED12" s="168">
        <v>0</v>
      </c>
      <c r="EE12" s="131">
        <v>0</v>
      </c>
      <c r="EF12" s="132">
        <v>0</v>
      </c>
      <c r="EG12" s="171"/>
      <c r="EH12" s="131">
        <v>600547</v>
      </c>
      <c r="EI12" s="131">
        <v>534552</v>
      </c>
      <c r="EJ12" s="131">
        <v>3006170</v>
      </c>
      <c r="EK12" s="131">
        <v>2576944</v>
      </c>
      <c r="EL12" s="131">
        <v>1511033</v>
      </c>
      <c r="EM12" s="132">
        <v>8229246</v>
      </c>
      <c r="EN12" s="374">
        <v>8229246</v>
      </c>
      <c r="EO12" s="168">
        <v>0</v>
      </c>
      <c r="EP12" s="131">
        <v>0</v>
      </c>
      <c r="EQ12" s="132">
        <v>0</v>
      </c>
      <c r="ER12" s="171"/>
      <c r="ES12" s="131">
        <v>0</v>
      </c>
      <c r="ET12" s="131">
        <v>0</v>
      </c>
      <c r="EU12" s="131">
        <v>0</v>
      </c>
      <c r="EV12" s="131">
        <v>923519</v>
      </c>
      <c r="EW12" s="131">
        <v>981213</v>
      </c>
      <c r="EX12" s="132">
        <v>1904732</v>
      </c>
      <c r="EY12" s="133">
        <v>1904732</v>
      </c>
      <c r="EZ12" s="168">
        <v>1831655</v>
      </c>
      <c r="FA12" s="131">
        <v>1984248</v>
      </c>
      <c r="FB12" s="167">
        <v>3815903</v>
      </c>
      <c r="FC12" s="130">
        <v>0</v>
      </c>
      <c r="FD12" s="131">
        <v>17074408</v>
      </c>
      <c r="FE12" s="131">
        <v>20779803</v>
      </c>
      <c r="FF12" s="131">
        <v>24316955</v>
      </c>
      <c r="FG12" s="131">
        <v>24957072</v>
      </c>
      <c r="FH12" s="131">
        <v>16519764</v>
      </c>
      <c r="FI12" s="132">
        <v>103648002</v>
      </c>
      <c r="FJ12" s="169">
        <v>107463905</v>
      </c>
    </row>
    <row r="13" spans="1:166" ht="19.5" customHeight="1" x14ac:dyDescent="0.15">
      <c r="A13" s="138" t="s">
        <v>10</v>
      </c>
      <c r="B13" s="140">
        <v>82098</v>
      </c>
      <c r="C13" s="175">
        <v>152832</v>
      </c>
      <c r="D13" s="142">
        <v>234930</v>
      </c>
      <c r="E13" s="172">
        <v>0</v>
      </c>
      <c r="F13" s="158">
        <v>3690631</v>
      </c>
      <c r="G13" s="173">
        <v>7214900</v>
      </c>
      <c r="H13" s="159">
        <v>7187302</v>
      </c>
      <c r="I13" s="158">
        <v>3576794</v>
      </c>
      <c r="J13" s="159">
        <v>2840535</v>
      </c>
      <c r="K13" s="174">
        <v>24510162</v>
      </c>
      <c r="L13" s="146">
        <v>24745092</v>
      </c>
      <c r="M13" s="270">
        <v>0</v>
      </c>
      <c r="N13" s="277">
        <v>0</v>
      </c>
      <c r="O13" s="278">
        <v>0</v>
      </c>
      <c r="P13" s="166"/>
      <c r="Q13" s="131">
        <v>0</v>
      </c>
      <c r="R13" s="131">
        <v>434260</v>
      </c>
      <c r="S13" s="131">
        <v>170584</v>
      </c>
      <c r="T13" s="131">
        <v>0</v>
      </c>
      <c r="U13" s="131">
        <v>507096</v>
      </c>
      <c r="V13" s="167">
        <v>1111940</v>
      </c>
      <c r="W13" s="374">
        <v>1111940</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2564191</v>
      </c>
      <c r="AN13" s="131">
        <v>3737838</v>
      </c>
      <c r="AO13" s="131">
        <v>3548353</v>
      </c>
      <c r="AP13" s="131">
        <v>1729284</v>
      </c>
      <c r="AQ13" s="131">
        <v>500570</v>
      </c>
      <c r="AR13" s="132">
        <v>12080236</v>
      </c>
      <c r="AS13" s="374">
        <v>12080236</v>
      </c>
      <c r="AT13" s="168">
        <v>0</v>
      </c>
      <c r="AU13" s="131">
        <v>0</v>
      </c>
      <c r="AV13" s="167">
        <v>0</v>
      </c>
      <c r="AW13" s="130">
        <v>0</v>
      </c>
      <c r="AX13" s="131">
        <v>0</v>
      </c>
      <c r="AY13" s="131">
        <v>221926</v>
      </c>
      <c r="AZ13" s="131">
        <v>468476</v>
      </c>
      <c r="BA13" s="131">
        <v>11687</v>
      </c>
      <c r="BB13" s="131">
        <v>327453</v>
      </c>
      <c r="BC13" s="132">
        <v>1029542</v>
      </c>
      <c r="BD13" s="374">
        <v>1029542</v>
      </c>
      <c r="BE13" s="273">
        <v>82098</v>
      </c>
      <c r="BF13" s="267">
        <v>152832</v>
      </c>
      <c r="BG13" s="132">
        <v>234930</v>
      </c>
      <c r="BH13" s="130">
        <v>0</v>
      </c>
      <c r="BI13" s="131">
        <v>232965</v>
      </c>
      <c r="BJ13" s="131">
        <v>1401492</v>
      </c>
      <c r="BK13" s="131">
        <v>592857</v>
      </c>
      <c r="BL13" s="131">
        <v>256367</v>
      </c>
      <c r="BM13" s="131">
        <v>532661</v>
      </c>
      <c r="BN13" s="132">
        <v>3016342</v>
      </c>
      <c r="BO13" s="169">
        <v>3251272</v>
      </c>
      <c r="BP13" s="270">
        <v>0</v>
      </c>
      <c r="BQ13" s="277">
        <v>0</v>
      </c>
      <c r="BR13" s="278">
        <v>0</v>
      </c>
      <c r="BS13" s="166"/>
      <c r="BT13" s="131">
        <v>614045</v>
      </c>
      <c r="BU13" s="131">
        <v>1066665</v>
      </c>
      <c r="BV13" s="131">
        <v>1997580</v>
      </c>
      <c r="BW13" s="131">
        <v>1123403</v>
      </c>
      <c r="BX13" s="131">
        <v>458324</v>
      </c>
      <c r="BY13" s="132">
        <v>5260017</v>
      </c>
      <c r="BZ13" s="374">
        <v>5260017</v>
      </c>
      <c r="CA13" s="168">
        <v>0</v>
      </c>
      <c r="CB13" s="131">
        <v>0</v>
      </c>
      <c r="CC13" s="132">
        <v>0</v>
      </c>
      <c r="CD13" s="171"/>
      <c r="CE13" s="131">
        <v>279430</v>
      </c>
      <c r="CF13" s="131">
        <v>0</v>
      </c>
      <c r="CG13" s="131">
        <v>173836</v>
      </c>
      <c r="CH13" s="131">
        <v>190077</v>
      </c>
      <c r="CI13" s="131">
        <v>207336</v>
      </c>
      <c r="CJ13" s="132">
        <v>850679</v>
      </c>
      <c r="CK13" s="133">
        <v>850679</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0</v>
      </c>
      <c r="DB13" s="131">
        <v>352719</v>
      </c>
      <c r="DC13" s="131">
        <v>235616</v>
      </c>
      <c r="DD13" s="131">
        <v>265976</v>
      </c>
      <c r="DE13" s="131">
        <v>307095</v>
      </c>
      <c r="DF13" s="132">
        <v>1161406</v>
      </c>
      <c r="DG13" s="133">
        <v>1161406</v>
      </c>
      <c r="DH13" s="168">
        <v>0</v>
      </c>
      <c r="DI13" s="131">
        <v>0</v>
      </c>
      <c r="DJ13" s="132">
        <v>0</v>
      </c>
      <c r="DK13" s="171"/>
      <c r="DL13" s="131">
        <v>1397838</v>
      </c>
      <c r="DM13" s="131">
        <v>2057825</v>
      </c>
      <c r="DN13" s="131">
        <v>9188031</v>
      </c>
      <c r="DO13" s="131">
        <v>9622838</v>
      </c>
      <c r="DP13" s="131">
        <v>10492090</v>
      </c>
      <c r="DQ13" s="132">
        <v>32758622</v>
      </c>
      <c r="DR13" s="169">
        <v>32758622</v>
      </c>
      <c r="DS13" s="168">
        <v>0</v>
      </c>
      <c r="DT13" s="131">
        <v>0</v>
      </c>
      <c r="DU13" s="132">
        <v>0</v>
      </c>
      <c r="DV13" s="171"/>
      <c r="DW13" s="131">
        <v>0</v>
      </c>
      <c r="DX13" s="131">
        <v>390698</v>
      </c>
      <c r="DY13" s="131">
        <v>4766730</v>
      </c>
      <c r="DZ13" s="131">
        <v>6423530</v>
      </c>
      <c r="EA13" s="131">
        <v>5067974</v>
      </c>
      <c r="EB13" s="132">
        <v>16648932</v>
      </c>
      <c r="EC13" s="169">
        <v>16648932</v>
      </c>
      <c r="ED13" s="168">
        <v>0</v>
      </c>
      <c r="EE13" s="131">
        <v>0</v>
      </c>
      <c r="EF13" s="132">
        <v>0</v>
      </c>
      <c r="EG13" s="171"/>
      <c r="EH13" s="131">
        <v>1397838</v>
      </c>
      <c r="EI13" s="131">
        <v>1667127</v>
      </c>
      <c r="EJ13" s="131">
        <v>4145899</v>
      </c>
      <c r="EK13" s="131">
        <v>3199308</v>
      </c>
      <c r="EL13" s="131">
        <v>3758382</v>
      </c>
      <c r="EM13" s="132">
        <v>14168554</v>
      </c>
      <c r="EN13" s="374">
        <v>14168554</v>
      </c>
      <c r="EO13" s="168">
        <v>0</v>
      </c>
      <c r="EP13" s="131">
        <v>0</v>
      </c>
      <c r="EQ13" s="132">
        <v>0</v>
      </c>
      <c r="ER13" s="171"/>
      <c r="ES13" s="131">
        <v>0</v>
      </c>
      <c r="ET13" s="131">
        <v>0</v>
      </c>
      <c r="EU13" s="131">
        <v>275402</v>
      </c>
      <c r="EV13" s="131">
        <v>0</v>
      </c>
      <c r="EW13" s="131">
        <v>1665734</v>
      </c>
      <c r="EX13" s="132">
        <v>1941136</v>
      </c>
      <c r="EY13" s="133">
        <v>1941136</v>
      </c>
      <c r="EZ13" s="168">
        <v>4050508</v>
      </c>
      <c r="FA13" s="131">
        <v>5868458</v>
      </c>
      <c r="FB13" s="167">
        <v>9918966</v>
      </c>
      <c r="FC13" s="130">
        <v>0</v>
      </c>
      <c r="FD13" s="131">
        <v>22136018</v>
      </c>
      <c r="FE13" s="131">
        <v>35324467</v>
      </c>
      <c r="FF13" s="131">
        <v>41187096</v>
      </c>
      <c r="FG13" s="131">
        <v>34831134</v>
      </c>
      <c r="FH13" s="131">
        <v>36559504</v>
      </c>
      <c r="FI13" s="132">
        <v>170038219</v>
      </c>
      <c r="FJ13" s="169">
        <v>179957185</v>
      </c>
    </row>
    <row r="14" spans="1:166" ht="19.5" customHeight="1" x14ac:dyDescent="0.15">
      <c r="A14" s="138" t="s">
        <v>11</v>
      </c>
      <c r="B14" s="176">
        <v>77714</v>
      </c>
      <c r="C14" s="161">
        <v>476348</v>
      </c>
      <c r="D14" s="176">
        <v>554062</v>
      </c>
      <c r="E14" s="160">
        <v>0</v>
      </c>
      <c r="F14" s="161">
        <v>8730962</v>
      </c>
      <c r="G14" s="162">
        <v>9729260</v>
      </c>
      <c r="H14" s="163">
        <v>10313524</v>
      </c>
      <c r="I14" s="161">
        <v>5352366</v>
      </c>
      <c r="J14" s="163">
        <v>5868043</v>
      </c>
      <c r="K14" s="164">
        <v>39994155</v>
      </c>
      <c r="L14" s="176">
        <v>40548217</v>
      </c>
      <c r="M14" s="270">
        <v>0</v>
      </c>
      <c r="N14" s="277">
        <v>0</v>
      </c>
      <c r="O14" s="278">
        <v>0</v>
      </c>
      <c r="P14" s="166"/>
      <c r="Q14" s="131">
        <v>0</v>
      </c>
      <c r="R14" s="131">
        <v>33161</v>
      </c>
      <c r="S14" s="131">
        <v>0</v>
      </c>
      <c r="T14" s="131">
        <v>209185</v>
      </c>
      <c r="U14" s="131">
        <v>35788</v>
      </c>
      <c r="V14" s="167">
        <v>278134</v>
      </c>
      <c r="W14" s="374">
        <v>278134</v>
      </c>
      <c r="X14" s="168">
        <v>0</v>
      </c>
      <c r="Y14" s="131">
        <v>0</v>
      </c>
      <c r="Z14" s="132">
        <v>0</v>
      </c>
      <c r="AA14" s="170"/>
      <c r="AB14" s="131">
        <v>3919</v>
      </c>
      <c r="AC14" s="131">
        <v>9235</v>
      </c>
      <c r="AD14" s="131">
        <v>14681</v>
      </c>
      <c r="AE14" s="131">
        <v>9235</v>
      </c>
      <c r="AF14" s="131">
        <v>27705</v>
      </c>
      <c r="AG14" s="132">
        <v>64775</v>
      </c>
      <c r="AH14" s="133">
        <v>64775</v>
      </c>
      <c r="AI14" s="168">
        <v>0</v>
      </c>
      <c r="AJ14" s="131">
        <v>0</v>
      </c>
      <c r="AK14" s="167">
        <v>0</v>
      </c>
      <c r="AL14" s="130">
        <v>0</v>
      </c>
      <c r="AM14" s="131">
        <v>3875896</v>
      </c>
      <c r="AN14" s="131">
        <v>3319410</v>
      </c>
      <c r="AO14" s="131">
        <v>1251360</v>
      </c>
      <c r="AP14" s="131">
        <v>170305</v>
      </c>
      <c r="AQ14" s="131">
        <v>311290</v>
      </c>
      <c r="AR14" s="132">
        <v>8928261</v>
      </c>
      <c r="AS14" s="374">
        <v>8928261</v>
      </c>
      <c r="AT14" s="168">
        <v>0</v>
      </c>
      <c r="AU14" s="131">
        <v>0</v>
      </c>
      <c r="AV14" s="167">
        <v>0</v>
      </c>
      <c r="AW14" s="130">
        <v>0</v>
      </c>
      <c r="AX14" s="131">
        <v>189993</v>
      </c>
      <c r="AY14" s="131">
        <v>231251</v>
      </c>
      <c r="AZ14" s="131">
        <v>256478</v>
      </c>
      <c r="BA14" s="131">
        <v>467289</v>
      </c>
      <c r="BB14" s="131">
        <v>256776</v>
      </c>
      <c r="BC14" s="132">
        <v>1401787</v>
      </c>
      <c r="BD14" s="374">
        <v>1401787</v>
      </c>
      <c r="BE14" s="273">
        <v>77714</v>
      </c>
      <c r="BF14" s="267">
        <v>286368</v>
      </c>
      <c r="BG14" s="132">
        <v>364082</v>
      </c>
      <c r="BH14" s="130">
        <v>0</v>
      </c>
      <c r="BI14" s="131">
        <v>1053209</v>
      </c>
      <c r="BJ14" s="131">
        <v>1912719</v>
      </c>
      <c r="BK14" s="131">
        <v>1355872</v>
      </c>
      <c r="BL14" s="131">
        <v>0</v>
      </c>
      <c r="BM14" s="131">
        <v>803344</v>
      </c>
      <c r="BN14" s="132">
        <v>5125144</v>
      </c>
      <c r="BO14" s="169">
        <v>5489226</v>
      </c>
      <c r="BP14" s="270">
        <v>0</v>
      </c>
      <c r="BQ14" s="277">
        <v>189980</v>
      </c>
      <c r="BR14" s="278">
        <v>189980</v>
      </c>
      <c r="BS14" s="166"/>
      <c r="BT14" s="131">
        <v>2716680</v>
      </c>
      <c r="BU14" s="131">
        <v>2923007</v>
      </c>
      <c r="BV14" s="131">
        <v>4605765</v>
      </c>
      <c r="BW14" s="131">
        <v>2347459</v>
      </c>
      <c r="BX14" s="131">
        <v>2644047</v>
      </c>
      <c r="BY14" s="132">
        <v>15236958</v>
      </c>
      <c r="BZ14" s="374">
        <v>15426938</v>
      </c>
      <c r="CA14" s="168">
        <v>0</v>
      </c>
      <c r="CB14" s="131">
        <v>0</v>
      </c>
      <c r="CC14" s="132">
        <v>0</v>
      </c>
      <c r="CD14" s="171"/>
      <c r="CE14" s="131">
        <v>891265</v>
      </c>
      <c r="CF14" s="131">
        <v>1129207</v>
      </c>
      <c r="CG14" s="131">
        <v>838096</v>
      </c>
      <c r="CH14" s="131">
        <v>250926</v>
      </c>
      <c r="CI14" s="131">
        <v>808246</v>
      </c>
      <c r="CJ14" s="132">
        <v>3917740</v>
      </c>
      <c r="CK14" s="133">
        <v>3917740</v>
      </c>
      <c r="CL14" s="168">
        <v>0</v>
      </c>
      <c r="CM14" s="131">
        <v>0</v>
      </c>
      <c r="CN14" s="132">
        <v>0</v>
      </c>
      <c r="CO14" s="171"/>
      <c r="CP14" s="131">
        <v>0</v>
      </c>
      <c r="CQ14" s="131">
        <v>171270</v>
      </c>
      <c r="CR14" s="131">
        <v>784350</v>
      </c>
      <c r="CS14" s="131">
        <v>1069610</v>
      </c>
      <c r="CT14" s="131">
        <v>447047</v>
      </c>
      <c r="CU14" s="132">
        <v>2472277</v>
      </c>
      <c r="CV14" s="374">
        <v>2472277</v>
      </c>
      <c r="CW14" s="168">
        <v>0</v>
      </c>
      <c r="CX14" s="131">
        <v>0</v>
      </c>
      <c r="CY14" s="132">
        <v>0</v>
      </c>
      <c r="CZ14" s="171"/>
      <c r="DA14" s="131">
        <v>0</v>
      </c>
      <c r="DB14" s="131">
        <v>0</v>
      </c>
      <c r="DC14" s="131">
        <v>1206922</v>
      </c>
      <c r="DD14" s="131">
        <v>828357</v>
      </c>
      <c r="DE14" s="131">
        <v>533800</v>
      </c>
      <c r="DF14" s="132">
        <v>2569079</v>
      </c>
      <c r="DG14" s="133">
        <v>2569079</v>
      </c>
      <c r="DH14" s="168">
        <v>0</v>
      </c>
      <c r="DI14" s="131">
        <v>0</v>
      </c>
      <c r="DJ14" s="132">
        <v>0</v>
      </c>
      <c r="DK14" s="171"/>
      <c r="DL14" s="131">
        <v>3338872</v>
      </c>
      <c r="DM14" s="131">
        <v>5161048</v>
      </c>
      <c r="DN14" s="131">
        <v>11075357</v>
      </c>
      <c r="DO14" s="131">
        <v>9752005</v>
      </c>
      <c r="DP14" s="131">
        <v>10287221</v>
      </c>
      <c r="DQ14" s="132">
        <v>39614503</v>
      </c>
      <c r="DR14" s="169">
        <v>39614503</v>
      </c>
      <c r="DS14" s="168">
        <v>0</v>
      </c>
      <c r="DT14" s="131">
        <v>0</v>
      </c>
      <c r="DU14" s="132">
        <v>0</v>
      </c>
      <c r="DV14" s="171"/>
      <c r="DW14" s="131">
        <v>516952</v>
      </c>
      <c r="DX14" s="131">
        <v>882736</v>
      </c>
      <c r="DY14" s="131">
        <v>4325061</v>
      </c>
      <c r="DZ14" s="131">
        <v>4430073</v>
      </c>
      <c r="EA14" s="131">
        <v>5121118</v>
      </c>
      <c r="EB14" s="132">
        <v>15275940</v>
      </c>
      <c r="EC14" s="169">
        <v>15275940</v>
      </c>
      <c r="ED14" s="168">
        <v>0</v>
      </c>
      <c r="EE14" s="131">
        <v>0</v>
      </c>
      <c r="EF14" s="132">
        <v>0</v>
      </c>
      <c r="EG14" s="171"/>
      <c r="EH14" s="131">
        <v>2821920</v>
      </c>
      <c r="EI14" s="131">
        <v>4278312</v>
      </c>
      <c r="EJ14" s="131">
        <v>6750296</v>
      </c>
      <c r="EK14" s="131">
        <v>5321932</v>
      </c>
      <c r="EL14" s="131">
        <v>4831533</v>
      </c>
      <c r="EM14" s="132">
        <v>24003993</v>
      </c>
      <c r="EN14" s="374">
        <v>24003993</v>
      </c>
      <c r="EO14" s="168">
        <v>0</v>
      </c>
      <c r="EP14" s="131">
        <v>0</v>
      </c>
      <c r="EQ14" s="132">
        <v>0</v>
      </c>
      <c r="ER14" s="171"/>
      <c r="ES14" s="131">
        <v>0</v>
      </c>
      <c r="ET14" s="131">
        <v>0</v>
      </c>
      <c r="EU14" s="131">
        <v>0</v>
      </c>
      <c r="EV14" s="131">
        <v>0</v>
      </c>
      <c r="EW14" s="131">
        <v>334570</v>
      </c>
      <c r="EX14" s="132">
        <v>334570</v>
      </c>
      <c r="EY14" s="133">
        <v>334570</v>
      </c>
      <c r="EZ14" s="168">
        <v>3424408</v>
      </c>
      <c r="FA14" s="131">
        <v>6583346</v>
      </c>
      <c r="FB14" s="167">
        <v>10007754</v>
      </c>
      <c r="FC14" s="130">
        <v>0</v>
      </c>
      <c r="FD14" s="131">
        <v>49432311</v>
      </c>
      <c r="FE14" s="131">
        <v>40518808</v>
      </c>
      <c r="FF14" s="131">
        <v>49469760</v>
      </c>
      <c r="FG14" s="131">
        <v>34468688</v>
      </c>
      <c r="FH14" s="131">
        <v>35404826</v>
      </c>
      <c r="FI14" s="132">
        <v>209294393</v>
      </c>
      <c r="FJ14" s="169">
        <v>219302147</v>
      </c>
    </row>
    <row r="15" spans="1:166" ht="19.5" customHeight="1" x14ac:dyDescent="0.15">
      <c r="A15" s="138" t="s">
        <v>12</v>
      </c>
      <c r="B15" s="157">
        <v>0</v>
      </c>
      <c r="C15" s="158">
        <v>43972</v>
      </c>
      <c r="D15" s="159">
        <v>43972</v>
      </c>
      <c r="E15" s="172">
        <v>0</v>
      </c>
      <c r="F15" s="158">
        <v>3311753</v>
      </c>
      <c r="G15" s="173">
        <v>3272469</v>
      </c>
      <c r="H15" s="159">
        <v>2313254</v>
      </c>
      <c r="I15" s="158">
        <v>2535370</v>
      </c>
      <c r="J15" s="159">
        <v>1033045</v>
      </c>
      <c r="K15" s="174">
        <v>12465891</v>
      </c>
      <c r="L15" s="165">
        <v>12509863</v>
      </c>
      <c r="M15" s="270">
        <v>0</v>
      </c>
      <c r="N15" s="277">
        <v>0</v>
      </c>
      <c r="O15" s="278">
        <v>0</v>
      </c>
      <c r="P15" s="166"/>
      <c r="Q15" s="131">
        <v>119213</v>
      </c>
      <c r="R15" s="131">
        <v>0</v>
      </c>
      <c r="S15" s="131">
        <v>0</v>
      </c>
      <c r="T15" s="131">
        <v>0</v>
      </c>
      <c r="U15" s="131">
        <v>249814</v>
      </c>
      <c r="V15" s="167">
        <v>369027</v>
      </c>
      <c r="W15" s="374">
        <v>369027</v>
      </c>
      <c r="X15" s="168">
        <v>0</v>
      </c>
      <c r="Y15" s="131">
        <v>0</v>
      </c>
      <c r="Z15" s="132">
        <v>0</v>
      </c>
      <c r="AA15" s="170"/>
      <c r="AB15" s="131">
        <v>0</v>
      </c>
      <c r="AC15" s="131">
        <v>0</v>
      </c>
      <c r="AD15" s="131">
        <v>0</v>
      </c>
      <c r="AE15" s="131">
        <v>146212</v>
      </c>
      <c r="AF15" s="131">
        <v>14791</v>
      </c>
      <c r="AG15" s="132">
        <v>161003</v>
      </c>
      <c r="AH15" s="133">
        <v>161003</v>
      </c>
      <c r="AI15" s="168">
        <v>0</v>
      </c>
      <c r="AJ15" s="131">
        <v>0</v>
      </c>
      <c r="AK15" s="167">
        <v>0</v>
      </c>
      <c r="AL15" s="130">
        <v>0</v>
      </c>
      <c r="AM15" s="131">
        <v>1749077</v>
      </c>
      <c r="AN15" s="131">
        <v>1378257</v>
      </c>
      <c r="AO15" s="131">
        <v>874953</v>
      </c>
      <c r="AP15" s="131">
        <v>625498</v>
      </c>
      <c r="AQ15" s="131">
        <v>106538</v>
      </c>
      <c r="AR15" s="132">
        <v>4734323</v>
      </c>
      <c r="AS15" s="374">
        <v>4734323</v>
      </c>
      <c r="AT15" s="168">
        <v>0</v>
      </c>
      <c r="AU15" s="131">
        <v>0</v>
      </c>
      <c r="AV15" s="167">
        <v>0</v>
      </c>
      <c r="AW15" s="130">
        <v>0</v>
      </c>
      <c r="AX15" s="131">
        <v>0</v>
      </c>
      <c r="AY15" s="131">
        <v>0</v>
      </c>
      <c r="AZ15" s="131">
        <v>121729</v>
      </c>
      <c r="BA15" s="131">
        <v>0</v>
      </c>
      <c r="BB15" s="131">
        <v>0</v>
      </c>
      <c r="BC15" s="132">
        <v>121729</v>
      </c>
      <c r="BD15" s="374">
        <v>121729</v>
      </c>
      <c r="BE15" s="273">
        <v>0</v>
      </c>
      <c r="BF15" s="267">
        <v>43972</v>
      </c>
      <c r="BG15" s="132">
        <v>43972</v>
      </c>
      <c r="BH15" s="130">
        <v>0</v>
      </c>
      <c r="BI15" s="131">
        <v>228301</v>
      </c>
      <c r="BJ15" s="131">
        <v>203816</v>
      </c>
      <c r="BK15" s="131">
        <v>448297</v>
      </c>
      <c r="BL15" s="131">
        <v>0</v>
      </c>
      <c r="BM15" s="131">
        <v>0</v>
      </c>
      <c r="BN15" s="132">
        <v>880414</v>
      </c>
      <c r="BO15" s="169">
        <v>924386</v>
      </c>
      <c r="BP15" s="270">
        <v>0</v>
      </c>
      <c r="BQ15" s="277">
        <v>0</v>
      </c>
      <c r="BR15" s="278">
        <v>0</v>
      </c>
      <c r="BS15" s="166"/>
      <c r="BT15" s="131">
        <v>1215162</v>
      </c>
      <c r="BU15" s="131">
        <v>1690396</v>
      </c>
      <c r="BV15" s="131">
        <v>868275</v>
      </c>
      <c r="BW15" s="131">
        <v>1763660</v>
      </c>
      <c r="BX15" s="131">
        <v>661902</v>
      </c>
      <c r="BY15" s="132">
        <v>6199395</v>
      </c>
      <c r="BZ15" s="374">
        <v>6199395</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2390503</v>
      </c>
      <c r="DM15" s="131">
        <v>1945768</v>
      </c>
      <c r="DN15" s="131">
        <v>5658721</v>
      </c>
      <c r="DO15" s="131">
        <v>6426613</v>
      </c>
      <c r="DP15" s="131">
        <v>4556288</v>
      </c>
      <c r="DQ15" s="132">
        <v>20977893</v>
      </c>
      <c r="DR15" s="169">
        <v>20977893</v>
      </c>
      <c r="DS15" s="168">
        <v>0</v>
      </c>
      <c r="DT15" s="131">
        <v>0</v>
      </c>
      <c r="DU15" s="132">
        <v>0</v>
      </c>
      <c r="DV15" s="171"/>
      <c r="DW15" s="131">
        <v>0</v>
      </c>
      <c r="DX15" s="131">
        <v>312896</v>
      </c>
      <c r="DY15" s="131">
        <v>2906996</v>
      </c>
      <c r="DZ15" s="131">
        <v>3117352</v>
      </c>
      <c r="EA15" s="131">
        <v>2862201</v>
      </c>
      <c r="EB15" s="132">
        <v>9199445</v>
      </c>
      <c r="EC15" s="169">
        <v>9199445</v>
      </c>
      <c r="ED15" s="168">
        <v>0</v>
      </c>
      <c r="EE15" s="131">
        <v>0</v>
      </c>
      <c r="EF15" s="132">
        <v>0</v>
      </c>
      <c r="EG15" s="171"/>
      <c r="EH15" s="131">
        <v>2390503</v>
      </c>
      <c r="EI15" s="131">
        <v>1444480</v>
      </c>
      <c r="EJ15" s="131">
        <v>2751725</v>
      </c>
      <c r="EK15" s="131">
        <v>3309261</v>
      </c>
      <c r="EL15" s="131">
        <v>1694087</v>
      </c>
      <c r="EM15" s="132">
        <v>11590056</v>
      </c>
      <c r="EN15" s="374">
        <v>11590056</v>
      </c>
      <c r="EO15" s="168">
        <v>0</v>
      </c>
      <c r="EP15" s="131">
        <v>0</v>
      </c>
      <c r="EQ15" s="132">
        <v>0</v>
      </c>
      <c r="ER15" s="171"/>
      <c r="ES15" s="131">
        <v>0</v>
      </c>
      <c r="ET15" s="131">
        <v>188392</v>
      </c>
      <c r="EU15" s="131">
        <v>0</v>
      </c>
      <c r="EV15" s="131">
        <v>0</v>
      </c>
      <c r="EW15" s="131">
        <v>0</v>
      </c>
      <c r="EX15" s="132">
        <v>188392</v>
      </c>
      <c r="EY15" s="133">
        <v>188392</v>
      </c>
      <c r="EZ15" s="168">
        <v>1199670</v>
      </c>
      <c r="FA15" s="131">
        <v>1085496</v>
      </c>
      <c r="FB15" s="167">
        <v>2285166</v>
      </c>
      <c r="FC15" s="130">
        <v>0</v>
      </c>
      <c r="FD15" s="131">
        <v>17833886</v>
      </c>
      <c r="FE15" s="131">
        <v>16250479</v>
      </c>
      <c r="FF15" s="131">
        <v>20341386</v>
      </c>
      <c r="FG15" s="131">
        <v>20076150</v>
      </c>
      <c r="FH15" s="131">
        <v>13466688</v>
      </c>
      <c r="FI15" s="132">
        <v>87968589</v>
      </c>
      <c r="FJ15" s="169">
        <v>90253755</v>
      </c>
    </row>
    <row r="16" spans="1:166" ht="19.5" customHeight="1" x14ac:dyDescent="0.15">
      <c r="A16" s="138" t="s">
        <v>13</v>
      </c>
      <c r="B16" s="176">
        <v>0</v>
      </c>
      <c r="C16" s="161">
        <v>0</v>
      </c>
      <c r="D16" s="176">
        <v>0</v>
      </c>
      <c r="E16" s="160">
        <v>0</v>
      </c>
      <c r="F16" s="161">
        <v>4510970</v>
      </c>
      <c r="G16" s="162">
        <v>2324574</v>
      </c>
      <c r="H16" s="163">
        <v>3591600</v>
      </c>
      <c r="I16" s="161">
        <v>4070848</v>
      </c>
      <c r="J16" s="163">
        <v>2011027</v>
      </c>
      <c r="K16" s="164">
        <v>16509019</v>
      </c>
      <c r="L16" s="176">
        <v>16509019</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0</v>
      </c>
      <c r="AG16" s="132">
        <v>0</v>
      </c>
      <c r="AH16" s="133">
        <v>0</v>
      </c>
      <c r="AI16" s="168">
        <v>0</v>
      </c>
      <c r="AJ16" s="131">
        <v>0</v>
      </c>
      <c r="AK16" s="167">
        <v>0</v>
      </c>
      <c r="AL16" s="130">
        <v>0</v>
      </c>
      <c r="AM16" s="131">
        <v>2584519</v>
      </c>
      <c r="AN16" s="131">
        <v>1087914</v>
      </c>
      <c r="AO16" s="131">
        <v>987241</v>
      </c>
      <c r="AP16" s="131">
        <v>561629</v>
      </c>
      <c r="AQ16" s="131">
        <v>695303</v>
      </c>
      <c r="AR16" s="132">
        <v>5916606</v>
      </c>
      <c r="AS16" s="374">
        <v>5916606</v>
      </c>
      <c r="AT16" s="168">
        <v>0</v>
      </c>
      <c r="AU16" s="131">
        <v>0</v>
      </c>
      <c r="AV16" s="167">
        <v>0</v>
      </c>
      <c r="AW16" s="130">
        <v>0</v>
      </c>
      <c r="AX16" s="131">
        <v>35734</v>
      </c>
      <c r="AY16" s="131">
        <v>0</v>
      </c>
      <c r="AZ16" s="131">
        <v>0</v>
      </c>
      <c r="BA16" s="131">
        <v>0</v>
      </c>
      <c r="BB16" s="131">
        <v>0</v>
      </c>
      <c r="BC16" s="132">
        <v>35734</v>
      </c>
      <c r="BD16" s="374">
        <v>35734</v>
      </c>
      <c r="BE16" s="273">
        <v>0</v>
      </c>
      <c r="BF16" s="267">
        <v>0</v>
      </c>
      <c r="BG16" s="132">
        <v>0</v>
      </c>
      <c r="BH16" s="130">
        <v>0</v>
      </c>
      <c r="BI16" s="131">
        <v>723894</v>
      </c>
      <c r="BJ16" s="131">
        <v>484773</v>
      </c>
      <c r="BK16" s="131">
        <v>1109562</v>
      </c>
      <c r="BL16" s="131">
        <v>1886199</v>
      </c>
      <c r="BM16" s="131">
        <v>0</v>
      </c>
      <c r="BN16" s="132">
        <v>4204428</v>
      </c>
      <c r="BO16" s="169">
        <v>4204428</v>
      </c>
      <c r="BP16" s="270">
        <v>0</v>
      </c>
      <c r="BQ16" s="277">
        <v>0</v>
      </c>
      <c r="BR16" s="278">
        <v>0</v>
      </c>
      <c r="BS16" s="166"/>
      <c r="BT16" s="131">
        <v>1026786</v>
      </c>
      <c r="BU16" s="131">
        <v>595957</v>
      </c>
      <c r="BV16" s="131">
        <v>1286817</v>
      </c>
      <c r="BW16" s="131">
        <v>867148</v>
      </c>
      <c r="BX16" s="131">
        <v>1315724</v>
      </c>
      <c r="BY16" s="132">
        <v>5092432</v>
      </c>
      <c r="BZ16" s="374">
        <v>5092432</v>
      </c>
      <c r="CA16" s="168">
        <v>0</v>
      </c>
      <c r="CB16" s="131">
        <v>0</v>
      </c>
      <c r="CC16" s="132">
        <v>0</v>
      </c>
      <c r="CD16" s="171"/>
      <c r="CE16" s="131">
        <v>140037</v>
      </c>
      <c r="CF16" s="131">
        <v>155930</v>
      </c>
      <c r="CG16" s="131">
        <v>0</v>
      </c>
      <c r="CH16" s="131">
        <v>755872</v>
      </c>
      <c r="CI16" s="131">
        <v>0</v>
      </c>
      <c r="CJ16" s="132">
        <v>1051839</v>
      </c>
      <c r="CK16" s="133">
        <v>1051839</v>
      </c>
      <c r="CL16" s="168">
        <v>0</v>
      </c>
      <c r="CM16" s="131">
        <v>0</v>
      </c>
      <c r="CN16" s="132">
        <v>0</v>
      </c>
      <c r="CO16" s="171"/>
      <c r="CP16" s="131">
        <v>0</v>
      </c>
      <c r="CQ16" s="131">
        <v>0</v>
      </c>
      <c r="CR16" s="131">
        <v>207980</v>
      </c>
      <c r="CS16" s="131">
        <v>0</v>
      </c>
      <c r="CT16" s="131">
        <v>0</v>
      </c>
      <c r="CU16" s="132">
        <v>207980</v>
      </c>
      <c r="CV16" s="374">
        <v>207980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1152053</v>
      </c>
      <c r="DM16" s="131">
        <v>1906240</v>
      </c>
      <c r="DN16" s="131">
        <v>4022067</v>
      </c>
      <c r="DO16" s="131">
        <v>10342353</v>
      </c>
      <c r="DP16" s="131">
        <v>5532608</v>
      </c>
      <c r="DQ16" s="132">
        <v>22955321</v>
      </c>
      <c r="DR16" s="169">
        <v>22955321</v>
      </c>
      <c r="DS16" s="168">
        <v>0</v>
      </c>
      <c r="DT16" s="131">
        <v>0</v>
      </c>
      <c r="DU16" s="132">
        <v>0</v>
      </c>
      <c r="DV16" s="171"/>
      <c r="DW16" s="131">
        <v>246444</v>
      </c>
      <c r="DX16" s="131">
        <v>393688</v>
      </c>
      <c r="DY16" s="131">
        <v>1708593</v>
      </c>
      <c r="DZ16" s="131">
        <v>5592687</v>
      </c>
      <c r="EA16" s="131">
        <v>2222365</v>
      </c>
      <c r="EB16" s="132">
        <v>10163777</v>
      </c>
      <c r="EC16" s="169">
        <v>10163777</v>
      </c>
      <c r="ED16" s="168">
        <v>0</v>
      </c>
      <c r="EE16" s="131">
        <v>0</v>
      </c>
      <c r="EF16" s="132">
        <v>0</v>
      </c>
      <c r="EG16" s="171"/>
      <c r="EH16" s="131">
        <v>905609</v>
      </c>
      <c r="EI16" s="131">
        <v>1512552</v>
      </c>
      <c r="EJ16" s="131">
        <v>2313474</v>
      </c>
      <c r="EK16" s="131">
        <v>4168358</v>
      </c>
      <c r="EL16" s="131">
        <v>2328022</v>
      </c>
      <c r="EM16" s="132">
        <v>11228015</v>
      </c>
      <c r="EN16" s="374">
        <v>11228015</v>
      </c>
      <c r="EO16" s="168">
        <v>0</v>
      </c>
      <c r="EP16" s="131">
        <v>0</v>
      </c>
      <c r="EQ16" s="132">
        <v>0</v>
      </c>
      <c r="ER16" s="171"/>
      <c r="ES16" s="131">
        <v>0</v>
      </c>
      <c r="ET16" s="131">
        <v>0</v>
      </c>
      <c r="EU16" s="131">
        <v>0</v>
      </c>
      <c r="EV16" s="131">
        <v>581308</v>
      </c>
      <c r="EW16" s="131">
        <v>982221</v>
      </c>
      <c r="EX16" s="132">
        <v>1563529</v>
      </c>
      <c r="EY16" s="133">
        <v>1563529</v>
      </c>
      <c r="EZ16" s="168">
        <v>4599770</v>
      </c>
      <c r="FA16" s="131">
        <v>4838629</v>
      </c>
      <c r="FB16" s="167">
        <v>9438399</v>
      </c>
      <c r="FC16" s="130">
        <v>0</v>
      </c>
      <c r="FD16" s="131">
        <v>15837920</v>
      </c>
      <c r="FE16" s="131">
        <v>19497551</v>
      </c>
      <c r="FF16" s="131">
        <v>19801805</v>
      </c>
      <c r="FG16" s="131">
        <v>27061607</v>
      </c>
      <c r="FH16" s="131">
        <v>16749302</v>
      </c>
      <c r="FI16" s="132">
        <v>98948185</v>
      </c>
      <c r="FJ16" s="169">
        <v>108386584</v>
      </c>
    </row>
    <row r="17" spans="1:166" ht="19.5" customHeight="1" x14ac:dyDescent="0.15">
      <c r="A17" s="138" t="s">
        <v>14</v>
      </c>
      <c r="B17" s="157">
        <v>34324</v>
      </c>
      <c r="C17" s="158">
        <v>0</v>
      </c>
      <c r="D17" s="159">
        <v>34324</v>
      </c>
      <c r="E17" s="172">
        <v>0</v>
      </c>
      <c r="F17" s="158">
        <v>1456008</v>
      </c>
      <c r="G17" s="173">
        <v>1587469</v>
      </c>
      <c r="H17" s="159">
        <v>2203344</v>
      </c>
      <c r="I17" s="158">
        <v>1343029</v>
      </c>
      <c r="J17" s="159">
        <v>746512</v>
      </c>
      <c r="K17" s="174">
        <v>7336362</v>
      </c>
      <c r="L17" s="165">
        <v>7370686</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482616</v>
      </c>
      <c r="AN17" s="131">
        <v>560934</v>
      </c>
      <c r="AO17" s="131">
        <v>445829</v>
      </c>
      <c r="AP17" s="131">
        <v>550411</v>
      </c>
      <c r="AQ17" s="131">
        <v>136602</v>
      </c>
      <c r="AR17" s="132">
        <v>2176392</v>
      </c>
      <c r="AS17" s="374">
        <v>2176392</v>
      </c>
      <c r="AT17" s="168">
        <v>0</v>
      </c>
      <c r="AU17" s="131">
        <v>0</v>
      </c>
      <c r="AV17" s="167">
        <v>0</v>
      </c>
      <c r="AW17" s="130">
        <v>0</v>
      </c>
      <c r="AX17" s="131">
        <v>0</v>
      </c>
      <c r="AY17" s="131">
        <v>0</v>
      </c>
      <c r="AZ17" s="131">
        <v>278873</v>
      </c>
      <c r="BA17" s="131">
        <v>159016</v>
      </c>
      <c r="BB17" s="131">
        <v>157903</v>
      </c>
      <c r="BC17" s="132">
        <v>595792</v>
      </c>
      <c r="BD17" s="374">
        <v>595792</v>
      </c>
      <c r="BE17" s="273">
        <v>34324</v>
      </c>
      <c r="BF17" s="267">
        <v>0</v>
      </c>
      <c r="BG17" s="132">
        <v>34324</v>
      </c>
      <c r="BH17" s="130">
        <v>0</v>
      </c>
      <c r="BI17" s="131">
        <v>0</v>
      </c>
      <c r="BJ17" s="131">
        <v>147108</v>
      </c>
      <c r="BK17" s="131">
        <v>412673</v>
      </c>
      <c r="BL17" s="131">
        <v>0</v>
      </c>
      <c r="BM17" s="131">
        <v>0</v>
      </c>
      <c r="BN17" s="132">
        <v>559781</v>
      </c>
      <c r="BO17" s="169">
        <v>594105</v>
      </c>
      <c r="BP17" s="270">
        <v>0</v>
      </c>
      <c r="BQ17" s="277">
        <v>0</v>
      </c>
      <c r="BR17" s="278">
        <v>0</v>
      </c>
      <c r="BS17" s="166"/>
      <c r="BT17" s="131">
        <v>838822</v>
      </c>
      <c r="BU17" s="131">
        <v>728956</v>
      </c>
      <c r="BV17" s="131">
        <v>0</v>
      </c>
      <c r="BW17" s="131">
        <v>450101</v>
      </c>
      <c r="BX17" s="131">
        <v>452007</v>
      </c>
      <c r="BY17" s="132">
        <v>2469886</v>
      </c>
      <c r="BZ17" s="374">
        <v>2469886</v>
      </c>
      <c r="CA17" s="168">
        <v>0</v>
      </c>
      <c r="CB17" s="131">
        <v>0</v>
      </c>
      <c r="CC17" s="132">
        <v>0</v>
      </c>
      <c r="CD17" s="171"/>
      <c r="CE17" s="131">
        <v>134570</v>
      </c>
      <c r="CF17" s="131">
        <v>150471</v>
      </c>
      <c r="CG17" s="131">
        <v>1065969</v>
      </c>
      <c r="CH17" s="131">
        <v>183501</v>
      </c>
      <c r="CI17" s="131">
        <v>0</v>
      </c>
      <c r="CJ17" s="132">
        <v>1534511</v>
      </c>
      <c r="CK17" s="133">
        <v>1534511</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593585</v>
      </c>
      <c r="DM17" s="131">
        <v>1455627</v>
      </c>
      <c r="DN17" s="131">
        <v>1864269</v>
      </c>
      <c r="DO17" s="131">
        <v>3335070</v>
      </c>
      <c r="DP17" s="131">
        <v>3372971</v>
      </c>
      <c r="DQ17" s="132">
        <v>10621522</v>
      </c>
      <c r="DR17" s="169">
        <v>10621522</v>
      </c>
      <c r="DS17" s="168">
        <v>0</v>
      </c>
      <c r="DT17" s="131">
        <v>0</v>
      </c>
      <c r="DU17" s="132">
        <v>0</v>
      </c>
      <c r="DV17" s="171"/>
      <c r="DW17" s="131">
        <v>0</v>
      </c>
      <c r="DX17" s="131">
        <v>170711</v>
      </c>
      <c r="DY17" s="131">
        <v>819198</v>
      </c>
      <c r="DZ17" s="131">
        <v>2032503</v>
      </c>
      <c r="EA17" s="131">
        <v>2550895</v>
      </c>
      <c r="EB17" s="132">
        <v>5573307</v>
      </c>
      <c r="EC17" s="169">
        <v>5573307</v>
      </c>
      <c r="ED17" s="168">
        <v>0</v>
      </c>
      <c r="EE17" s="131">
        <v>0</v>
      </c>
      <c r="EF17" s="132">
        <v>0</v>
      </c>
      <c r="EG17" s="171"/>
      <c r="EH17" s="131">
        <v>593585</v>
      </c>
      <c r="EI17" s="131">
        <v>1284916</v>
      </c>
      <c r="EJ17" s="131">
        <v>1045071</v>
      </c>
      <c r="EK17" s="131">
        <v>1302567</v>
      </c>
      <c r="EL17" s="131">
        <v>822076</v>
      </c>
      <c r="EM17" s="132">
        <v>5048215</v>
      </c>
      <c r="EN17" s="374">
        <v>5048215</v>
      </c>
      <c r="EO17" s="168">
        <v>0</v>
      </c>
      <c r="EP17" s="131">
        <v>0</v>
      </c>
      <c r="EQ17" s="132">
        <v>0</v>
      </c>
      <c r="ER17" s="171"/>
      <c r="ES17" s="131">
        <v>0</v>
      </c>
      <c r="ET17" s="131">
        <v>0</v>
      </c>
      <c r="EU17" s="131">
        <v>0</v>
      </c>
      <c r="EV17" s="131">
        <v>0</v>
      </c>
      <c r="EW17" s="131">
        <v>0</v>
      </c>
      <c r="EX17" s="132">
        <v>0</v>
      </c>
      <c r="EY17" s="133">
        <v>0</v>
      </c>
      <c r="EZ17" s="168">
        <v>1063239</v>
      </c>
      <c r="FA17" s="131">
        <v>3046592</v>
      </c>
      <c r="FB17" s="167">
        <v>4109831</v>
      </c>
      <c r="FC17" s="130">
        <v>0</v>
      </c>
      <c r="FD17" s="131">
        <v>5905495</v>
      </c>
      <c r="FE17" s="131">
        <v>11345710</v>
      </c>
      <c r="FF17" s="131">
        <v>11583591</v>
      </c>
      <c r="FG17" s="131">
        <v>12518721</v>
      </c>
      <c r="FH17" s="131">
        <v>11834738</v>
      </c>
      <c r="FI17" s="132">
        <v>53188255</v>
      </c>
      <c r="FJ17" s="169">
        <v>57298086</v>
      </c>
    </row>
    <row r="18" spans="1:166" ht="19.5" customHeight="1" x14ac:dyDescent="0.15">
      <c r="A18" s="138" t="s">
        <v>16</v>
      </c>
      <c r="B18" s="176">
        <v>0</v>
      </c>
      <c r="C18" s="161">
        <v>0</v>
      </c>
      <c r="D18" s="176">
        <v>0</v>
      </c>
      <c r="E18" s="160">
        <v>0</v>
      </c>
      <c r="F18" s="161">
        <v>272155</v>
      </c>
      <c r="G18" s="162">
        <v>650277</v>
      </c>
      <c r="H18" s="163">
        <v>1748039</v>
      </c>
      <c r="I18" s="161">
        <v>1821138</v>
      </c>
      <c r="J18" s="163">
        <v>222793</v>
      </c>
      <c r="K18" s="164">
        <v>4714402</v>
      </c>
      <c r="L18" s="176">
        <v>4714402</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272155</v>
      </c>
      <c r="AN18" s="131">
        <v>145862</v>
      </c>
      <c r="AO18" s="131">
        <v>5159</v>
      </c>
      <c r="AP18" s="131">
        <v>0</v>
      </c>
      <c r="AQ18" s="131">
        <v>0</v>
      </c>
      <c r="AR18" s="132">
        <v>423176</v>
      </c>
      <c r="AS18" s="374">
        <v>423176</v>
      </c>
      <c r="AT18" s="168">
        <v>0</v>
      </c>
      <c r="AU18" s="131">
        <v>0</v>
      </c>
      <c r="AV18" s="167">
        <v>0</v>
      </c>
      <c r="AW18" s="130">
        <v>0</v>
      </c>
      <c r="AX18" s="131">
        <v>0</v>
      </c>
      <c r="AY18" s="131">
        <v>108952</v>
      </c>
      <c r="AZ18" s="131">
        <v>44303</v>
      </c>
      <c r="BA18" s="131">
        <v>237944</v>
      </c>
      <c r="BB18" s="131">
        <v>90820</v>
      </c>
      <c r="BC18" s="132">
        <v>482019</v>
      </c>
      <c r="BD18" s="374">
        <v>482019</v>
      </c>
      <c r="BE18" s="273">
        <v>0</v>
      </c>
      <c r="BF18" s="267">
        <v>0</v>
      </c>
      <c r="BG18" s="132">
        <v>0</v>
      </c>
      <c r="BH18" s="130">
        <v>0</v>
      </c>
      <c r="BI18" s="131">
        <v>0</v>
      </c>
      <c r="BJ18" s="131">
        <v>395463</v>
      </c>
      <c r="BK18" s="131">
        <v>212186</v>
      </c>
      <c r="BL18" s="131">
        <v>712695</v>
      </c>
      <c r="BM18" s="131">
        <v>0</v>
      </c>
      <c r="BN18" s="132">
        <v>1320344</v>
      </c>
      <c r="BO18" s="169">
        <v>1320344</v>
      </c>
      <c r="BP18" s="270">
        <v>0</v>
      </c>
      <c r="BQ18" s="277">
        <v>0</v>
      </c>
      <c r="BR18" s="278">
        <v>0</v>
      </c>
      <c r="BS18" s="166"/>
      <c r="BT18" s="131">
        <v>0</v>
      </c>
      <c r="BU18" s="131">
        <v>0</v>
      </c>
      <c r="BV18" s="131">
        <v>1486391</v>
      </c>
      <c r="BW18" s="131">
        <v>870499</v>
      </c>
      <c r="BX18" s="131">
        <v>131973</v>
      </c>
      <c r="BY18" s="132">
        <v>2488863</v>
      </c>
      <c r="BZ18" s="374">
        <v>2488863</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49884</v>
      </c>
      <c r="DM18" s="131">
        <v>0</v>
      </c>
      <c r="DN18" s="131">
        <v>357633</v>
      </c>
      <c r="DO18" s="131">
        <v>1383698</v>
      </c>
      <c r="DP18" s="131">
        <v>594362</v>
      </c>
      <c r="DQ18" s="132">
        <v>2385577</v>
      </c>
      <c r="DR18" s="169">
        <v>2385577</v>
      </c>
      <c r="DS18" s="168">
        <v>0</v>
      </c>
      <c r="DT18" s="131">
        <v>0</v>
      </c>
      <c r="DU18" s="132">
        <v>0</v>
      </c>
      <c r="DV18" s="171"/>
      <c r="DW18" s="131">
        <v>0</v>
      </c>
      <c r="DX18" s="131">
        <v>0</v>
      </c>
      <c r="DY18" s="131">
        <v>357633</v>
      </c>
      <c r="DZ18" s="131">
        <v>417696</v>
      </c>
      <c r="EA18" s="131">
        <v>335354</v>
      </c>
      <c r="EB18" s="132">
        <v>1110683</v>
      </c>
      <c r="EC18" s="169">
        <v>1110683</v>
      </c>
      <c r="ED18" s="168">
        <v>0</v>
      </c>
      <c r="EE18" s="131">
        <v>0</v>
      </c>
      <c r="EF18" s="132">
        <v>0</v>
      </c>
      <c r="EG18" s="171"/>
      <c r="EH18" s="131">
        <v>49884</v>
      </c>
      <c r="EI18" s="131">
        <v>0</v>
      </c>
      <c r="EJ18" s="131">
        <v>0</v>
      </c>
      <c r="EK18" s="131">
        <v>966002</v>
      </c>
      <c r="EL18" s="131">
        <v>259008</v>
      </c>
      <c r="EM18" s="132">
        <v>1274894</v>
      </c>
      <c r="EN18" s="374">
        <v>1274894</v>
      </c>
      <c r="EO18" s="168">
        <v>0</v>
      </c>
      <c r="EP18" s="131">
        <v>0</v>
      </c>
      <c r="EQ18" s="132">
        <v>0</v>
      </c>
      <c r="ER18" s="171"/>
      <c r="ES18" s="131">
        <v>0</v>
      </c>
      <c r="ET18" s="131">
        <v>0</v>
      </c>
      <c r="EU18" s="131">
        <v>0</v>
      </c>
      <c r="EV18" s="131">
        <v>0</v>
      </c>
      <c r="EW18" s="131">
        <v>0</v>
      </c>
      <c r="EX18" s="132">
        <v>0</v>
      </c>
      <c r="EY18" s="133">
        <v>0</v>
      </c>
      <c r="EZ18" s="168">
        <v>582927</v>
      </c>
      <c r="FA18" s="131">
        <v>995051</v>
      </c>
      <c r="FB18" s="167">
        <v>1577978</v>
      </c>
      <c r="FC18" s="130">
        <v>0</v>
      </c>
      <c r="FD18" s="131">
        <v>2822149</v>
      </c>
      <c r="FE18" s="131">
        <v>3773308</v>
      </c>
      <c r="FF18" s="131">
        <v>3372421</v>
      </c>
      <c r="FG18" s="131">
        <v>6018488</v>
      </c>
      <c r="FH18" s="131">
        <v>2990195</v>
      </c>
      <c r="FI18" s="132">
        <v>18976561</v>
      </c>
      <c r="FJ18" s="169">
        <v>20554539</v>
      </c>
    </row>
    <row r="19" spans="1:166" ht="19.5" customHeight="1" x14ac:dyDescent="0.15">
      <c r="A19" s="138" t="s">
        <v>17</v>
      </c>
      <c r="B19" s="157">
        <v>0</v>
      </c>
      <c r="C19" s="158">
        <v>0</v>
      </c>
      <c r="D19" s="159">
        <v>0</v>
      </c>
      <c r="E19" s="172">
        <v>0</v>
      </c>
      <c r="F19" s="158">
        <v>805253</v>
      </c>
      <c r="G19" s="173">
        <v>2190680</v>
      </c>
      <c r="H19" s="159">
        <v>2582164</v>
      </c>
      <c r="I19" s="158">
        <v>2765567</v>
      </c>
      <c r="J19" s="159">
        <v>749762</v>
      </c>
      <c r="K19" s="174">
        <v>9093426</v>
      </c>
      <c r="L19" s="165">
        <v>9093426</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544571</v>
      </c>
      <c r="AN19" s="131">
        <v>587548</v>
      </c>
      <c r="AO19" s="131">
        <v>388506</v>
      </c>
      <c r="AP19" s="131">
        <v>362107</v>
      </c>
      <c r="AQ19" s="131">
        <v>0</v>
      </c>
      <c r="AR19" s="132">
        <v>1882732</v>
      </c>
      <c r="AS19" s="374">
        <v>1882732</v>
      </c>
      <c r="AT19" s="168">
        <v>0</v>
      </c>
      <c r="AU19" s="131">
        <v>0</v>
      </c>
      <c r="AV19" s="167">
        <v>0</v>
      </c>
      <c r="AW19" s="130">
        <v>0</v>
      </c>
      <c r="AX19" s="131">
        <v>73078</v>
      </c>
      <c r="AY19" s="131">
        <v>387034</v>
      </c>
      <c r="AZ19" s="131">
        <v>176378</v>
      </c>
      <c r="BA19" s="131">
        <v>47906</v>
      </c>
      <c r="BB19" s="131">
        <v>0</v>
      </c>
      <c r="BC19" s="132">
        <v>684396</v>
      </c>
      <c r="BD19" s="374">
        <v>684396</v>
      </c>
      <c r="BE19" s="273">
        <v>0</v>
      </c>
      <c r="BF19" s="267">
        <v>0</v>
      </c>
      <c r="BG19" s="132">
        <v>0</v>
      </c>
      <c r="BH19" s="130">
        <v>0</v>
      </c>
      <c r="BI19" s="131">
        <v>0</v>
      </c>
      <c r="BJ19" s="131">
        <v>161900</v>
      </c>
      <c r="BK19" s="131">
        <v>225879</v>
      </c>
      <c r="BL19" s="131">
        <v>292049</v>
      </c>
      <c r="BM19" s="131">
        <v>529771</v>
      </c>
      <c r="BN19" s="132">
        <v>1209599</v>
      </c>
      <c r="BO19" s="169">
        <v>1209599</v>
      </c>
      <c r="BP19" s="270">
        <v>0</v>
      </c>
      <c r="BQ19" s="277">
        <v>0</v>
      </c>
      <c r="BR19" s="278">
        <v>0</v>
      </c>
      <c r="BS19" s="166"/>
      <c r="BT19" s="131">
        <v>187604</v>
      </c>
      <c r="BU19" s="131">
        <v>639810</v>
      </c>
      <c r="BV19" s="131">
        <v>1791401</v>
      </c>
      <c r="BW19" s="131">
        <v>1335439</v>
      </c>
      <c r="BX19" s="131">
        <v>219991</v>
      </c>
      <c r="BY19" s="132">
        <v>4174245</v>
      </c>
      <c r="BZ19" s="374">
        <v>4174245</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234360</v>
      </c>
      <c r="CT19" s="131">
        <v>0</v>
      </c>
      <c r="CU19" s="132">
        <v>234360</v>
      </c>
      <c r="CV19" s="374">
        <v>234360</v>
      </c>
      <c r="CW19" s="168">
        <v>0</v>
      </c>
      <c r="CX19" s="131">
        <v>0</v>
      </c>
      <c r="CY19" s="132">
        <v>0</v>
      </c>
      <c r="CZ19" s="171"/>
      <c r="DA19" s="131">
        <v>0</v>
      </c>
      <c r="DB19" s="131">
        <v>414388</v>
      </c>
      <c r="DC19" s="131">
        <v>0</v>
      </c>
      <c r="DD19" s="131">
        <v>493706</v>
      </c>
      <c r="DE19" s="131">
        <v>0</v>
      </c>
      <c r="DF19" s="132">
        <v>908094</v>
      </c>
      <c r="DG19" s="133">
        <v>908094</v>
      </c>
      <c r="DH19" s="168">
        <v>0</v>
      </c>
      <c r="DI19" s="131">
        <v>0</v>
      </c>
      <c r="DJ19" s="132">
        <v>0</v>
      </c>
      <c r="DK19" s="171"/>
      <c r="DL19" s="131">
        <v>610992</v>
      </c>
      <c r="DM19" s="131">
        <v>2268783</v>
      </c>
      <c r="DN19" s="131">
        <v>5143686</v>
      </c>
      <c r="DO19" s="131">
        <v>6839921</v>
      </c>
      <c r="DP19" s="131">
        <v>4108916</v>
      </c>
      <c r="DQ19" s="132">
        <v>18972298</v>
      </c>
      <c r="DR19" s="169">
        <v>18972298</v>
      </c>
      <c r="DS19" s="168">
        <v>0</v>
      </c>
      <c r="DT19" s="131">
        <v>0</v>
      </c>
      <c r="DU19" s="132">
        <v>0</v>
      </c>
      <c r="DV19" s="171"/>
      <c r="DW19" s="131">
        <v>0</v>
      </c>
      <c r="DX19" s="131">
        <v>0</v>
      </c>
      <c r="DY19" s="131">
        <v>2335036</v>
      </c>
      <c r="DZ19" s="131">
        <v>2988680</v>
      </c>
      <c r="EA19" s="131">
        <v>2522017</v>
      </c>
      <c r="EB19" s="132">
        <v>7845733</v>
      </c>
      <c r="EC19" s="169">
        <v>7845733</v>
      </c>
      <c r="ED19" s="168">
        <v>0</v>
      </c>
      <c r="EE19" s="131">
        <v>0</v>
      </c>
      <c r="EF19" s="132">
        <v>0</v>
      </c>
      <c r="EG19" s="171"/>
      <c r="EH19" s="131">
        <v>610992</v>
      </c>
      <c r="EI19" s="131">
        <v>2268783</v>
      </c>
      <c r="EJ19" s="131">
        <v>2808650</v>
      </c>
      <c r="EK19" s="131">
        <v>3561279</v>
      </c>
      <c r="EL19" s="131">
        <v>1586899</v>
      </c>
      <c r="EM19" s="132">
        <v>10836603</v>
      </c>
      <c r="EN19" s="374">
        <v>10836603</v>
      </c>
      <c r="EO19" s="168">
        <v>0</v>
      </c>
      <c r="EP19" s="131">
        <v>0</v>
      </c>
      <c r="EQ19" s="132">
        <v>0</v>
      </c>
      <c r="ER19" s="171"/>
      <c r="ES19" s="131">
        <v>0</v>
      </c>
      <c r="ET19" s="131">
        <v>0</v>
      </c>
      <c r="EU19" s="131">
        <v>0</v>
      </c>
      <c r="EV19" s="131">
        <v>289962</v>
      </c>
      <c r="EW19" s="131">
        <v>0</v>
      </c>
      <c r="EX19" s="132">
        <v>289962</v>
      </c>
      <c r="EY19" s="133">
        <v>289962</v>
      </c>
      <c r="EZ19" s="168">
        <v>388640</v>
      </c>
      <c r="FA19" s="131">
        <v>745740</v>
      </c>
      <c r="FB19" s="167">
        <v>1134380</v>
      </c>
      <c r="FC19" s="130">
        <v>0</v>
      </c>
      <c r="FD19" s="131">
        <v>7460152</v>
      </c>
      <c r="FE19" s="131">
        <v>15534361</v>
      </c>
      <c r="FF19" s="131">
        <v>14552632</v>
      </c>
      <c r="FG19" s="131">
        <v>15780609</v>
      </c>
      <c r="FH19" s="131">
        <v>10966894</v>
      </c>
      <c r="FI19" s="132">
        <v>64294648</v>
      </c>
      <c r="FJ19" s="169">
        <v>65429028</v>
      </c>
    </row>
    <row r="20" spans="1:166" ht="19.5" customHeight="1" x14ac:dyDescent="0.15">
      <c r="A20" s="138" t="s">
        <v>18</v>
      </c>
      <c r="B20" s="176">
        <v>40405</v>
      </c>
      <c r="C20" s="161">
        <v>0</v>
      </c>
      <c r="D20" s="176">
        <v>40405</v>
      </c>
      <c r="E20" s="160">
        <v>0</v>
      </c>
      <c r="F20" s="161">
        <v>1586022</v>
      </c>
      <c r="G20" s="162">
        <v>3803238</v>
      </c>
      <c r="H20" s="163">
        <v>2907773</v>
      </c>
      <c r="I20" s="161">
        <v>3075770</v>
      </c>
      <c r="J20" s="163">
        <v>923673</v>
      </c>
      <c r="K20" s="164">
        <v>12296476</v>
      </c>
      <c r="L20" s="176">
        <v>12336881</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1069566</v>
      </c>
      <c r="AN20" s="131">
        <v>1444609</v>
      </c>
      <c r="AO20" s="131">
        <v>984956</v>
      </c>
      <c r="AP20" s="131">
        <v>1287069</v>
      </c>
      <c r="AQ20" s="131">
        <v>376453</v>
      </c>
      <c r="AR20" s="132">
        <v>5162653</v>
      </c>
      <c r="AS20" s="374">
        <v>5162653</v>
      </c>
      <c r="AT20" s="168">
        <v>0</v>
      </c>
      <c r="AU20" s="131">
        <v>0</v>
      </c>
      <c r="AV20" s="167">
        <v>0</v>
      </c>
      <c r="AW20" s="130">
        <v>0</v>
      </c>
      <c r="AX20" s="131">
        <v>200438</v>
      </c>
      <c r="AY20" s="131">
        <v>171573</v>
      </c>
      <c r="AZ20" s="131">
        <v>194907</v>
      </c>
      <c r="BA20" s="131">
        <v>252427</v>
      </c>
      <c r="BB20" s="131">
        <v>0</v>
      </c>
      <c r="BC20" s="132">
        <v>819345</v>
      </c>
      <c r="BD20" s="374">
        <v>819345</v>
      </c>
      <c r="BE20" s="273">
        <v>40405</v>
      </c>
      <c r="BF20" s="267">
        <v>0</v>
      </c>
      <c r="BG20" s="132">
        <v>40405</v>
      </c>
      <c r="BH20" s="130">
        <v>0</v>
      </c>
      <c r="BI20" s="131">
        <v>113507</v>
      </c>
      <c r="BJ20" s="131">
        <v>165323</v>
      </c>
      <c r="BK20" s="131">
        <v>668805</v>
      </c>
      <c r="BL20" s="131">
        <v>0</v>
      </c>
      <c r="BM20" s="131">
        <v>322980</v>
      </c>
      <c r="BN20" s="132">
        <v>1270615</v>
      </c>
      <c r="BO20" s="169">
        <v>1311020</v>
      </c>
      <c r="BP20" s="270">
        <v>0</v>
      </c>
      <c r="BQ20" s="277">
        <v>0</v>
      </c>
      <c r="BR20" s="278">
        <v>0</v>
      </c>
      <c r="BS20" s="166"/>
      <c r="BT20" s="131">
        <v>202511</v>
      </c>
      <c r="BU20" s="131">
        <v>1854747</v>
      </c>
      <c r="BV20" s="131">
        <v>1059105</v>
      </c>
      <c r="BW20" s="131">
        <v>1285734</v>
      </c>
      <c r="BX20" s="131">
        <v>224240</v>
      </c>
      <c r="BY20" s="132">
        <v>4626337</v>
      </c>
      <c r="BZ20" s="374">
        <v>4626337</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250540</v>
      </c>
      <c r="CT20" s="131">
        <v>0</v>
      </c>
      <c r="CU20" s="132">
        <v>250540</v>
      </c>
      <c r="CV20" s="374">
        <v>250540</v>
      </c>
      <c r="CW20" s="168">
        <v>0</v>
      </c>
      <c r="CX20" s="131">
        <v>0</v>
      </c>
      <c r="CY20" s="132">
        <v>0</v>
      </c>
      <c r="CZ20" s="171"/>
      <c r="DA20" s="131">
        <v>0</v>
      </c>
      <c r="DB20" s="131">
        <v>166986</v>
      </c>
      <c r="DC20" s="131">
        <v>0</v>
      </c>
      <c r="DD20" s="131">
        <v>0</v>
      </c>
      <c r="DE20" s="131">
        <v>0</v>
      </c>
      <c r="DF20" s="132">
        <v>166986</v>
      </c>
      <c r="DG20" s="133">
        <v>166986</v>
      </c>
      <c r="DH20" s="168">
        <v>0</v>
      </c>
      <c r="DI20" s="131">
        <v>0</v>
      </c>
      <c r="DJ20" s="132">
        <v>0</v>
      </c>
      <c r="DK20" s="171"/>
      <c r="DL20" s="131">
        <v>630349</v>
      </c>
      <c r="DM20" s="131">
        <v>3485447</v>
      </c>
      <c r="DN20" s="131">
        <v>6287854</v>
      </c>
      <c r="DO20" s="131">
        <v>7090697</v>
      </c>
      <c r="DP20" s="131">
        <v>5184740</v>
      </c>
      <c r="DQ20" s="132">
        <v>22679087</v>
      </c>
      <c r="DR20" s="169">
        <v>22679087</v>
      </c>
      <c r="DS20" s="168">
        <v>0</v>
      </c>
      <c r="DT20" s="131">
        <v>0</v>
      </c>
      <c r="DU20" s="132">
        <v>0</v>
      </c>
      <c r="DV20" s="171"/>
      <c r="DW20" s="131">
        <v>205538</v>
      </c>
      <c r="DX20" s="131">
        <v>377322</v>
      </c>
      <c r="DY20" s="131">
        <v>2276641</v>
      </c>
      <c r="DZ20" s="131">
        <v>5047308</v>
      </c>
      <c r="EA20" s="131">
        <v>2005269</v>
      </c>
      <c r="EB20" s="132">
        <v>9912078</v>
      </c>
      <c r="EC20" s="169">
        <v>9912078</v>
      </c>
      <c r="ED20" s="168">
        <v>0</v>
      </c>
      <c r="EE20" s="131">
        <v>0</v>
      </c>
      <c r="EF20" s="132">
        <v>0</v>
      </c>
      <c r="EG20" s="171"/>
      <c r="EH20" s="131">
        <v>424811</v>
      </c>
      <c r="EI20" s="131">
        <v>3108125</v>
      </c>
      <c r="EJ20" s="131">
        <v>4011213</v>
      </c>
      <c r="EK20" s="131">
        <v>1732399</v>
      </c>
      <c r="EL20" s="131">
        <v>2854244</v>
      </c>
      <c r="EM20" s="132">
        <v>12130792</v>
      </c>
      <c r="EN20" s="374">
        <v>12130792</v>
      </c>
      <c r="EO20" s="168">
        <v>0</v>
      </c>
      <c r="EP20" s="131">
        <v>0</v>
      </c>
      <c r="EQ20" s="132">
        <v>0</v>
      </c>
      <c r="ER20" s="171"/>
      <c r="ES20" s="131">
        <v>0</v>
      </c>
      <c r="ET20" s="131">
        <v>0</v>
      </c>
      <c r="EU20" s="131">
        <v>0</v>
      </c>
      <c r="EV20" s="131">
        <v>310990</v>
      </c>
      <c r="EW20" s="131">
        <v>325227</v>
      </c>
      <c r="EX20" s="132">
        <v>636217</v>
      </c>
      <c r="EY20" s="133">
        <v>636217</v>
      </c>
      <c r="EZ20" s="168">
        <v>397550</v>
      </c>
      <c r="FA20" s="131">
        <v>1119441</v>
      </c>
      <c r="FB20" s="167">
        <v>1516991</v>
      </c>
      <c r="FC20" s="130">
        <v>0</v>
      </c>
      <c r="FD20" s="131">
        <v>9800283</v>
      </c>
      <c r="FE20" s="131">
        <v>15917827</v>
      </c>
      <c r="FF20" s="131">
        <v>18892837</v>
      </c>
      <c r="FG20" s="131">
        <v>20264035</v>
      </c>
      <c r="FH20" s="131">
        <v>11147968</v>
      </c>
      <c r="FI20" s="132">
        <v>76022950</v>
      </c>
      <c r="FJ20" s="169">
        <v>77539941</v>
      </c>
    </row>
    <row r="21" spans="1:166" ht="19.5" customHeight="1" x14ac:dyDescent="0.15">
      <c r="A21" s="138" t="s">
        <v>19</v>
      </c>
      <c r="B21" s="157">
        <v>103295</v>
      </c>
      <c r="C21" s="158">
        <v>71536</v>
      </c>
      <c r="D21" s="159">
        <v>174831</v>
      </c>
      <c r="E21" s="172">
        <v>0</v>
      </c>
      <c r="F21" s="158">
        <v>2543903</v>
      </c>
      <c r="G21" s="173">
        <v>4712673</v>
      </c>
      <c r="H21" s="159">
        <v>3607008</v>
      </c>
      <c r="I21" s="158">
        <v>2341401</v>
      </c>
      <c r="J21" s="159">
        <v>2511856</v>
      </c>
      <c r="K21" s="174">
        <v>15716841</v>
      </c>
      <c r="L21" s="165">
        <v>15891672</v>
      </c>
      <c r="M21" s="270">
        <v>0</v>
      </c>
      <c r="N21" s="277">
        <v>0</v>
      </c>
      <c r="O21" s="278">
        <v>0</v>
      </c>
      <c r="P21" s="166"/>
      <c r="Q21" s="131">
        <v>60000</v>
      </c>
      <c r="R21" s="131">
        <v>0</v>
      </c>
      <c r="S21" s="131">
        <v>0</v>
      </c>
      <c r="T21" s="131">
        <v>0</v>
      </c>
      <c r="U21" s="131">
        <v>255389</v>
      </c>
      <c r="V21" s="167">
        <v>315389</v>
      </c>
      <c r="W21" s="374">
        <v>315389</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1468220</v>
      </c>
      <c r="AN21" s="131">
        <v>1401299</v>
      </c>
      <c r="AO21" s="131">
        <v>342451</v>
      </c>
      <c r="AP21" s="131">
        <v>371662</v>
      </c>
      <c r="AQ21" s="131">
        <v>50360</v>
      </c>
      <c r="AR21" s="132">
        <v>3633992</v>
      </c>
      <c r="AS21" s="374">
        <v>3633992</v>
      </c>
      <c r="AT21" s="168">
        <v>0</v>
      </c>
      <c r="AU21" s="131">
        <v>0</v>
      </c>
      <c r="AV21" s="167">
        <v>0</v>
      </c>
      <c r="AW21" s="130">
        <v>0</v>
      </c>
      <c r="AX21" s="131">
        <v>27066</v>
      </c>
      <c r="AY21" s="131">
        <v>150695</v>
      </c>
      <c r="AZ21" s="131">
        <v>697851</v>
      </c>
      <c r="BA21" s="131">
        <v>63046</v>
      </c>
      <c r="BB21" s="131">
        <v>175019</v>
      </c>
      <c r="BC21" s="132">
        <v>1113677</v>
      </c>
      <c r="BD21" s="374">
        <v>1113677</v>
      </c>
      <c r="BE21" s="273">
        <v>103295</v>
      </c>
      <c r="BF21" s="267">
        <v>71536</v>
      </c>
      <c r="BG21" s="132">
        <v>174831</v>
      </c>
      <c r="BH21" s="130">
        <v>0</v>
      </c>
      <c r="BI21" s="131">
        <v>588576</v>
      </c>
      <c r="BJ21" s="131">
        <v>1811429</v>
      </c>
      <c r="BK21" s="131">
        <v>661010</v>
      </c>
      <c r="BL21" s="131">
        <v>254736</v>
      </c>
      <c r="BM21" s="131">
        <v>0</v>
      </c>
      <c r="BN21" s="132">
        <v>3315751</v>
      </c>
      <c r="BO21" s="169">
        <v>3490582</v>
      </c>
      <c r="BP21" s="270">
        <v>0</v>
      </c>
      <c r="BQ21" s="277">
        <v>0</v>
      </c>
      <c r="BR21" s="278">
        <v>0</v>
      </c>
      <c r="BS21" s="166"/>
      <c r="BT21" s="131">
        <v>400041</v>
      </c>
      <c r="BU21" s="131">
        <v>1349250</v>
      </c>
      <c r="BV21" s="131">
        <v>1905696</v>
      </c>
      <c r="BW21" s="131">
        <v>1435300</v>
      </c>
      <c r="BX21" s="131">
        <v>1798071</v>
      </c>
      <c r="BY21" s="132">
        <v>6888358</v>
      </c>
      <c r="BZ21" s="374">
        <v>6888358</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216657</v>
      </c>
      <c r="CT21" s="131">
        <v>233017</v>
      </c>
      <c r="CU21" s="132">
        <v>449674</v>
      </c>
      <c r="CV21" s="374">
        <v>449674</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1727802</v>
      </c>
      <c r="DM21" s="131">
        <v>2828445</v>
      </c>
      <c r="DN21" s="131">
        <v>3918955</v>
      </c>
      <c r="DO21" s="131">
        <v>9043289</v>
      </c>
      <c r="DP21" s="131">
        <v>6640038</v>
      </c>
      <c r="DQ21" s="132">
        <v>24158529</v>
      </c>
      <c r="DR21" s="169">
        <v>24158529</v>
      </c>
      <c r="DS21" s="168">
        <v>0</v>
      </c>
      <c r="DT21" s="131">
        <v>0</v>
      </c>
      <c r="DU21" s="132">
        <v>0</v>
      </c>
      <c r="DV21" s="171"/>
      <c r="DW21" s="131">
        <v>173862</v>
      </c>
      <c r="DX21" s="131">
        <v>783722</v>
      </c>
      <c r="DY21" s="131">
        <v>1993101</v>
      </c>
      <c r="DZ21" s="131">
        <v>4943352</v>
      </c>
      <c r="EA21" s="131">
        <v>3772567</v>
      </c>
      <c r="EB21" s="132">
        <v>11666604</v>
      </c>
      <c r="EC21" s="169">
        <v>11666604</v>
      </c>
      <c r="ED21" s="168">
        <v>0</v>
      </c>
      <c r="EE21" s="131">
        <v>0</v>
      </c>
      <c r="EF21" s="132">
        <v>0</v>
      </c>
      <c r="EG21" s="171"/>
      <c r="EH21" s="131">
        <v>1553940</v>
      </c>
      <c r="EI21" s="131">
        <v>2044723</v>
      </c>
      <c r="EJ21" s="131">
        <v>1925854</v>
      </c>
      <c r="EK21" s="131">
        <v>3876184</v>
      </c>
      <c r="EL21" s="131">
        <v>1545792</v>
      </c>
      <c r="EM21" s="132">
        <v>10946493</v>
      </c>
      <c r="EN21" s="374">
        <v>10946493</v>
      </c>
      <c r="EO21" s="168">
        <v>0</v>
      </c>
      <c r="EP21" s="131">
        <v>0</v>
      </c>
      <c r="EQ21" s="132">
        <v>0</v>
      </c>
      <c r="ER21" s="171"/>
      <c r="ES21" s="131">
        <v>0</v>
      </c>
      <c r="ET21" s="131">
        <v>0</v>
      </c>
      <c r="EU21" s="131">
        <v>0</v>
      </c>
      <c r="EV21" s="131">
        <v>223753</v>
      </c>
      <c r="EW21" s="131">
        <v>1321679</v>
      </c>
      <c r="EX21" s="132">
        <v>1545432</v>
      </c>
      <c r="EY21" s="133">
        <v>1545432</v>
      </c>
      <c r="EZ21" s="168">
        <v>1223598</v>
      </c>
      <c r="FA21" s="131">
        <v>3681857</v>
      </c>
      <c r="FB21" s="167">
        <v>4905455</v>
      </c>
      <c r="FC21" s="130">
        <v>0</v>
      </c>
      <c r="FD21" s="131">
        <v>14803729</v>
      </c>
      <c r="FE21" s="131">
        <v>24102712</v>
      </c>
      <c r="FF21" s="131">
        <v>18221902</v>
      </c>
      <c r="FG21" s="131">
        <v>21106985</v>
      </c>
      <c r="FH21" s="131">
        <v>16623893</v>
      </c>
      <c r="FI21" s="132">
        <v>94859221</v>
      </c>
      <c r="FJ21" s="169">
        <v>99764676</v>
      </c>
    </row>
    <row r="22" spans="1:166" ht="19.5" customHeight="1" x14ac:dyDescent="0.15">
      <c r="A22" s="138" t="s">
        <v>20</v>
      </c>
      <c r="B22" s="176">
        <v>0</v>
      </c>
      <c r="C22" s="161">
        <v>76077</v>
      </c>
      <c r="D22" s="176">
        <v>76077</v>
      </c>
      <c r="E22" s="160">
        <v>0</v>
      </c>
      <c r="F22" s="161">
        <v>841298</v>
      </c>
      <c r="G22" s="162">
        <v>1724927</v>
      </c>
      <c r="H22" s="163">
        <v>2310236</v>
      </c>
      <c r="I22" s="161">
        <v>1437335</v>
      </c>
      <c r="J22" s="163">
        <v>1025636</v>
      </c>
      <c r="K22" s="164">
        <v>7339432</v>
      </c>
      <c r="L22" s="176">
        <v>7415509</v>
      </c>
      <c r="M22" s="270">
        <v>0</v>
      </c>
      <c r="N22" s="277">
        <v>0</v>
      </c>
      <c r="O22" s="278">
        <v>0</v>
      </c>
      <c r="P22" s="166"/>
      <c r="Q22" s="131">
        <v>61896</v>
      </c>
      <c r="R22" s="131">
        <v>0</v>
      </c>
      <c r="S22" s="131">
        <v>0</v>
      </c>
      <c r="T22" s="131">
        <v>0</v>
      </c>
      <c r="U22" s="131">
        <v>211363</v>
      </c>
      <c r="V22" s="167">
        <v>273259</v>
      </c>
      <c r="W22" s="374">
        <v>273259</v>
      </c>
      <c r="X22" s="168">
        <v>0</v>
      </c>
      <c r="Y22" s="131">
        <v>0</v>
      </c>
      <c r="Z22" s="132">
        <v>0</v>
      </c>
      <c r="AA22" s="170"/>
      <c r="AB22" s="131">
        <v>18232</v>
      </c>
      <c r="AC22" s="131">
        <v>0</v>
      </c>
      <c r="AD22" s="131">
        <v>9116</v>
      </c>
      <c r="AE22" s="131">
        <v>0</v>
      </c>
      <c r="AF22" s="131">
        <v>104911</v>
      </c>
      <c r="AG22" s="132">
        <v>132259</v>
      </c>
      <c r="AH22" s="133">
        <v>132259</v>
      </c>
      <c r="AI22" s="168">
        <v>0</v>
      </c>
      <c r="AJ22" s="131">
        <v>0</v>
      </c>
      <c r="AK22" s="167">
        <v>0</v>
      </c>
      <c r="AL22" s="130">
        <v>0</v>
      </c>
      <c r="AM22" s="131">
        <v>255311</v>
      </c>
      <c r="AN22" s="131">
        <v>383826</v>
      </c>
      <c r="AO22" s="131">
        <v>746690</v>
      </c>
      <c r="AP22" s="131">
        <v>544447</v>
      </c>
      <c r="AQ22" s="131">
        <v>0</v>
      </c>
      <c r="AR22" s="132">
        <v>1930274</v>
      </c>
      <c r="AS22" s="374">
        <v>1930274</v>
      </c>
      <c r="AT22" s="168">
        <v>0</v>
      </c>
      <c r="AU22" s="131">
        <v>0</v>
      </c>
      <c r="AV22" s="167">
        <v>0</v>
      </c>
      <c r="AW22" s="130">
        <v>0</v>
      </c>
      <c r="AX22" s="131">
        <v>0</v>
      </c>
      <c r="AY22" s="131">
        <v>174309</v>
      </c>
      <c r="AZ22" s="131">
        <v>0</v>
      </c>
      <c r="BA22" s="131">
        <v>0</v>
      </c>
      <c r="BB22" s="131">
        <v>0</v>
      </c>
      <c r="BC22" s="132">
        <v>174309</v>
      </c>
      <c r="BD22" s="374">
        <v>174309</v>
      </c>
      <c r="BE22" s="273">
        <v>0</v>
      </c>
      <c r="BF22" s="267">
        <v>76077</v>
      </c>
      <c r="BG22" s="132">
        <v>76077</v>
      </c>
      <c r="BH22" s="130">
        <v>0</v>
      </c>
      <c r="BI22" s="131">
        <v>107339</v>
      </c>
      <c r="BJ22" s="131">
        <v>958662</v>
      </c>
      <c r="BK22" s="131">
        <v>870945</v>
      </c>
      <c r="BL22" s="131">
        <v>230217</v>
      </c>
      <c r="BM22" s="131">
        <v>264712</v>
      </c>
      <c r="BN22" s="132">
        <v>2431875</v>
      </c>
      <c r="BO22" s="169">
        <v>2507952</v>
      </c>
      <c r="BP22" s="270">
        <v>0</v>
      </c>
      <c r="BQ22" s="277">
        <v>0</v>
      </c>
      <c r="BR22" s="278">
        <v>0</v>
      </c>
      <c r="BS22" s="166"/>
      <c r="BT22" s="131">
        <v>398520</v>
      </c>
      <c r="BU22" s="131">
        <v>208130</v>
      </c>
      <c r="BV22" s="131">
        <v>683485</v>
      </c>
      <c r="BW22" s="131">
        <v>662671</v>
      </c>
      <c r="BX22" s="131">
        <v>444650</v>
      </c>
      <c r="BY22" s="132">
        <v>2397456</v>
      </c>
      <c r="BZ22" s="374">
        <v>2397456</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295223</v>
      </c>
      <c r="DM22" s="131">
        <v>582895</v>
      </c>
      <c r="DN22" s="131">
        <v>2685063</v>
      </c>
      <c r="DO22" s="131">
        <v>3228752</v>
      </c>
      <c r="DP22" s="131">
        <v>3903279</v>
      </c>
      <c r="DQ22" s="132">
        <v>10695212</v>
      </c>
      <c r="DR22" s="169">
        <v>10695212</v>
      </c>
      <c r="DS22" s="168">
        <v>0</v>
      </c>
      <c r="DT22" s="131">
        <v>0</v>
      </c>
      <c r="DU22" s="132">
        <v>0</v>
      </c>
      <c r="DV22" s="171"/>
      <c r="DW22" s="131">
        <v>0</v>
      </c>
      <c r="DX22" s="131">
        <v>366868</v>
      </c>
      <c r="DY22" s="131">
        <v>1685584</v>
      </c>
      <c r="DZ22" s="131">
        <v>1274452</v>
      </c>
      <c r="EA22" s="131">
        <v>1446053</v>
      </c>
      <c r="EB22" s="132">
        <v>4772957</v>
      </c>
      <c r="EC22" s="169">
        <v>4772957</v>
      </c>
      <c r="ED22" s="168">
        <v>0</v>
      </c>
      <c r="EE22" s="131">
        <v>0</v>
      </c>
      <c r="EF22" s="132">
        <v>0</v>
      </c>
      <c r="EG22" s="171"/>
      <c r="EH22" s="131">
        <v>295223</v>
      </c>
      <c r="EI22" s="131">
        <v>216027</v>
      </c>
      <c r="EJ22" s="131">
        <v>999479</v>
      </c>
      <c r="EK22" s="131">
        <v>1954300</v>
      </c>
      <c r="EL22" s="131">
        <v>2457226</v>
      </c>
      <c r="EM22" s="132">
        <v>5922255</v>
      </c>
      <c r="EN22" s="374">
        <v>5922255</v>
      </c>
      <c r="EO22" s="168">
        <v>0</v>
      </c>
      <c r="EP22" s="131">
        <v>0</v>
      </c>
      <c r="EQ22" s="132">
        <v>0</v>
      </c>
      <c r="ER22" s="171"/>
      <c r="ES22" s="131">
        <v>0</v>
      </c>
      <c r="ET22" s="131">
        <v>0</v>
      </c>
      <c r="EU22" s="131">
        <v>0</v>
      </c>
      <c r="EV22" s="131">
        <v>0</v>
      </c>
      <c r="EW22" s="131">
        <v>0</v>
      </c>
      <c r="EX22" s="132">
        <v>0</v>
      </c>
      <c r="EY22" s="133">
        <v>0</v>
      </c>
      <c r="EZ22" s="168">
        <v>562516</v>
      </c>
      <c r="FA22" s="131">
        <v>1308640</v>
      </c>
      <c r="FB22" s="167">
        <v>1871156</v>
      </c>
      <c r="FC22" s="130">
        <v>0</v>
      </c>
      <c r="FD22" s="131">
        <v>6833840</v>
      </c>
      <c r="FE22" s="131">
        <v>7782293</v>
      </c>
      <c r="FF22" s="131">
        <v>9552458</v>
      </c>
      <c r="FG22" s="131">
        <v>10000479</v>
      </c>
      <c r="FH22" s="131">
        <v>8108393</v>
      </c>
      <c r="FI22" s="132">
        <v>42277463</v>
      </c>
      <c r="FJ22" s="169">
        <v>44148619</v>
      </c>
    </row>
    <row r="23" spans="1:166" ht="19.5" customHeight="1" x14ac:dyDescent="0.15">
      <c r="A23" s="138" t="s">
        <v>21</v>
      </c>
      <c r="B23" s="157">
        <v>0</v>
      </c>
      <c r="C23" s="158">
        <v>0</v>
      </c>
      <c r="D23" s="159">
        <v>0</v>
      </c>
      <c r="E23" s="172">
        <v>0</v>
      </c>
      <c r="F23" s="158">
        <v>1116360</v>
      </c>
      <c r="G23" s="173">
        <v>816276</v>
      </c>
      <c r="H23" s="159">
        <v>647796</v>
      </c>
      <c r="I23" s="158">
        <v>558579</v>
      </c>
      <c r="J23" s="159">
        <v>250956</v>
      </c>
      <c r="K23" s="174">
        <v>3389967</v>
      </c>
      <c r="L23" s="165">
        <v>3389967</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1033680</v>
      </c>
      <c r="AN23" s="131">
        <v>676962</v>
      </c>
      <c r="AO23" s="131">
        <v>236463</v>
      </c>
      <c r="AP23" s="131">
        <v>344068</v>
      </c>
      <c r="AQ23" s="131">
        <v>42172</v>
      </c>
      <c r="AR23" s="132">
        <v>2333345</v>
      </c>
      <c r="AS23" s="374">
        <v>2333345</v>
      </c>
      <c r="AT23" s="168">
        <v>0</v>
      </c>
      <c r="AU23" s="131">
        <v>0</v>
      </c>
      <c r="AV23" s="167">
        <v>0</v>
      </c>
      <c r="AW23" s="130">
        <v>0</v>
      </c>
      <c r="AX23" s="131">
        <v>0</v>
      </c>
      <c r="AY23" s="131">
        <v>0</v>
      </c>
      <c r="AZ23" s="131">
        <v>0</v>
      </c>
      <c r="BA23" s="131">
        <v>0</v>
      </c>
      <c r="BB23" s="131">
        <v>0</v>
      </c>
      <c r="BC23" s="132">
        <v>0</v>
      </c>
      <c r="BD23" s="374">
        <v>0</v>
      </c>
      <c r="BE23" s="273">
        <v>0</v>
      </c>
      <c r="BF23" s="267">
        <v>0</v>
      </c>
      <c r="BG23" s="132">
        <v>0</v>
      </c>
      <c r="BH23" s="130">
        <v>0</v>
      </c>
      <c r="BI23" s="131">
        <v>82680</v>
      </c>
      <c r="BJ23" s="131">
        <v>139314</v>
      </c>
      <c r="BK23" s="131">
        <v>0</v>
      </c>
      <c r="BL23" s="131">
        <v>0</v>
      </c>
      <c r="BM23" s="131">
        <v>0</v>
      </c>
      <c r="BN23" s="132">
        <v>221994</v>
      </c>
      <c r="BO23" s="169">
        <v>221994</v>
      </c>
      <c r="BP23" s="270">
        <v>0</v>
      </c>
      <c r="BQ23" s="277">
        <v>0</v>
      </c>
      <c r="BR23" s="278">
        <v>0</v>
      </c>
      <c r="BS23" s="166"/>
      <c r="BT23" s="131">
        <v>0</v>
      </c>
      <c r="BU23" s="131">
        <v>0</v>
      </c>
      <c r="BV23" s="131">
        <v>411333</v>
      </c>
      <c r="BW23" s="131">
        <v>214511</v>
      </c>
      <c r="BX23" s="131">
        <v>208784</v>
      </c>
      <c r="BY23" s="132">
        <v>834628</v>
      </c>
      <c r="BZ23" s="374">
        <v>834628</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776410</v>
      </c>
      <c r="DM23" s="131">
        <v>1227806</v>
      </c>
      <c r="DN23" s="131">
        <v>3349388</v>
      </c>
      <c r="DO23" s="131">
        <v>6119431</v>
      </c>
      <c r="DP23" s="131">
        <v>2982667</v>
      </c>
      <c r="DQ23" s="132">
        <v>14455702</v>
      </c>
      <c r="DR23" s="169">
        <v>14455702</v>
      </c>
      <c r="DS23" s="168">
        <v>0</v>
      </c>
      <c r="DT23" s="131">
        <v>0</v>
      </c>
      <c r="DU23" s="132">
        <v>0</v>
      </c>
      <c r="DV23" s="171"/>
      <c r="DW23" s="131">
        <v>177375</v>
      </c>
      <c r="DX23" s="131">
        <v>392994</v>
      </c>
      <c r="DY23" s="131">
        <v>1784288</v>
      </c>
      <c r="DZ23" s="131">
        <v>4459832</v>
      </c>
      <c r="EA23" s="131">
        <v>1802690</v>
      </c>
      <c r="EB23" s="132">
        <v>8617179</v>
      </c>
      <c r="EC23" s="169">
        <v>8617179</v>
      </c>
      <c r="ED23" s="168">
        <v>0</v>
      </c>
      <c r="EE23" s="131">
        <v>0</v>
      </c>
      <c r="EF23" s="132">
        <v>0</v>
      </c>
      <c r="EG23" s="171"/>
      <c r="EH23" s="131">
        <v>599035</v>
      </c>
      <c r="EI23" s="131">
        <v>834812</v>
      </c>
      <c r="EJ23" s="131">
        <v>1565100</v>
      </c>
      <c r="EK23" s="131">
        <v>1659599</v>
      </c>
      <c r="EL23" s="131">
        <v>220664</v>
      </c>
      <c r="EM23" s="132">
        <v>4879210</v>
      </c>
      <c r="EN23" s="374">
        <v>4879210</v>
      </c>
      <c r="EO23" s="168">
        <v>0</v>
      </c>
      <c r="EP23" s="131">
        <v>0</v>
      </c>
      <c r="EQ23" s="132">
        <v>0</v>
      </c>
      <c r="ER23" s="171"/>
      <c r="ES23" s="131">
        <v>0</v>
      </c>
      <c r="ET23" s="131">
        <v>0</v>
      </c>
      <c r="EU23" s="131">
        <v>0</v>
      </c>
      <c r="EV23" s="131">
        <v>0</v>
      </c>
      <c r="EW23" s="131">
        <v>959313</v>
      </c>
      <c r="EX23" s="132">
        <v>959313</v>
      </c>
      <c r="EY23" s="133">
        <v>959313</v>
      </c>
      <c r="EZ23" s="168">
        <v>636026</v>
      </c>
      <c r="FA23" s="131">
        <v>2030163</v>
      </c>
      <c r="FB23" s="167">
        <v>2666189</v>
      </c>
      <c r="FC23" s="130">
        <v>0</v>
      </c>
      <c r="FD23" s="131">
        <v>9492089</v>
      </c>
      <c r="FE23" s="131">
        <v>9695225</v>
      </c>
      <c r="FF23" s="131">
        <v>10763617</v>
      </c>
      <c r="FG23" s="131">
        <v>12250805</v>
      </c>
      <c r="FH23" s="131">
        <v>5262136</v>
      </c>
      <c r="FI23" s="132">
        <v>47463872</v>
      </c>
      <c r="FJ23" s="169">
        <v>50130061</v>
      </c>
    </row>
    <row r="24" spans="1:166" ht="19.5" customHeight="1" x14ac:dyDescent="0.15">
      <c r="A24" s="138" t="s">
        <v>22</v>
      </c>
      <c r="B24" s="176">
        <v>0</v>
      </c>
      <c r="C24" s="161">
        <v>0</v>
      </c>
      <c r="D24" s="176">
        <v>0</v>
      </c>
      <c r="E24" s="160">
        <v>0</v>
      </c>
      <c r="F24" s="161">
        <v>948149</v>
      </c>
      <c r="G24" s="162">
        <v>2920817</v>
      </c>
      <c r="H24" s="163">
        <v>1461231</v>
      </c>
      <c r="I24" s="161">
        <v>714044</v>
      </c>
      <c r="J24" s="163">
        <v>267184</v>
      </c>
      <c r="K24" s="164">
        <v>6311425</v>
      </c>
      <c r="L24" s="176">
        <v>6311425</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634739</v>
      </c>
      <c r="AN24" s="131">
        <v>1251779</v>
      </c>
      <c r="AO24" s="131">
        <v>1029757</v>
      </c>
      <c r="AP24" s="131">
        <v>271310</v>
      </c>
      <c r="AQ24" s="131">
        <v>43337</v>
      </c>
      <c r="AR24" s="132">
        <v>3230922</v>
      </c>
      <c r="AS24" s="374">
        <v>3230922</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222942</v>
      </c>
      <c r="BM24" s="131">
        <v>0</v>
      </c>
      <c r="BN24" s="132">
        <v>337092</v>
      </c>
      <c r="BO24" s="169">
        <v>337092</v>
      </c>
      <c r="BP24" s="270">
        <v>0</v>
      </c>
      <c r="BQ24" s="277">
        <v>0</v>
      </c>
      <c r="BR24" s="278">
        <v>0</v>
      </c>
      <c r="BS24" s="166"/>
      <c r="BT24" s="131">
        <v>199260</v>
      </c>
      <c r="BU24" s="131">
        <v>1669038</v>
      </c>
      <c r="BV24" s="131">
        <v>431474</v>
      </c>
      <c r="BW24" s="131">
        <v>219792</v>
      </c>
      <c r="BX24" s="131">
        <v>223847</v>
      </c>
      <c r="BY24" s="132">
        <v>2743411</v>
      </c>
      <c r="BZ24" s="374">
        <v>2743411</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413454</v>
      </c>
      <c r="DM24" s="131">
        <v>318523</v>
      </c>
      <c r="DN24" s="131">
        <v>2722035</v>
      </c>
      <c r="DO24" s="131">
        <v>3958703</v>
      </c>
      <c r="DP24" s="131">
        <v>3129994</v>
      </c>
      <c r="DQ24" s="132">
        <v>10542709</v>
      </c>
      <c r="DR24" s="169">
        <v>10542709</v>
      </c>
      <c r="DS24" s="168">
        <v>0</v>
      </c>
      <c r="DT24" s="131">
        <v>0</v>
      </c>
      <c r="DU24" s="132">
        <v>0</v>
      </c>
      <c r="DV24" s="171"/>
      <c r="DW24" s="131">
        <v>0</v>
      </c>
      <c r="DX24" s="131">
        <v>111371</v>
      </c>
      <c r="DY24" s="131">
        <v>1758568</v>
      </c>
      <c r="DZ24" s="131">
        <v>2194105</v>
      </c>
      <c r="EA24" s="131">
        <v>1437339</v>
      </c>
      <c r="EB24" s="132">
        <v>5501383</v>
      </c>
      <c r="EC24" s="169">
        <v>5501383</v>
      </c>
      <c r="ED24" s="168">
        <v>0</v>
      </c>
      <c r="EE24" s="131">
        <v>0</v>
      </c>
      <c r="EF24" s="132">
        <v>0</v>
      </c>
      <c r="EG24" s="171"/>
      <c r="EH24" s="131">
        <v>413454</v>
      </c>
      <c r="EI24" s="131">
        <v>207152</v>
      </c>
      <c r="EJ24" s="131">
        <v>963467</v>
      </c>
      <c r="EK24" s="131">
        <v>1470318</v>
      </c>
      <c r="EL24" s="131">
        <v>734658</v>
      </c>
      <c r="EM24" s="132">
        <v>3789049</v>
      </c>
      <c r="EN24" s="374">
        <v>3789049</v>
      </c>
      <c r="EO24" s="168">
        <v>0</v>
      </c>
      <c r="EP24" s="131">
        <v>0</v>
      </c>
      <c r="EQ24" s="132">
        <v>0</v>
      </c>
      <c r="ER24" s="171"/>
      <c r="ES24" s="131">
        <v>0</v>
      </c>
      <c r="ET24" s="131">
        <v>0</v>
      </c>
      <c r="EU24" s="131">
        <v>0</v>
      </c>
      <c r="EV24" s="131">
        <v>294280</v>
      </c>
      <c r="EW24" s="131">
        <v>957997</v>
      </c>
      <c r="EX24" s="132">
        <v>1252277</v>
      </c>
      <c r="EY24" s="133">
        <v>1252277</v>
      </c>
      <c r="EZ24" s="168">
        <v>696291</v>
      </c>
      <c r="FA24" s="131">
        <v>2662194</v>
      </c>
      <c r="FB24" s="167">
        <v>3358485</v>
      </c>
      <c r="FC24" s="130">
        <v>0</v>
      </c>
      <c r="FD24" s="131">
        <v>6314490</v>
      </c>
      <c r="FE24" s="131">
        <v>8741715</v>
      </c>
      <c r="FF24" s="131">
        <v>9178020</v>
      </c>
      <c r="FG24" s="131">
        <v>10018301</v>
      </c>
      <c r="FH24" s="131">
        <v>5367429</v>
      </c>
      <c r="FI24" s="132">
        <v>39619955</v>
      </c>
      <c r="FJ24" s="169">
        <v>42978440</v>
      </c>
    </row>
    <row r="25" spans="1:166" ht="19.5" customHeight="1" x14ac:dyDescent="0.15">
      <c r="A25" s="138" t="s">
        <v>23</v>
      </c>
      <c r="B25" s="157">
        <v>0</v>
      </c>
      <c r="C25" s="158">
        <v>0</v>
      </c>
      <c r="D25" s="159">
        <v>0</v>
      </c>
      <c r="E25" s="172">
        <v>0</v>
      </c>
      <c r="F25" s="158">
        <v>930087</v>
      </c>
      <c r="G25" s="173">
        <v>864960</v>
      </c>
      <c r="H25" s="159">
        <v>868032</v>
      </c>
      <c r="I25" s="158">
        <v>475896</v>
      </c>
      <c r="J25" s="159">
        <v>26856</v>
      </c>
      <c r="K25" s="174">
        <v>3165831</v>
      </c>
      <c r="L25" s="165">
        <v>3165831</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549439</v>
      </c>
      <c r="AN25" s="131">
        <v>482896</v>
      </c>
      <c r="AO25" s="131">
        <v>342352</v>
      </c>
      <c r="AP25" s="131">
        <v>274160</v>
      </c>
      <c r="AQ25" s="131">
        <v>26856</v>
      </c>
      <c r="AR25" s="132">
        <v>1675703</v>
      </c>
      <c r="AS25" s="374">
        <v>1675703</v>
      </c>
      <c r="AT25" s="168">
        <v>0</v>
      </c>
      <c r="AU25" s="131">
        <v>0</v>
      </c>
      <c r="AV25" s="167">
        <v>0</v>
      </c>
      <c r="AW25" s="130">
        <v>0</v>
      </c>
      <c r="AX25" s="131">
        <v>93816</v>
      </c>
      <c r="AY25" s="131">
        <v>0</v>
      </c>
      <c r="AZ25" s="131">
        <v>112784</v>
      </c>
      <c r="BA25" s="131">
        <v>0</v>
      </c>
      <c r="BB25" s="131">
        <v>0</v>
      </c>
      <c r="BC25" s="132">
        <v>206600</v>
      </c>
      <c r="BD25" s="374">
        <v>206600</v>
      </c>
      <c r="BE25" s="273">
        <v>0</v>
      </c>
      <c r="BF25" s="267">
        <v>0</v>
      </c>
      <c r="BG25" s="132">
        <v>0</v>
      </c>
      <c r="BH25" s="130">
        <v>0</v>
      </c>
      <c r="BI25" s="131">
        <v>105616</v>
      </c>
      <c r="BJ25" s="131">
        <v>0</v>
      </c>
      <c r="BK25" s="131">
        <v>0</v>
      </c>
      <c r="BL25" s="131">
        <v>0</v>
      </c>
      <c r="BM25" s="131">
        <v>0</v>
      </c>
      <c r="BN25" s="132">
        <v>105616</v>
      </c>
      <c r="BO25" s="169">
        <v>105616</v>
      </c>
      <c r="BP25" s="270">
        <v>0</v>
      </c>
      <c r="BQ25" s="277">
        <v>0</v>
      </c>
      <c r="BR25" s="278">
        <v>0</v>
      </c>
      <c r="BS25" s="166"/>
      <c r="BT25" s="131">
        <v>181216</v>
      </c>
      <c r="BU25" s="131">
        <v>382064</v>
      </c>
      <c r="BV25" s="131">
        <v>412896</v>
      </c>
      <c r="BW25" s="131">
        <v>201736</v>
      </c>
      <c r="BX25" s="131">
        <v>0</v>
      </c>
      <c r="BY25" s="132">
        <v>1177912</v>
      </c>
      <c r="BZ25" s="374">
        <v>1177912</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508157</v>
      </c>
      <c r="DN25" s="131">
        <v>1543415</v>
      </c>
      <c r="DO25" s="131">
        <v>674767</v>
      </c>
      <c r="DP25" s="131">
        <v>464032</v>
      </c>
      <c r="DQ25" s="132">
        <v>3190371</v>
      </c>
      <c r="DR25" s="169">
        <v>3190371</v>
      </c>
      <c r="DS25" s="168">
        <v>0</v>
      </c>
      <c r="DT25" s="131">
        <v>0</v>
      </c>
      <c r="DU25" s="132">
        <v>0</v>
      </c>
      <c r="DV25" s="171"/>
      <c r="DW25" s="131">
        <v>0</v>
      </c>
      <c r="DX25" s="131">
        <v>0</v>
      </c>
      <c r="DY25" s="131">
        <v>184178</v>
      </c>
      <c r="DZ25" s="131">
        <v>674767</v>
      </c>
      <c r="EA25" s="131">
        <v>243184</v>
      </c>
      <c r="EB25" s="132">
        <v>1102129</v>
      </c>
      <c r="EC25" s="169">
        <v>1102129</v>
      </c>
      <c r="ED25" s="168">
        <v>0</v>
      </c>
      <c r="EE25" s="131">
        <v>0</v>
      </c>
      <c r="EF25" s="132">
        <v>0</v>
      </c>
      <c r="EG25" s="171"/>
      <c r="EH25" s="131">
        <v>0</v>
      </c>
      <c r="EI25" s="131">
        <v>508157</v>
      </c>
      <c r="EJ25" s="131">
        <v>1359237</v>
      </c>
      <c r="EK25" s="131">
        <v>0</v>
      </c>
      <c r="EL25" s="131">
        <v>220848</v>
      </c>
      <c r="EM25" s="132">
        <v>2088242</v>
      </c>
      <c r="EN25" s="374">
        <v>2088242</v>
      </c>
      <c r="EO25" s="168">
        <v>0</v>
      </c>
      <c r="EP25" s="131">
        <v>0</v>
      </c>
      <c r="EQ25" s="132">
        <v>0</v>
      </c>
      <c r="ER25" s="171"/>
      <c r="ES25" s="131">
        <v>0</v>
      </c>
      <c r="ET25" s="131">
        <v>0</v>
      </c>
      <c r="EU25" s="131">
        <v>0</v>
      </c>
      <c r="EV25" s="131">
        <v>0</v>
      </c>
      <c r="EW25" s="131">
        <v>0</v>
      </c>
      <c r="EX25" s="132">
        <v>0</v>
      </c>
      <c r="EY25" s="133">
        <v>0</v>
      </c>
      <c r="EZ25" s="168">
        <v>132058</v>
      </c>
      <c r="FA25" s="131">
        <v>381962</v>
      </c>
      <c r="FB25" s="167">
        <v>514020</v>
      </c>
      <c r="FC25" s="130">
        <v>0</v>
      </c>
      <c r="FD25" s="131">
        <v>3509328</v>
      </c>
      <c r="FE25" s="131">
        <v>3443387</v>
      </c>
      <c r="FF25" s="131">
        <v>5201424</v>
      </c>
      <c r="FG25" s="131">
        <v>2911071</v>
      </c>
      <c r="FH25" s="131">
        <v>2113655</v>
      </c>
      <c r="FI25" s="132">
        <v>17178865</v>
      </c>
      <c r="FJ25" s="169">
        <v>17692885</v>
      </c>
    </row>
    <row r="26" spans="1:166" ht="19.5" customHeight="1" x14ac:dyDescent="0.15">
      <c r="A26" s="138" t="s">
        <v>24</v>
      </c>
      <c r="B26" s="176">
        <v>0</v>
      </c>
      <c r="C26" s="161">
        <v>0</v>
      </c>
      <c r="D26" s="176">
        <v>0</v>
      </c>
      <c r="E26" s="160">
        <v>0</v>
      </c>
      <c r="F26" s="161">
        <v>449754</v>
      </c>
      <c r="G26" s="162">
        <v>162721</v>
      </c>
      <c r="H26" s="163">
        <v>319274</v>
      </c>
      <c r="I26" s="161">
        <v>563630</v>
      </c>
      <c r="J26" s="163">
        <v>49492</v>
      </c>
      <c r="K26" s="164">
        <v>1544871</v>
      </c>
      <c r="L26" s="176">
        <v>1544871</v>
      </c>
      <c r="M26" s="270">
        <v>0</v>
      </c>
      <c r="N26" s="277">
        <v>0</v>
      </c>
      <c r="O26" s="278">
        <v>0</v>
      </c>
      <c r="P26" s="166"/>
      <c r="Q26" s="131">
        <v>0</v>
      </c>
      <c r="R26" s="131">
        <v>0</v>
      </c>
      <c r="S26" s="131">
        <v>169220</v>
      </c>
      <c r="T26" s="131">
        <v>186600</v>
      </c>
      <c r="U26" s="131">
        <v>0</v>
      </c>
      <c r="V26" s="167">
        <v>355820</v>
      </c>
      <c r="W26" s="374">
        <v>355820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252431</v>
      </c>
      <c r="AN26" s="131">
        <v>162721</v>
      </c>
      <c r="AO26" s="131">
        <v>150054</v>
      </c>
      <c r="AP26" s="131">
        <v>154049</v>
      </c>
      <c r="AQ26" s="131">
        <v>49492</v>
      </c>
      <c r="AR26" s="132">
        <v>768747</v>
      </c>
      <c r="AS26" s="374">
        <v>768747</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197323</v>
      </c>
      <c r="BU26" s="131">
        <v>0</v>
      </c>
      <c r="BV26" s="131">
        <v>0</v>
      </c>
      <c r="BW26" s="131">
        <v>222981</v>
      </c>
      <c r="BX26" s="131">
        <v>0</v>
      </c>
      <c r="BY26" s="132">
        <v>420304</v>
      </c>
      <c r="BZ26" s="374">
        <v>420304</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551308</v>
      </c>
      <c r="DM26" s="131">
        <v>1046530</v>
      </c>
      <c r="DN26" s="131">
        <v>1514919</v>
      </c>
      <c r="DO26" s="131">
        <v>2441137</v>
      </c>
      <c r="DP26" s="131">
        <v>1560941</v>
      </c>
      <c r="DQ26" s="132">
        <v>7114835</v>
      </c>
      <c r="DR26" s="169">
        <v>7114835</v>
      </c>
      <c r="DS26" s="168">
        <v>0</v>
      </c>
      <c r="DT26" s="131">
        <v>0</v>
      </c>
      <c r="DU26" s="132">
        <v>0</v>
      </c>
      <c r="DV26" s="171"/>
      <c r="DW26" s="131">
        <v>348637</v>
      </c>
      <c r="DX26" s="131">
        <v>187340</v>
      </c>
      <c r="DY26" s="131">
        <v>793655</v>
      </c>
      <c r="DZ26" s="131">
        <v>1718922</v>
      </c>
      <c r="EA26" s="131">
        <v>547157</v>
      </c>
      <c r="EB26" s="132">
        <v>3595711</v>
      </c>
      <c r="EC26" s="169">
        <v>3595711</v>
      </c>
      <c r="ED26" s="168">
        <v>0</v>
      </c>
      <c r="EE26" s="131">
        <v>0</v>
      </c>
      <c r="EF26" s="132">
        <v>0</v>
      </c>
      <c r="EG26" s="171"/>
      <c r="EH26" s="131">
        <v>202671</v>
      </c>
      <c r="EI26" s="131">
        <v>859190</v>
      </c>
      <c r="EJ26" s="131">
        <v>721264</v>
      </c>
      <c r="EK26" s="131">
        <v>722215</v>
      </c>
      <c r="EL26" s="131">
        <v>1013784</v>
      </c>
      <c r="EM26" s="132">
        <v>3519124</v>
      </c>
      <c r="EN26" s="374">
        <v>3519124</v>
      </c>
      <c r="EO26" s="168">
        <v>0</v>
      </c>
      <c r="EP26" s="131">
        <v>0</v>
      </c>
      <c r="EQ26" s="132">
        <v>0</v>
      </c>
      <c r="ER26" s="171"/>
      <c r="ES26" s="131">
        <v>0</v>
      </c>
      <c r="ET26" s="131">
        <v>0</v>
      </c>
      <c r="EU26" s="131">
        <v>0</v>
      </c>
      <c r="EV26" s="131">
        <v>0</v>
      </c>
      <c r="EW26" s="131">
        <v>0</v>
      </c>
      <c r="EX26" s="132">
        <v>0</v>
      </c>
      <c r="EY26" s="133">
        <v>0</v>
      </c>
      <c r="EZ26" s="168">
        <v>281796</v>
      </c>
      <c r="FA26" s="131">
        <v>344365</v>
      </c>
      <c r="FB26" s="167">
        <v>626161</v>
      </c>
      <c r="FC26" s="130">
        <v>0</v>
      </c>
      <c r="FD26" s="131">
        <v>4352276</v>
      </c>
      <c r="FE26" s="131">
        <v>6127890</v>
      </c>
      <c r="FF26" s="131">
        <v>4666348</v>
      </c>
      <c r="FG26" s="131">
        <v>5542752</v>
      </c>
      <c r="FH26" s="131">
        <v>3334238</v>
      </c>
      <c r="FI26" s="132">
        <v>24023504</v>
      </c>
      <c r="FJ26" s="169">
        <v>24649665</v>
      </c>
    </row>
    <row r="27" spans="1:166" ht="19.5" customHeight="1" x14ac:dyDescent="0.15">
      <c r="A27" s="138" t="s">
        <v>25</v>
      </c>
      <c r="B27" s="157">
        <v>78308</v>
      </c>
      <c r="C27" s="158">
        <v>135974</v>
      </c>
      <c r="D27" s="159">
        <v>214282</v>
      </c>
      <c r="E27" s="172">
        <v>0</v>
      </c>
      <c r="F27" s="158">
        <v>248570</v>
      </c>
      <c r="G27" s="173">
        <v>267043</v>
      </c>
      <c r="H27" s="159">
        <v>411330</v>
      </c>
      <c r="I27" s="158">
        <v>448529</v>
      </c>
      <c r="J27" s="159">
        <v>242850</v>
      </c>
      <c r="K27" s="174">
        <v>1618322</v>
      </c>
      <c r="L27" s="165">
        <v>1832604</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6160</v>
      </c>
      <c r="AN27" s="131">
        <v>267043</v>
      </c>
      <c r="AO27" s="131">
        <v>219972</v>
      </c>
      <c r="AP27" s="131">
        <v>0</v>
      </c>
      <c r="AQ27" s="131">
        <v>11740</v>
      </c>
      <c r="AR27" s="132">
        <v>504915</v>
      </c>
      <c r="AS27" s="374">
        <v>504915</v>
      </c>
      <c r="AT27" s="168">
        <v>0</v>
      </c>
      <c r="AU27" s="131">
        <v>0</v>
      </c>
      <c r="AV27" s="167">
        <v>0</v>
      </c>
      <c r="AW27" s="130">
        <v>0</v>
      </c>
      <c r="AX27" s="131">
        <v>54806</v>
      </c>
      <c r="AY27" s="131">
        <v>0</v>
      </c>
      <c r="AZ27" s="131">
        <v>0</v>
      </c>
      <c r="BA27" s="131">
        <v>0</v>
      </c>
      <c r="BB27" s="131">
        <v>0</v>
      </c>
      <c r="BC27" s="132">
        <v>54806</v>
      </c>
      <c r="BD27" s="374">
        <v>54806</v>
      </c>
      <c r="BE27" s="273">
        <v>78308</v>
      </c>
      <c r="BF27" s="267">
        <v>135974</v>
      </c>
      <c r="BG27" s="132">
        <v>214282</v>
      </c>
      <c r="BH27" s="130">
        <v>0</v>
      </c>
      <c r="BI27" s="131">
        <v>0</v>
      </c>
      <c r="BJ27" s="131">
        <v>0</v>
      </c>
      <c r="BK27" s="131">
        <v>161387</v>
      </c>
      <c r="BL27" s="131">
        <v>234758</v>
      </c>
      <c r="BM27" s="131">
        <v>231110</v>
      </c>
      <c r="BN27" s="132">
        <v>627255</v>
      </c>
      <c r="BO27" s="169">
        <v>841537</v>
      </c>
      <c r="BP27" s="270">
        <v>0</v>
      </c>
      <c r="BQ27" s="277">
        <v>0</v>
      </c>
      <c r="BR27" s="278">
        <v>0</v>
      </c>
      <c r="BS27" s="166"/>
      <c r="BT27" s="131">
        <v>187604</v>
      </c>
      <c r="BU27" s="131">
        <v>0</v>
      </c>
      <c r="BV27" s="131">
        <v>29971</v>
      </c>
      <c r="BW27" s="131">
        <v>213771</v>
      </c>
      <c r="BX27" s="131">
        <v>0</v>
      </c>
      <c r="BY27" s="132">
        <v>431346</v>
      </c>
      <c r="BZ27" s="374">
        <v>431346</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384180</v>
      </c>
      <c r="DM27" s="131">
        <v>1048728</v>
      </c>
      <c r="DN27" s="131">
        <v>1685341</v>
      </c>
      <c r="DO27" s="131">
        <v>1487415</v>
      </c>
      <c r="DP27" s="131">
        <v>2283029</v>
      </c>
      <c r="DQ27" s="132">
        <v>6888693</v>
      </c>
      <c r="DR27" s="169">
        <v>6888693</v>
      </c>
      <c r="DS27" s="168">
        <v>0</v>
      </c>
      <c r="DT27" s="131">
        <v>0</v>
      </c>
      <c r="DU27" s="132">
        <v>0</v>
      </c>
      <c r="DV27" s="171"/>
      <c r="DW27" s="131">
        <v>0</v>
      </c>
      <c r="DX27" s="131">
        <v>0</v>
      </c>
      <c r="DY27" s="131">
        <v>812190</v>
      </c>
      <c r="DZ27" s="131">
        <v>1246280</v>
      </c>
      <c r="EA27" s="131">
        <v>1278444</v>
      </c>
      <c r="EB27" s="132">
        <v>3336914</v>
      </c>
      <c r="EC27" s="169">
        <v>3336914</v>
      </c>
      <c r="ED27" s="168">
        <v>0</v>
      </c>
      <c r="EE27" s="131">
        <v>0</v>
      </c>
      <c r="EF27" s="132">
        <v>0</v>
      </c>
      <c r="EG27" s="171"/>
      <c r="EH27" s="131">
        <v>384180</v>
      </c>
      <c r="EI27" s="131">
        <v>1048728</v>
      </c>
      <c r="EJ27" s="131">
        <v>873151</v>
      </c>
      <c r="EK27" s="131">
        <v>241135</v>
      </c>
      <c r="EL27" s="131">
        <v>1004585</v>
      </c>
      <c r="EM27" s="132">
        <v>3551779</v>
      </c>
      <c r="EN27" s="374">
        <v>3551779</v>
      </c>
      <c r="EO27" s="168">
        <v>0</v>
      </c>
      <c r="EP27" s="131">
        <v>0</v>
      </c>
      <c r="EQ27" s="132">
        <v>0</v>
      </c>
      <c r="ER27" s="171"/>
      <c r="ES27" s="131">
        <v>0</v>
      </c>
      <c r="ET27" s="131">
        <v>0</v>
      </c>
      <c r="EU27" s="131">
        <v>0</v>
      </c>
      <c r="EV27" s="131">
        <v>0</v>
      </c>
      <c r="EW27" s="131">
        <v>0</v>
      </c>
      <c r="EX27" s="132">
        <v>0</v>
      </c>
      <c r="EY27" s="133">
        <v>0</v>
      </c>
      <c r="EZ27" s="168">
        <v>1122889</v>
      </c>
      <c r="FA27" s="131">
        <v>1612845</v>
      </c>
      <c r="FB27" s="167">
        <v>2735734</v>
      </c>
      <c r="FC27" s="130">
        <v>0</v>
      </c>
      <c r="FD27" s="131">
        <v>3557066</v>
      </c>
      <c r="FE27" s="131">
        <v>4098284</v>
      </c>
      <c r="FF27" s="131">
        <v>4406425</v>
      </c>
      <c r="FG27" s="131">
        <v>3507709</v>
      </c>
      <c r="FH27" s="131">
        <v>5326255</v>
      </c>
      <c r="FI27" s="132">
        <v>20895739</v>
      </c>
      <c r="FJ27" s="169">
        <v>23631473</v>
      </c>
    </row>
    <row r="28" spans="1:166" ht="19.5" customHeight="1" x14ac:dyDescent="0.15">
      <c r="A28" s="138" t="s">
        <v>26</v>
      </c>
      <c r="B28" s="176">
        <v>0</v>
      </c>
      <c r="C28" s="161">
        <v>0</v>
      </c>
      <c r="D28" s="176">
        <v>0</v>
      </c>
      <c r="E28" s="160">
        <v>0</v>
      </c>
      <c r="F28" s="161">
        <v>341299</v>
      </c>
      <c r="G28" s="162">
        <v>431061</v>
      </c>
      <c r="H28" s="163">
        <v>441138</v>
      </c>
      <c r="I28" s="161">
        <v>47157</v>
      </c>
      <c r="J28" s="163">
        <v>0</v>
      </c>
      <c r="K28" s="164">
        <v>1260655</v>
      </c>
      <c r="L28" s="176">
        <v>1260655</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341299</v>
      </c>
      <c r="AN28" s="131">
        <v>75397</v>
      </c>
      <c r="AO28" s="131">
        <v>0</v>
      </c>
      <c r="AP28" s="131">
        <v>47157</v>
      </c>
      <c r="AQ28" s="131">
        <v>0</v>
      </c>
      <c r="AR28" s="132">
        <v>463853</v>
      </c>
      <c r="AS28" s="374">
        <v>463853</v>
      </c>
      <c r="AT28" s="168">
        <v>0</v>
      </c>
      <c r="AU28" s="131">
        <v>0</v>
      </c>
      <c r="AV28" s="167">
        <v>0</v>
      </c>
      <c r="AW28" s="130">
        <v>0</v>
      </c>
      <c r="AX28" s="131">
        <v>0</v>
      </c>
      <c r="AY28" s="131">
        <v>0</v>
      </c>
      <c r="AZ28" s="131">
        <v>21074</v>
      </c>
      <c r="BA28" s="131">
        <v>0</v>
      </c>
      <c r="BB28" s="131">
        <v>0</v>
      </c>
      <c r="BC28" s="132">
        <v>21074</v>
      </c>
      <c r="BD28" s="374">
        <v>21074</v>
      </c>
      <c r="BE28" s="273">
        <v>0</v>
      </c>
      <c r="BF28" s="267">
        <v>0</v>
      </c>
      <c r="BG28" s="132">
        <v>0</v>
      </c>
      <c r="BH28" s="130">
        <v>0</v>
      </c>
      <c r="BI28" s="131">
        <v>0</v>
      </c>
      <c r="BJ28" s="131">
        <v>155903</v>
      </c>
      <c r="BK28" s="131">
        <v>0</v>
      </c>
      <c r="BL28" s="131">
        <v>0</v>
      </c>
      <c r="BM28" s="131">
        <v>0</v>
      </c>
      <c r="BN28" s="132">
        <v>155903</v>
      </c>
      <c r="BO28" s="169">
        <v>155903</v>
      </c>
      <c r="BP28" s="270">
        <v>0</v>
      </c>
      <c r="BQ28" s="277">
        <v>0</v>
      </c>
      <c r="BR28" s="278">
        <v>0</v>
      </c>
      <c r="BS28" s="166"/>
      <c r="BT28" s="131">
        <v>0</v>
      </c>
      <c r="BU28" s="131">
        <v>199761</v>
      </c>
      <c r="BV28" s="131">
        <v>420064</v>
      </c>
      <c r="BW28" s="131">
        <v>0</v>
      </c>
      <c r="BX28" s="131">
        <v>0</v>
      </c>
      <c r="BY28" s="132">
        <v>619825</v>
      </c>
      <c r="BZ28" s="374">
        <v>619825</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801010</v>
      </c>
      <c r="DN28" s="131">
        <v>677822</v>
      </c>
      <c r="DO28" s="131">
        <v>1936304</v>
      </c>
      <c r="DP28" s="131">
        <v>1706615</v>
      </c>
      <c r="DQ28" s="132">
        <v>5121751</v>
      </c>
      <c r="DR28" s="169">
        <v>5121751</v>
      </c>
      <c r="DS28" s="168">
        <v>0</v>
      </c>
      <c r="DT28" s="131">
        <v>0</v>
      </c>
      <c r="DU28" s="132">
        <v>0</v>
      </c>
      <c r="DV28" s="171"/>
      <c r="DW28" s="131">
        <v>0</v>
      </c>
      <c r="DX28" s="131">
        <v>543372</v>
      </c>
      <c r="DY28" s="131">
        <v>0</v>
      </c>
      <c r="DZ28" s="131">
        <v>751211</v>
      </c>
      <c r="EA28" s="131">
        <v>1149171</v>
      </c>
      <c r="EB28" s="132">
        <v>2443754</v>
      </c>
      <c r="EC28" s="169">
        <v>2443754</v>
      </c>
      <c r="ED28" s="168">
        <v>0</v>
      </c>
      <c r="EE28" s="131">
        <v>0</v>
      </c>
      <c r="EF28" s="132">
        <v>0</v>
      </c>
      <c r="EG28" s="171"/>
      <c r="EH28" s="131">
        <v>0</v>
      </c>
      <c r="EI28" s="131">
        <v>257638</v>
      </c>
      <c r="EJ28" s="131">
        <v>677822</v>
      </c>
      <c r="EK28" s="131">
        <v>559649</v>
      </c>
      <c r="EL28" s="131">
        <v>557444</v>
      </c>
      <c r="EM28" s="132">
        <v>2052553</v>
      </c>
      <c r="EN28" s="374">
        <v>2052553</v>
      </c>
      <c r="EO28" s="168">
        <v>0</v>
      </c>
      <c r="EP28" s="131">
        <v>0</v>
      </c>
      <c r="EQ28" s="132">
        <v>0</v>
      </c>
      <c r="ER28" s="171"/>
      <c r="ES28" s="131">
        <v>0</v>
      </c>
      <c r="ET28" s="131">
        <v>0</v>
      </c>
      <c r="EU28" s="131">
        <v>0</v>
      </c>
      <c r="EV28" s="131">
        <v>625444</v>
      </c>
      <c r="EW28" s="131">
        <v>0</v>
      </c>
      <c r="EX28" s="132">
        <v>625444</v>
      </c>
      <c r="EY28" s="133">
        <v>625444</v>
      </c>
      <c r="EZ28" s="168">
        <v>339205</v>
      </c>
      <c r="FA28" s="131">
        <v>636327</v>
      </c>
      <c r="FB28" s="167">
        <v>975532</v>
      </c>
      <c r="FC28" s="130">
        <v>0</v>
      </c>
      <c r="FD28" s="131">
        <v>2247326</v>
      </c>
      <c r="FE28" s="131">
        <v>2922295</v>
      </c>
      <c r="FF28" s="131">
        <v>3203512</v>
      </c>
      <c r="FG28" s="131">
        <v>3886722</v>
      </c>
      <c r="FH28" s="131">
        <v>2802042</v>
      </c>
      <c r="FI28" s="132">
        <v>15061897</v>
      </c>
      <c r="FJ28" s="169">
        <v>16037429</v>
      </c>
    </row>
    <row r="29" spans="1:166" ht="19.5" customHeight="1" x14ac:dyDescent="0.15">
      <c r="A29" s="138" t="s">
        <v>27</v>
      </c>
      <c r="B29" s="157">
        <v>0</v>
      </c>
      <c r="C29" s="158">
        <v>0</v>
      </c>
      <c r="D29" s="159">
        <v>0</v>
      </c>
      <c r="E29" s="172">
        <v>0</v>
      </c>
      <c r="F29" s="158">
        <v>973143</v>
      </c>
      <c r="G29" s="173">
        <v>309519</v>
      </c>
      <c r="H29" s="159">
        <v>133239</v>
      </c>
      <c r="I29" s="158">
        <v>1017</v>
      </c>
      <c r="J29" s="159">
        <v>220739</v>
      </c>
      <c r="K29" s="174">
        <v>1637657</v>
      </c>
      <c r="L29" s="165">
        <v>1637657</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379678</v>
      </c>
      <c r="AN29" s="131">
        <v>228575</v>
      </c>
      <c r="AO29" s="131">
        <v>133016</v>
      </c>
      <c r="AP29" s="131">
        <v>0</v>
      </c>
      <c r="AQ29" s="131">
        <v>0</v>
      </c>
      <c r="AR29" s="132">
        <v>741269</v>
      </c>
      <c r="AS29" s="374">
        <v>741269</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223</v>
      </c>
      <c r="BL29" s="131">
        <v>1017</v>
      </c>
      <c r="BM29" s="131">
        <v>0</v>
      </c>
      <c r="BN29" s="132">
        <v>1240</v>
      </c>
      <c r="BO29" s="169">
        <v>1240</v>
      </c>
      <c r="BP29" s="270">
        <v>0</v>
      </c>
      <c r="BQ29" s="277">
        <v>0</v>
      </c>
      <c r="BR29" s="278">
        <v>0</v>
      </c>
      <c r="BS29" s="166"/>
      <c r="BT29" s="131">
        <v>593465</v>
      </c>
      <c r="BU29" s="131">
        <v>80944</v>
      </c>
      <c r="BV29" s="131">
        <v>0</v>
      </c>
      <c r="BW29" s="131">
        <v>0</v>
      </c>
      <c r="BX29" s="131">
        <v>220739</v>
      </c>
      <c r="BY29" s="132">
        <v>895148</v>
      </c>
      <c r="BZ29" s="374">
        <v>895148</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198362</v>
      </c>
      <c r="DM29" s="131">
        <v>422433</v>
      </c>
      <c r="DN29" s="131">
        <v>838404</v>
      </c>
      <c r="DO29" s="131">
        <v>2944282</v>
      </c>
      <c r="DP29" s="131">
        <v>1272248</v>
      </c>
      <c r="DQ29" s="132">
        <v>5675729</v>
      </c>
      <c r="DR29" s="169">
        <v>5675729</v>
      </c>
      <c r="DS29" s="168">
        <v>0</v>
      </c>
      <c r="DT29" s="131">
        <v>0</v>
      </c>
      <c r="DU29" s="132">
        <v>0</v>
      </c>
      <c r="DV29" s="171"/>
      <c r="DW29" s="131">
        <v>0</v>
      </c>
      <c r="DX29" s="131">
        <v>0</v>
      </c>
      <c r="DY29" s="131">
        <v>0</v>
      </c>
      <c r="DZ29" s="131">
        <v>2042679</v>
      </c>
      <c r="EA29" s="131">
        <v>458575</v>
      </c>
      <c r="EB29" s="132">
        <v>2501254</v>
      </c>
      <c r="EC29" s="169">
        <v>2501254</v>
      </c>
      <c r="ED29" s="168">
        <v>0</v>
      </c>
      <c r="EE29" s="131">
        <v>0</v>
      </c>
      <c r="EF29" s="132">
        <v>0</v>
      </c>
      <c r="EG29" s="171"/>
      <c r="EH29" s="131">
        <v>198362</v>
      </c>
      <c r="EI29" s="131">
        <v>422433</v>
      </c>
      <c r="EJ29" s="131">
        <v>838404</v>
      </c>
      <c r="EK29" s="131">
        <v>901603</v>
      </c>
      <c r="EL29" s="131">
        <v>481121</v>
      </c>
      <c r="EM29" s="132">
        <v>2841923</v>
      </c>
      <c r="EN29" s="374">
        <v>2841923</v>
      </c>
      <c r="EO29" s="168">
        <v>0</v>
      </c>
      <c r="EP29" s="131">
        <v>0</v>
      </c>
      <c r="EQ29" s="132">
        <v>0</v>
      </c>
      <c r="ER29" s="171"/>
      <c r="ES29" s="131">
        <v>0</v>
      </c>
      <c r="ET29" s="131">
        <v>0</v>
      </c>
      <c r="EU29" s="131">
        <v>0</v>
      </c>
      <c r="EV29" s="131">
        <v>0</v>
      </c>
      <c r="EW29" s="131">
        <v>332552</v>
      </c>
      <c r="EX29" s="132">
        <v>332552</v>
      </c>
      <c r="EY29" s="133">
        <v>332552</v>
      </c>
      <c r="EZ29" s="168">
        <v>294240</v>
      </c>
      <c r="FA29" s="131">
        <v>519916</v>
      </c>
      <c r="FB29" s="167">
        <v>814156</v>
      </c>
      <c r="FC29" s="130">
        <v>0</v>
      </c>
      <c r="FD29" s="131">
        <v>4852693</v>
      </c>
      <c r="FE29" s="131">
        <v>3162315</v>
      </c>
      <c r="FF29" s="131">
        <v>3113739</v>
      </c>
      <c r="FG29" s="131">
        <v>4400120</v>
      </c>
      <c r="FH29" s="131">
        <v>4658968</v>
      </c>
      <c r="FI29" s="132">
        <v>20187835</v>
      </c>
      <c r="FJ29" s="169">
        <v>21001991</v>
      </c>
    </row>
    <row r="30" spans="1:166" ht="19.5" customHeight="1" x14ac:dyDescent="0.15">
      <c r="A30" s="138" t="s">
        <v>28</v>
      </c>
      <c r="B30" s="176">
        <v>0</v>
      </c>
      <c r="C30" s="161">
        <v>61153</v>
      </c>
      <c r="D30" s="176">
        <v>61153</v>
      </c>
      <c r="E30" s="160">
        <v>0</v>
      </c>
      <c r="F30" s="161">
        <v>83842</v>
      </c>
      <c r="G30" s="162">
        <v>242833</v>
      </c>
      <c r="H30" s="163">
        <v>389198</v>
      </c>
      <c r="I30" s="161">
        <v>1037703</v>
      </c>
      <c r="J30" s="163">
        <v>219991</v>
      </c>
      <c r="K30" s="164">
        <v>1973567</v>
      </c>
      <c r="L30" s="176">
        <v>2034720</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83842</v>
      </c>
      <c r="AN30" s="131">
        <v>210670</v>
      </c>
      <c r="AO30" s="131">
        <v>389198</v>
      </c>
      <c r="AP30" s="131">
        <v>0</v>
      </c>
      <c r="AQ30" s="131">
        <v>0</v>
      </c>
      <c r="AR30" s="132">
        <v>683710</v>
      </c>
      <c r="AS30" s="374">
        <v>683710</v>
      </c>
      <c r="AT30" s="168">
        <v>0</v>
      </c>
      <c r="AU30" s="131">
        <v>0</v>
      </c>
      <c r="AV30" s="167">
        <v>0</v>
      </c>
      <c r="AW30" s="130">
        <v>0</v>
      </c>
      <c r="AX30" s="131">
        <v>0</v>
      </c>
      <c r="AY30" s="131">
        <v>32163</v>
      </c>
      <c r="AZ30" s="131">
        <v>0</v>
      </c>
      <c r="BA30" s="131">
        <v>0</v>
      </c>
      <c r="BB30" s="131">
        <v>0</v>
      </c>
      <c r="BC30" s="132">
        <v>32163</v>
      </c>
      <c r="BD30" s="374">
        <v>32163</v>
      </c>
      <c r="BE30" s="273">
        <v>0</v>
      </c>
      <c r="BF30" s="267">
        <v>61153</v>
      </c>
      <c r="BG30" s="132">
        <v>61153</v>
      </c>
      <c r="BH30" s="130">
        <v>0</v>
      </c>
      <c r="BI30" s="131">
        <v>0</v>
      </c>
      <c r="BJ30" s="131">
        <v>0</v>
      </c>
      <c r="BK30" s="131">
        <v>0</v>
      </c>
      <c r="BL30" s="131">
        <v>0</v>
      </c>
      <c r="BM30" s="131">
        <v>0</v>
      </c>
      <c r="BN30" s="132">
        <v>0</v>
      </c>
      <c r="BO30" s="169">
        <v>61153</v>
      </c>
      <c r="BP30" s="270">
        <v>0</v>
      </c>
      <c r="BQ30" s="277">
        <v>0</v>
      </c>
      <c r="BR30" s="278">
        <v>0</v>
      </c>
      <c r="BS30" s="166"/>
      <c r="BT30" s="131">
        <v>0</v>
      </c>
      <c r="BU30" s="131">
        <v>0</v>
      </c>
      <c r="BV30" s="131">
        <v>0</v>
      </c>
      <c r="BW30" s="131">
        <v>432546</v>
      </c>
      <c r="BX30" s="131">
        <v>219991</v>
      </c>
      <c r="BY30" s="132">
        <v>652537</v>
      </c>
      <c r="BZ30" s="374">
        <v>652537</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605157</v>
      </c>
      <c r="CT30" s="131">
        <v>0</v>
      </c>
      <c r="CU30" s="132">
        <v>605157</v>
      </c>
      <c r="CV30" s="374">
        <v>605157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401171</v>
      </c>
      <c r="DN30" s="131">
        <v>644211</v>
      </c>
      <c r="DO30" s="131">
        <v>2116289</v>
      </c>
      <c r="DP30" s="131">
        <v>785398</v>
      </c>
      <c r="DQ30" s="132">
        <v>3947069</v>
      </c>
      <c r="DR30" s="169">
        <v>3947069</v>
      </c>
      <c r="DS30" s="168">
        <v>0</v>
      </c>
      <c r="DT30" s="131">
        <v>0</v>
      </c>
      <c r="DU30" s="132">
        <v>0</v>
      </c>
      <c r="DV30" s="171"/>
      <c r="DW30" s="131">
        <v>0</v>
      </c>
      <c r="DX30" s="131">
        <v>0</v>
      </c>
      <c r="DY30" s="131">
        <v>199787</v>
      </c>
      <c r="DZ30" s="131">
        <v>913932</v>
      </c>
      <c r="EA30" s="131">
        <v>216104</v>
      </c>
      <c r="EB30" s="132">
        <v>1329823</v>
      </c>
      <c r="EC30" s="169">
        <v>1329823</v>
      </c>
      <c r="ED30" s="168">
        <v>0</v>
      </c>
      <c r="EE30" s="131">
        <v>0</v>
      </c>
      <c r="EF30" s="132">
        <v>0</v>
      </c>
      <c r="EG30" s="171"/>
      <c r="EH30" s="131">
        <v>0</v>
      </c>
      <c r="EI30" s="131">
        <v>401171</v>
      </c>
      <c r="EJ30" s="131">
        <v>444424</v>
      </c>
      <c r="EK30" s="131">
        <v>896557</v>
      </c>
      <c r="EL30" s="131">
        <v>0</v>
      </c>
      <c r="EM30" s="132">
        <v>1742152</v>
      </c>
      <c r="EN30" s="374">
        <v>1742152</v>
      </c>
      <c r="EO30" s="168">
        <v>0</v>
      </c>
      <c r="EP30" s="131">
        <v>0</v>
      </c>
      <c r="EQ30" s="132">
        <v>0</v>
      </c>
      <c r="ER30" s="171"/>
      <c r="ES30" s="131">
        <v>0</v>
      </c>
      <c r="ET30" s="131">
        <v>0</v>
      </c>
      <c r="EU30" s="131">
        <v>0</v>
      </c>
      <c r="EV30" s="131">
        <v>305800</v>
      </c>
      <c r="EW30" s="131">
        <v>569294</v>
      </c>
      <c r="EX30" s="132">
        <v>875094</v>
      </c>
      <c r="EY30" s="133">
        <v>875094</v>
      </c>
      <c r="EZ30" s="168">
        <v>366188</v>
      </c>
      <c r="FA30" s="131">
        <v>947080</v>
      </c>
      <c r="FB30" s="167">
        <v>1313268</v>
      </c>
      <c r="FC30" s="130">
        <v>0</v>
      </c>
      <c r="FD30" s="131">
        <v>2354111</v>
      </c>
      <c r="FE30" s="131">
        <v>3111374</v>
      </c>
      <c r="FF30" s="131">
        <v>4414921</v>
      </c>
      <c r="FG30" s="131">
        <v>4135398</v>
      </c>
      <c r="FH30" s="131">
        <v>1939415</v>
      </c>
      <c r="FI30" s="132">
        <v>15955219</v>
      </c>
      <c r="FJ30" s="169">
        <v>17268487</v>
      </c>
    </row>
    <row r="31" spans="1:166" ht="19.5" customHeight="1" x14ac:dyDescent="0.15">
      <c r="A31" s="138" t="s">
        <v>29</v>
      </c>
      <c r="B31" s="157">
        <v>0</v>
      </c>
      <c r="C31" s="158">
        <v>0</v>
      </c>
      <c r="D31" s="159">
        <v>0</v>
      </c>
      <c r="E31" s="172">
        <v>0</v>
      </c>
      <c r="F31" s="158">
        <v>28829</v>
      </c>
      <c r="G31" s="173">
        <v>21576</v>
      </c>
      <c r="H31" s="159">
        <v>296192</v>
      </c>
      <c r="I31" s="158">
        <v>0</v>
      </c>
      <c r="J31" s="159">
        <v>0</v>
      </c>
      <c r="K31" s="174">
        <v>346597</v>
      </c>
      <c r="L31" s="165">
        <v>346597</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28829</v>
      </c>
      <c r="AN31" s="131">
        <v>21576</v>
      </c>
      <c r="AO31" s="131">
        <v>89744</v>
      </c>
      <c r="AP31" s="131">
        <v>0</v>
      </c>
      <c r="AQ31" s="131">
        <v>0</v>
      </c>
      <c r="AR31" s="132">
        <v>140149</v>
      </c>
      <c r="AS31" s="374">
        <v>140149</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206448</v>
      </c>
      <c r="BW31" s="131">
        <v>0</v>
      </c>
      <c r="BX31" s="131">
        <v>0</v>
      </c>
      <c r="BY31" s="132">
        <v>206448</v>
      </c>
      <c r="BZ31" s="374">
        <v>206448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212646</v>
      </c>
      <c r="DN31" s="131">
        <v>174152</v>
      </c>
      <c r="DO31" s="131">
        <v>0</v>
      </c>
      <c r="DP31" s="131">
        <v>204952</v>
      </c>
      <c r="DQ31" s="132">
        <v>591750</v>
      </c>
      <c r="DR31" s="169">
        <v>591750</v>
      </c>
      <c r="DS31" s="168">
        <v>0</v>
      </c>
      <c r="DT31" s="131">
        <v>0</v>
      </c>
      <c r="DU31" s="132">
        <v>0</v>
      </c>
      <c r="DV31" s="171"/>
      <c r="DW31" s="131">
        <v>0</v>
      </c>
      <c r="DX31" s="131">
        <v>0</v>
      </c>
      <c r="DY31" s="131">
        <v>174152</v>
      </c>
      <c r="DZ31" s="131">
        <v>0</v>
      </c>
      <c r="EA31" s="131">
        <v>204952</v>
      </c>
      <c r="EB31" s="132">
        <v>379104</v>
      </c>
      <c r="EC31" s="169">
        <v>379104</v>
      </c>
      <c r="ED31" s="168">
        <v>0</v>
      </c>
      <c r="EE31" s="131">
        <v>0</v>
      </c>
      <c r="EF31" s="132">
        <v>0</v>
      </c>
      <c r="EG31" s="171"/>
      <c r="EH31" s="131">
        <v>0</v>
      </c>
      <c r="EI31" s="131">
        <v>212646</v>
      </c>
      <c r="EJ31" s="131">
        <v>0</v>
      </c>
      <c r="EK31" s="131">
        <v>0</v>
      </c>
      <c r="EL31" s="131">
        <v>0</v>
      </c>
      <c r="EM31" s="132">
        <v>212646</v>
      </c>
      <c r="EN31" s="374">
        <v>212646</v>
      </c>
      <c r="EO31" s="168">
        <v>0</v>
      </c>
      <c r="EP31" s="131">
        <v>0</v>
      </c>
      <c r="EQ31" s="132">
        <v>0</v>
      </c>
      <c r="ER31" s="171"/>
      <c r="ES31" s="131">
        <v>0</v>
      </c>
      <c r="ET31" s="131">
        <v>0</v>
      </c>
      <c r="EU31" s="131">
        <v>0</v>
      </c>
      <c r="EV31" s="131">
        <v>0</v>
      </c>
      <c r="EW31" s="131">
        <v>0</v>
      </c>
      <c r="EX31" s="132">
        <v>0</v>
      </c>
      <c r="EY31" s="133">
        <v>0</v>
      </c>
      <c r="EZ31" s="168">
        <v>0</v>
      </c>
      <c r="FA31" s="131">
        <v>61692</v>
      </c>
      <c r="FB31" s="167">
        <v>61692</v>
      </c>
      <c r="FC31" s="130">
        <v>0</v>
      </c>
      <c r="FD31" s="131">
        <v>48269</v>
      </c>
      <c r="FE31" s="131">
        <v>706775</v>
      </c>
      <c r="FF31" s="131">
        <v>1802955</v>
      </c>
      <c r="FG31" s="131">
        <v>360478</v>
      </c>
      <c r="FH31" s="131">
        <v>312720</v>
      </c>
      <c r="FI31" s="132">
        <v>3231197</v>
      </c>
      <c r="FJ31" s="169">
        <v>3292889</v>
      </c>
    </row>
    <row r="32" spans="1:166" ht="19.5" customHeight="1" x14ac:dyDescent="0.15">
      <c r="A32" s="138" t="s">
        <v>30</v>
      </c>
      <c r="B32" s="176">
        <v>0</v>
      </c>
      <c r="C32" s="161">
        <v>0</v>
      </c>
      <c r="D32" s="176">
        <v>0</v>
      </c>
      <c r="E32" s="160">
        <v>0</v>
      </c>
      <c r="F32" s="161">
        <v>116776</v>
      </c>
      <c r="G32" s="162">
        <v>201088</v>
      </c>
      <c r="H32" s="163">
        <v>52712</v>
      </c>
      <c r="I32" s="161">
        <v>103832</v>
      </c>
      <c r="J32" s="163">
        <v>0</v>
      </c>
      <c r="K32" s="164">
        <v>474408</v>
      </c>
      <c r="L32" s="176">
        <v>474408</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116776</v>
      </c>
      <c r="AN32" s="131">
        <v>46168</v>
      </c>
      <c r="AO32" s="131">
        <v>52712</v>
      </c>
      <c r="AP32" s="131">
        <v>103832</v>
      </c>
      <c r="AQ32" s="131">
        <v>0</v>
      </c>
      <c r="AR32" s="132">
        <v>319488</v>
      </c>
      <c r="AS32" s="374">
        <v>319488</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154920</v>
      </c>
      <c r="BK32" s="131">
        <v>0</v>
      </c>
      <c r="BL32" s="131">
        <v>0</v>
      </c>
      <c r="BM32" s="131">
        <v>0</v>
      </c>
      <c r="BN32" s="132">
        <v>154920</v>
      </c>
      <c r="BO32" s="169">
        <v>154920</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74094</v>
      </c>
      <c r="DN32" s="131">
        <v>638993</v>
      </c>
      <c r="DO32" s="131">
        <v>948538</v>
      </c>
      <c r="DP32" s="131">
        <v>204952</v>
      </c>
      <c r="DQ32" s="132">
        <v>1866577</v>
      </c>
      <c r="DR32" s="169">
        <v>1866577</v>
      </c>
      <c r="DS32" s="168">
        <v>0</v>
      </c>
      <c r="DT32" s="131">
        <v>0</v>
      </c>
      <c r="DU32" s="132">
        <v>0</v>
      </c>
      <c r="DV32" s="171"/>
      <c r="DW32" s="131">
        <v>0</v>
      </c>
      <c r="DX32" s="131">
        <v>0</v>
      </c>
      <c r="DY32" s="131">
        <v>186912</v>
      </c>
      <c r="DZ32" s="131">
        <v>948538</v>
      </c>
      <c r="EA32" s="131">
        <v>204952</v>
      </c>
      <c r="EB32" s="132">
        <v>1340402</v>
      </c>
      <c r="EC32" s="169">
        <v>1340402</v>
      </c>
      <c r="ED32" s="168">
        <v>0</v>
      </c>
      <c r="EE32" s="131">
        <v>0</v>
      </c>
      <c r="EF32" s="132">
        <v>0</v>
      </c>
      <c r="EG32" s="171"/>
      <c r="EH32" s="131">
        <v>0</v>
      </c>
      <c r="EI32" s="131">
        <v>74094</v>
      </c>
      <c r="EJ32" s="131">
        <v>452081</v>
      </c>
      <c r="EK32" s="131">
        <v>0</v>
      </c>
      <c r="EL32" s="131">
        <v>0</v>
      </c>
      <c r="EM32" s="132">
        <v>526175</v>
      </c>
      <c r="EN32" s="374">
        <v>526175</v>
      </c>
      <c r="EO32" s="168">
        <v>0</v>
      </c>
      <c r="EP32" s="131">
        <v>0</v>
      </c>
      <c r="EQ32" s="132">
        <v>0</v>
      </c>
      <c r="ER32" s="171"/>
      <c r="ES32" s="131">
        <v>0</v>
      </c>
      <c r="ET32" s="131">
        <v>0</v>
      </c>
      <c r="EU32" s="131">
        <v>0</v>
      </c>
      <c r="EV32" s="131">
        <v>0</v>
      </c>
      <c r="EW32" s="131">
        <v>0</v>
      </c>
      <c r="EX32" s="132">
        <v>0</v>
      </c>
      <c r="EY32" s="133">
        <v>0</v>
      </c>
      <c r="EZ32" s="168">
        <v>0</v>
      </c>
      <c r="FA32" s="131">
        <v>182164</v>
      </c>
      <c r="FB32" s="167">
        <v>182164</v>
      </c>
      <c r="FC32" s="130">
        <v>0</v>
      </c>
      <c r="FD32" s="131">
        <v>578603</v>
      </c>
      <c r="FE32" s="131">
        <v>1054914</v>
      </c>
      <c r="FF32" s="131">
        <v>1443252</v>
      </c>
      <c r="FG32" s="131">
        <v>1810894</v>
      </c>
      <c r="FH32" s="131">
        <v>740489</v>
      </c>
      <c r="FI32" s="132">
        <v>5628152</v>
      </c>
      <c r="FJ32" s="169">
        <v>5810316</v>
      </c>
    </row>
    <row r="33" spans="1:166" ht="19.5" customHeight="1" x14ac:dyDescent="0.15">
      <c r="A33" s="138" t="s">
        <v>31</v>
      </c>
      <c r="B33" s="157">
        <v>0</v>
      </c>
      <c r="C33" s="158">
        <v>0</v>
      </c>
      <c r="D33" s="159">
        <v>0</v>
      </c>
      <c r="E33" s="172">
        <v>0</v>
      </c>
      <c r="F33" s="158">
        <v>19888</v>
      </c>
      <c r="G33" s="173">
        <v>199424</v>
      </c>
      <c r="H33" s="159">
        <v>91056</v>
      </c>
      <c r="I33" s="158">
        <v>210328</v>
      </c>
      <c r="J33" s="159">
        <v>0</v>
      </c>
      <c r="K33" s="174">
        <v>520696</v>
      </c>
      <c r="L33" s="165">
        <v>520696</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19888</v>
      </c>
      <c r="AN33" s="131">
        <v>44504</v>
      </c>
      <c r="AO33" s="131">
        <v>91056</v>
      </c>
      <c r="AP33" s="131">
        <v>0</v>
      </c>
      <c r="AQ33" s="131">
        <v>0</v>
      </c>
      <c r="AR33" s="132">
        <v>155448</v>
      </c>
      <c r="AS33" s="374">
        <v>155448</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154920</v>
      </c>
      <c r="BK33" s="131">
        <v>0</v>
      </c>
      <c r="BL33" s="131">
        <v>0</v>
      </c>
      <c r="BM33" s="131">
        <v>0</v>
      </c>
      <c r="BN33" s="132">
        <v>154920</v>
      </c>
      <c r="BO33" s="169">
        <v>154920</v>
      </c>
      <c r="BP33" s="270">
        <v>0</v>
      </c>
      <c r="BQ33" s="277">
        <v>0</v>
      </c>
      <c r="BR33" s="278">
        <v>0</v>
      </c>
      <c r="BS33" s="166"/>
      <c r="BT33" s="131">
        <v>0</v>
      </c>
      <c r="BU33" s="131">
        <v>0</v>
      </c>
      <c r="BV33" s="131">
        <v>0</v>
      </c>
      <c r="BW33" s="131">
        <v>210328</v>
      </c>
      <c r="BX33" s="131">
        <v>0</v>
      </c>
      <c r="BY33" s="132">
        <v>210328</v>
      </c>
      <c r="BZ33" s="374">
        <v>210328</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343824</v>
      </c>
      <c r="DM33" s="131">
        <v>0</v>
      </c>
      <c r="DN33" s="131">
        <v>846662</v>
      </c>
      <c r="DO33" s="131">
        <v>1372411</v>
      </c>
      <c r="DP33" s="131">
        <v>488864</v>
      </c>
      <c r="DQ33" s="132">
        <v>3051761</v>
      </c>
      <c r="DR33" s="169">
        <v>3051761</v>
      </c>
      <c r="DS33" s="168">
        <v>0</v>
      </c>
      <c r="DT33" s="131">
        <v>0</v>
      </c>
      <c r="DU33" s="132">
        <v>0</v>
      </c>
      <c r="DV33" s="171"/>
      <c r="DW33" s="131">
        <v>0</v>
      </c>
      <c r="DX33" s="131">
        <v>0</v>
      </c>
      <c r="DY33" s="131">
        <v>422880</v>
      </c>
      <c r="DZ33" s="131">
        <v>913064</v>
      </c>
      <c r="EA33" s="131">
        <v>488864</v>
      </c>
      <c r="EB33" s="132">
        <v>1824808</v>
      </c>
      <c r="EC33" s="169">
        <v>1824808</v>
      </c>
      <c r="ED33" s="168">
        <v>0</v>
      </c>
      <c r="EE33" s="131">
        <v>0</v>
      </c>
      <c r="EF33" s="132">
        <v>0</v>
      </c>
      <c r="EG33" s="171"/>
      <c r="EH33" s="131">
        <v>343824</v>
      </c>
      <c r="EI33" s="131">
        <v>0</v>
      </c>
      <c r="EJ33" s="131">
        <v>423782</v>
      </c>
      <c r="EK33" s="131">
        <v>459347</v>
      </c>
      <c r="EL33" s="131">
        <v>0</v>
      </c>
      <c r="EM33" s="132">
        <v>1226953</v>
      </c>
      <c r="EN33" s="374">
        <v>1226953</v>
      </c>
      <c r="EO33" s="168">
        <v>0</v>
      </c>
      <c r="EP33" s="131">
        <v>0</v>
      </c>
      <c r="EQ33" s="132">
        <v>0</v>
      </c>
      <c r="ER33" s="171"/>
      <c r="ES33" s="131">
        <v>0</v>
      </c>
      <c r="ET33" s="131">
        <v>0</v>
      </c>
      <c r="EU33" s="131">
        <v>0</v>
      </c>
      <c r="EV33" s="131">
        <v>0</v>
      </c>
      <c r="EW33" s="131">
        <v>0</v>
      </c>
      <c r="EX33" s="132">
        <v>0</v>
      </c>
      <c r="EY33" s="133">
        <v>0</v>
      </c>
      <c r="EZ33" s="168">
        <v>71234</v>
      </c>
      <c r="FA33" s="131">
        <v>132453</v>
      </c>
      <c r="FB33" s="167">
        <v>203687</v>
      </c>
      <c r="FC33" s="130">
        <v>0</v>
      </c>
      <c r="FD33" s="131">
        <v>699801</v>
      </c>
      <c r="FE33" s="131">
        <v>1215471</v>
      </c>
      <c r="FF33" s="131">
        <v>1924346</v>
      </c>
      <c r="FG33" s="131">
        <v>1797058</v>
      </c>
      <c r="FH33" s="131">
        <v>1129538</v>
      </c>
      <c r="FI33" s="132">
        <v>6766214</v>
      </c>
      <c r="FJ33" s="169">
        <v>6969901</v>
      </c>
    </row>
    <row r="34" spans="1:166" ht="19.5" customHeight="1" x14ac:dyDescent="0.15">
      <c r="A34" s="138" t="s">
        <v>32</v>
      </c>
      <c r="B34" s="176">
        <v>0</v>
      </c>
      <c r="C34" s="161">
        <v>0</v>
      </c>
      <c r="D34" s="176">
        <v>0</v>
      </c>
      <c r="E34" s="160">
        <v>0</v>
      </c>
      <c r="F34" s="161">
        <v>10182</v>
      </c>
      <c r="G34" s="162">
        <v>54112</v>
      </c>
      <c r="H34" s="163">
        <v>813480</v>
      </c>
      <c r="I34" s="161">
        <v>199408</v>
      </c>
      <c r="J34" s="163">
        <v>212752</v>
      </c>
      <c r="K34" s="164">
        <v>1289934</v>
      </c>
      <c r="L34" s="176">
        <v>1289934</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10182</v>
      </c>
      <c r="AN34" s="131">
        <v>54112</v>
      </c>
      <c r="AO34" s="131">
        <v>0</v>
      </c>
      <c r="AP34" s="131">
        <v>0</v>
      </c>
      <c r="AQ34" s="131">
        <v>0</v>
      </c>
      <c r="AR34" s="132">
        <v>64294</v>
      </c>
      <c r="AS34" s="374">
        <v>64294</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221160</v>
      </c>
      <c r="BL34" s="131">
        <v>0</v>
      </c>
      <c r="BM34" s="131">
        <v>0</v>
      </c>
      <c r="BN34" s="132">
        <v>221160</v>
      </c>
      <c r="BO34" s="169">
        <v>221160</v>
      </c>
      <c r="BP34" s="270">
        <v>0</v>
      </c>
      <c r="BQ34" s="277">
        <v>0</v>
      </c>
      <c r="BR34" s="278">
        <v>0</v>
      </c>
      <c r="BS34" s="166"/>
      <c r="BT34" s="131">
        <v>0</v>
      </c>
      <c r="BU34" s="131">
        <v>0</v>
      </c>
      <c r="BV34" s="131">
        <v>592320</v>
      </c>
      <c r="BW34" s="131">
        <v>199408</v>
      </c>
      <c r="BX34" s="131">
        <v>212752</v>
      </c>
      <c r="BY34" s="132">
        <v>1004480</v>
      </c>
      <c r="BZ34" s="374">
        <v>1004480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240001</v>
      </c>
      <c r="DN34" s="131">
        <v>1492256</v>
      </c>
      <c r="DO34" s="131">
        <v>220905</v>
      </c>
      <c r="DP34" s="131">
        <v>0</v>
      </c>
      <c r="DQ34" s="132">
        <v>1953162</v>
      </c>
      <c r="DR34" s="169">
        <v>1953162</v>
      </c>
      <c r="DS34" s="168">
        <v>0</v>
      </c>
      <c r="DT34" s="131">
        <v>0</v>
      </c>
      <c r="DU34" s="132">
        <v>0</v>
      </c>
      <c r="DV34" s="171"/>
      <c r="DW34" s="131">
        <v>0</v>
      </c>
      <c r="DX34" s="131">
        <v>0</v>
      </c>
      <c r="DY34" s="131">
        <v>591776</v>
      </c>
      <c r="DZ34" s="131">
        <v>0</v>
      </c>
      <c r="EA34" s="131">
        <v>0</v>
      </c>
      <c r="EB34" s="132">
        <v>591776</v>
      </c>
      <c r="EC34" s="169">
        <v>591776</v>
      </c>
      <c r="ED34" s="168">
        <v>0</v>
      </c>
      <c r="EE34" s="131">
        <v>0</v>
      </c>
      <c r="EF34" s="132">
        <v>0</v>
      </c>
      <c r="EG34" s="171"/>
      <c r="EH34" s="131">
        <v>0</v>
      </c>
      <c r="EI34" s="131">
        <v>240001</v>
      </c>
      <c r="EJ34" s="131">
        <v>900480</v>
      </c>
      <c r="EK34" s="131">
        <v>220905</v>
      </c>
      <c r="EL34" s="131">
        <v>0</v>
      </c>
      <c r="EM34" s="132">
        <v>1361386</v>
      </c>
      <c r="EN34" s="374">
        <v>1361386</v>
      </c>
      <c r="EO34" s="168">
        <v>0</v>
      </c>
      <c r="EP34" s="131">
        <v>0</v>
      </c>
      <c r="EQ34" s="132">
        <v>0</v>
      </c>
      <c r="ER34" s="171"/>
      <c r="ES34" s="131">
        <v>0</v>
      </c>
      <c r="ET34" s="131">
        <v>0</v>
      </c>
      <c r="EU34" s="131">
        <v>0</v>
      </c>
      <c r="EV34" s="131">
        <v>0</v>
      </c>
      <c r="EW34" s="131">
        <v>0</v>
      </c>
      <c r="EX34" s="132">
        <v>0</v>
      </c>
      <c r="EY34" s="133">
        <v>0</v>
      </c>
      <c r="EZ34" s="168">
        <v>42544</v>
      </c>
      <c r="FA34" s="131">
        <v>151288</v>
      </c>
      <c r="FB34" s="167">
        <v>193832</v>
      </c>
      <c r="FC34" s="130">
        <v>0</v>
      </c>
      <c r="FD34" s="131">
        <v>195003</v>
      </c>
      <c r="FE34" s="131">
        <v>1038713</v>
      </c>
      <c r="FF34" s="131">
        <v>3269806</v>
      </c>
      <c r="FG34" s="131">
        <v>764217</v>
      </c>
      <c r="FH34" s="131">
        <v>1024900</v>
      </c>
      <c r="FI34" s="132">
        <v>6292639</v>
      </c>
      <c r="FJ34" s="169">
        <v>6486471</v>
      </c>
    </row>
    <row r="35" spans="1:166" ht="19.5" customHeight="1" x14ac:dyDescent="0.15">
      <c r="A35" s="138" t="s">
        <v>33</v>
      </c>
      <c r="B35" s="157">
        <v>0</v>
      </c>
      <c r="C35" s="158">
        <v>0</v>
      </c>
      <c r="D35" s="159">
        <v>0</v>
      </c>
      <c r="E35" s="172">
        <v>0</v>
      </c>
      <c r="F35" s="158">
        <v>253045</v>
      </c>
      <c r="G35" s="173">
        <v>251520</v>
      </c>
      <c r="H35" s="159">
        <v>382936</v>
      </c>
      <c r="I35" s="158">
        <v>68808</v>
      </c>
      <c r="J35" s="159">
        <v>0</v>
      </c>
      <c r="K35" s="174">
        <v>956309</v>
      </c>
      <c r="L35" s="165">
        <v>956309</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253045</v>
      </c>
      <c r="AN35" s="131">
        <v>98992</v>
      </c>
      <c r="AO35" s="131">
        <v>0</v>
      </c>
      <c r="AP35" s="131">
        <v>68808</v>
      </c>
      <c r="AQ35" s="131">
        <v>0</v>
      </c>
      <c r="AR35" s="132">
        <v>420845</v>
      </c>
      <c r="AS35" s="374">
        <v>420845</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214272</v>
      </c>
      <c r="BL35" s="131">
        <v>0</v>
      </c>
      <c r="BM35" s="131">
        <v>0</v>
      </c>
      <c r="BN35" s="132">
        <v>214272</v>
      </c>
      <c r="BO35" s="169">
        <v>214272</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152528</v>
      </c>
      <c r="CR35" s="131">
        <v>168664</v>
      </c>
      <c r="CS35" s="131">
        <v>0</v>
      </c>
      <c r="CT35" s="131">
        <v>0</v>
      </c>
      <c r="CU35" s="132">
        <v>321192</v>
      </c>
      <c r="CV35" s="374">
        <v>321192</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204056</v>
      </c>
      <c r="DN35" s="131">
        <v>740096</v>
      </c>
      <c r="DO35" s="131">
        <v>467352</v>
      </c>
      <c r="DP35" s="131">
        <v>679117</v>
      </c>
      <c r="DQ35" s="132">
        <v>2090621</v>
      </c>
      <c r="DR35" s="169">
        <v>2090621</v>
      </c>
      <c r="DS35" s="168">
        <v>0</v>
      </c>
      <c r="DT35" s="131">
        <v>0</v>
      </c>
      <c r="DU35" s="132">
        <v>0</v>
      </c>
      <c r="DV35" s="171"/>
      <c r="DW35" s="131">
        <v>0</v>
      </c>
      <c r="DX35" s="131">
        <v>0</v>
      </c>
      <c r="DY35" s="131">
        <v>0</v>
      </c>
      <c r="DZ35" s="131">
        <v>0</v>
      </c>
      <c r="EA35" s="131">
        <v>211600</v>
      </c>
      <c r="EB35" s="132">
        <v>211600</v>
      </c>
      <c r="EC35" s="169">
        <v>211600</v>
      </c>
      <c r="ED35" s="168">
        <v>0</v>
      </c>
      <c r="EE35" s="131">
        <v>0</v>
      </c>
      <c r="EF35" s="132">
        <v>0</v>
      </c>
      <c r="EG35" s="171"/>
      <c r="EH35" s="131">
        <v>0</v>
      </c>
      <c r="EI35" s="131">
        <v>204056</v>
      </c>
      <c r="EJ35" s="131">
        <v>471904</v>
      </c>
      <c r="EK35" s="131">
        <v>467352</v>
      </c>
      <c r="EL35" s="131">
        <v>467517</v>
      </c>
      <c r="EM35" s="132">
        <v>1610829</v>
      </c>
      <c r="EN35" s="374">
        <v>1610829</v>
      </c>
      <c r="EO35" s="168">
        <v>0</v>
      </c>
      <c r="EP35" s="131">
        <v>0</v>
      </c>
      <c r="EQ35" s="132">
        <v>0</v>
      </c>
      <c r="ER35" s="171"/>
      <c r="ES35" s="131">
        <v>0</v>
      </c>
      <c r="ET35" s="131">
        <v>0</v>
      </c>
      <c r="EU35" s="131">
        <v>268192</v>
      </c>
      <c r="EV35" s="131">
        <v>0</v>
      </c>
      <c r="EW35" s="131">
        <v>0</v>
      </c>
      <c r="EX35" s="132">
        <v>268192</v>
      </c>
      <c r="EY35" s="133">
        <v>268192</v>
      </c>
      <c r="EZ35" s="168">
        <v>4000</v>
      </c>
      <c r="FA35" s="131">
        <v>81604</v>
      </c>
      <c r="FB35" s="167">
        <v>85604</v>
      </c>
      <c r="FC35" s="130">
        <v>0</v>
      </c>
      <c r="FD35" s="131">
        <v>848631</v>
      </c>
      <c r="FE35" s="131">
        <v>950072</v>
      </c>
      <c r="FF35" s="131">
        <v>1965544</v>
      </c>
      <c r="FG35" s="131">
        <v>948170</v>
      </c>
      <c r="FH35" s="131">
        <v>1414293</v>
      </c>
      <c r="FI35" s="132">
        <v>6126710</v>
      </c>
      <c r="FJ35" s="169">
        <v>6212314</v>
      </c>
    </row>
    <row r="36" spans="1:166" ht="19.5" customHeight="1" x14ac:dyDescent="0.15">
      <c r="A36" s="138" t="s">
        <v>34</v>
      </c>
      <c r="B36" s="176">
        <v>0</v>
      </c>
      <c r="C36" s="161">
        <v>0</v>
      </c>
      <c r="D36" s="176">
        <v>0</v>
      </c>
      <c r="E36" s="172">
        <v>0</v>
      </c>
      <c r="F36" s="158">
        <v>28515</v>
      </c>
      <c r="G36" s="173">
        <v>13620</v>
      </c>
      <c r="H36" s="159">
        <v>356547</v>
      </c>
      <c r="I36" s="158">
        <v>263370</v>
      </c>
      <c r="J36" s="159">
        <v>0</v>
      </c>
      <c r="K36" s="174">
        <v>662052</v>
      </c>
      <c r="L36" s="176">
        <v>662052</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28515</v>
      </c>
      <c r="AN36" s="131">
        <v>13620</v>
      </c>
      <c r="AO36" s="131">
        <v>356547</v>
      </c>
      <c r="AP36" s="131">
        <v>0</v>
      </c>
      <c r="AQ36" s="131">
        <v>0</v>
      </c>
      <c r="AR36" s="132">
        <v>398682</v>
      </c>
      <c r="AS36" s="374">
        <v>398682</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263370</v>
      </c>
      <c r="DE36" s="131">
        <v>0</v>
      </c>
      <c r="DF36" s="132">
        <v>263370</v>
      </c>
      <c r="DG36" s="133">
        <v>263370</v>
      </c>
      <c r="DH36" s="168">
        <v>0</v>
      </c>
      <c r="DI36" s="131">
        <v>0</v>
      </c>
      <c r="DJ36" s="132">
        <v>0</v>
      </c>
      <c r="DK36" s="171"/>
      <c r="DL36" s="131">
        <v>186145</v>
      </c>
      <c r="DM36" s="131">
        <v>0</v>
      </c>
      <c r="DN36" s="131">
        <v>0</v>
      </c>
      <c r="DO36" s="131">
        <v>441867</v>
      </c>
      <c r="DP36" s="131">
        <v>459104</v>
      </c>
      <c r="DQ36" s="132">
        <v>1087116</v>
      </c>
      <c r="DR36" s="169">
        <v>1087116</v>
      </c>
      <c r="DS36" s="168">
        <v>0</v>
      </c>
      <c r="DT36" s="131">
        <v>0</v>
      </c>
      <c r="DU36" s="132">
        <v>0</v>
      </c>
      <c r="DV36" s="171"/>
      <c r="DW36" s="131">
        <v>0</v>
      </c>
      <c r="DX36" s="131">
        <v>0</v>
      </c>
      <c r="DY36" s="131">
        <v>0</v>
      </c>
      <c r="DZ36" s="131">
        <v>206759</v>
      </c>
      <c r="EA36" s="131">
        <v>459104</v>
      </c>
      <c r="EB36" s="132">
        <v>665863</v>
      </c>
      <c r="EC36" s="169">
        <v>665863</v>
      </c>
      <c r="ED36" s="168">
        <v>0</v>
      </c>
      <c r="EE36" s="131">
        <v>0</v>
      </c>
      <c r="EF36" s="132">
        <v>0</v>
      </c>
      <c r="EG36" s="171"/>
      <c r="EH36" s="131">
        <v>186145</v>
      </c>
      <c r="EI36" s="131">
        <v>0</v>
      </c>
      <c r="EJ36" s="131">
        <v>0</v>
      </c>
      <c r="EK36" s="131">
        <v>235108</v>
      </c>
      <c r="EL36" s="131">
        <v>0</v>
      </c>
      <c r="EM36" s="132">
        <v>421253</v>
      </c>
      <c r="EN36" s="374">
        <v>421253</v>
      </c>
      <c r="EO36" s="168">
        <v>0</v>
      </c>
      <c r="EP36" s="131">
        <v>0</v>
      </c>
      <c r="EQ36" s="132">
        <v>0</v>
      </c>
      <c r="ER36" s="171"/>
      <c r="ES36" s="131">
        <v>0</v>
      </c>
      <c r="ET36" s="131">
        <v>0</v>
      </c>
      <c r="EU36" s="131">
        <v>0</v>
      </c>
      <c r="EV36" s="131">
        <v>0</v>
      </c>
      <c r="EW36" s="131">
        <v>0</v>
      </c>
      <c r="EX36" s="132">
        <v>0</v>
      </c>
      <c r="EY36" s="133">
        <v>0</v>
      </c>
      <c r="EZ36" s="168">
        <v>83675</v>
      </c>
      <c r="FA36" s="131">
        <v>38764</v>
      </c>
      <c r="FB36" s="167">
        <v>122439</v>
      </c>
      <c r="FC36" s="130">
        <v>0</v>
      </c>
      <c r="FD36" s="131">
        <v>776795</v>
      </c>
      <c r="FE36" s="131">
        <v>818378</v>
      </c>
      <c r="FF36" s="131">
        <v>1068367</v>
      </c>
      <c r="FG36" s="131">
        <v>1993322</v>
      </c>
      <c r="FH36" s="131">
        <v>612696</v>
      </c>
      <c r="FI36" s="132">
        <v>5269558</v>
      </c>
      <c r="FJ36" s="169">
        <v>5391997</v>
      </c>
    </row>
    <row r="37" spans="1:166" ht="19.5" customHeight="1" x14ac:dyDescent="0.15">
      <c r="A37" s="138" t="s">
        <v>35</v>
      </c>
      <c r="B37" s="157">
        <v>0</v>
      </c>
      <c r="C37" s="158">
        <v>0</v>
      </c>
      <c r="D37" s="159">
        <v>0</v>
      </c>
      <c r="E37" s="172">
        <v>0</v>
      </c>
      <c r="F37" s="158">
        <v>103920</v>
      </c>
      <c r="G37" s="173">
        <v>0</v>
      </c>
      <c r="H37" s="159">
        <v>21688</v>
      </c>
      <c r="I37" s="158">
        <v>0</v>
      </c>
      <c r="J37" s="159">
        <v>0</v>
      </c>
      <c r="K37" s="174">
        <v>125608</v>
      </c>
      <c r="L37" s="165">
        <v>125608</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103920</v>
      </c>
      <c r="AN37" s="131">
        <v>0</v>
      </c>
      <c r="AO37" s="131">
        <v>21688</v>
      </c>
      <c r="AP37" s="131">
        <v>0</v>
      </c>
      <c r="AQ37" s="131">
        <v>0</v>
      </c>
      <c r="AR37" s="132">
        <v>125608</v>
      </c>
      <c r="AS37" s="374">
        <v>125608</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102848</v>
      </c>
      <c r="DO37" s="131">
        <v>0</v>
      </c>
      <c r="DP37" s="131">
        <v>0</v>
      </c>
      <c r="DQ37" s="132">
        <v>102848</v>
      </c>
      <c r="DR37" s="169">
        <v>102848</v>
      </c>
      <c r="DS37" s="168">
        <v>0</v>
      </c>
      <c r="DT37" s="131">
        <v>0</v>
      </c>
      <c r="DU37" s="132">
        <v>0</v>
      </c>
      <c r="DV37" s="171"/>
      <c r="DW37" s="131">
        <v>0</v>
      </c>
      <c r="DX37" s="131">
        <v>0</v>
      </c>
      <c r="DY37" s="131">
        <v>102848</v>
      </c>
      <c r="DZ37" s="131">
        <v>0</v>
      </c>
      <c r="EA37" s="131">
        <v>0</v>
      </c>
      <c r="EB37" s="132">
        <v>102848</v>
      </c>
      <c r="EC37" s="169">
        <v>102848</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0</v>
      </c>
      <c r="FA37" s="131">
        <v>151088</v>
      </c>
      <c r="FB37" s="167">
        <v>151088</v>
      </c>
      <c r="FC37" s="130">
        <v>0</v>
      </c>
      <c r="FD37" s="131">
        <v>496348</v>
      </c>
      <c r="FE37" s="131">
        <v>241952</v>
      </c>
      <c r="FF37" s="131">
        <v>376966</v>
      </c>
      <c r="FG37" s="131">
        <v>181408</v>
      </c>
      <c r="FH37" s="131">
        <v>200160</v>
      </c>
      <c r="FI37" s="132">
        <v>1496834</v>
      </c>
      <c r="FJ37" s="169">
        <v>1647922</v>
      </c>
    </row>
    <row r="38" spans="1:166" ht="19.5" customHeight="1" x14ac:dyDescent="0.15">
      <c r="A38" s="138" t="s">
        <v>36</v>
      </c>
      <c r="B38" s="176">
        <v>0</v>
      </c>
      <c r="C38" s="161">
        <v>0</v>
      </c>
      <c r="D38" s="176">
        <v>0</v>
      </c>
      <c r="E38" s="172">
        <v>0</v>
      </c>
      <c r="F38" s="158">
        <v>512056</v>
      </c>
      <c r="G38" s="173">
        <v>0</v>
      </c>
      <c r="H38" s="159">
        <v>0</v>
      </c>
      <c r="I38" s="158">
        <v>427088</v>
      </c>
      <c r="J38" s="159">
        <v>0</v>
      </c>
      <c r="K38" s="174">
        <v>939144</v>
      </c>
      <c r="L38" s="176">
        <v>939144</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130696</v>
      </c>
      <c r="AN38" s="131">
        <v>0</v>
      </c>
      <c r="AO38" s="131">
        <v>0</v>
      </c>
      <c r="AP38" s="131">
        <v>0</v>
      </c>
      <c r="AQ38" s="131">
        <v>0</v>
      </c>
      <c r="AR38" s="132">
        <v>130696</v>
      </c>
      <c r="AS38" s="374">
        <v>130696</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218216</v>
      </c>
      <c r="BM38" s="131">
        <v>0</v>
      </c>
      <c r="BN38" s="132">
        <v>218216</v>
      </c>
      <c r="BO38" s="169">
        <v>218216</v>
      </c>
      <c r="BP38" s="270">
        <v>0</v>
      </c>
      <c r="BQ38" s="277">
        <v>0</v>
      </c>
      <c r="BR38" s="278">
        <v>0</v>
      </c>
      <c r="BS38" s="166"/>
      <c r="BT38" s="131">
        <v>381360</v>
      </c>
      <c r="BU38" s="131">
        <v>0</v>
      </c>
      <c r="BV38" s="131">
        <v>0</v>
      </c>
      <c r="BW38" s="131">
        <v>208872</v>
      </c>
      <c r="BX38" s="131">
        <v>0</v>
      </c>
      <c r="BY38" s="132">
        <v>590232</v>
      </c>
      <c r="BZ38" s="374">
        <v>590232</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200385</v>
      </c>
      <c r="DM38" s="131">
        <v>142832</v>
      </c>
      <c r="DN38" s="131">
        <v>213024</v>
      </c>
      <c r="DO38" s="131">
        <v>670032</v>
      </c>
      <c r="DP38" s="131">
        <v>235488</v>
      </c>
      <c r="DQ38" s="132">
        <v>1461761</v>
      </c>
      <c r="DR38" s="169">
        <v>1461761</v>
      </c>
      <c r="DS38" s="168">
        <v>0</v>
      </c>
      <c r="DT38" s="131">
        <v>0</v>
      </c>
      <c r="DU38" s="132">
        <v>0</v>
      </c>
      <c r="DV38" s="171"/>
      <c r="DW38" s="131">
        <v>0</v>
      </c>
      <c r="DX38" s="131">
        <v>0</v>
      </c>
      <c r="DY38" s="131">
        <v>0</v>
      </c>
      <c r="DZ38" s="131">
        <v>437456</v>
      </c>
      <c r="EA38" s="131">
        <v>235488</v>
      </c>
      <c r="EB38" s="132">
        <v>672944</v>
      </c>
      <c r="EC38" s="169">
        <v>672944</v>
      </c>
      <c r="ED38" s="168">
        <v>0</v>
      </c>
      <c r="EE38" s="131">
        <v>0</v>
      </c>
      <c r="EF38" s="132">
        <v>0</v>
      </c>
      <c r="EG38" s="171"/>
      <c r="EH38" s="131">
        <v>200385</v>
      </c>
      <c r="EI38" s="131">
        <v>142832</v>
      </c>
      <c r="EJ38" s="131">
        <v>213024</v>
      </c>
      <c r="EK38" s="131">
        <v>232576</v>
      </c>
      <c r="EL38" s="131">
        <v>0</v>
      </c>
      <c r="EM38" s="132">
        <v>788817</v>
      </c>
      <c r="EN38" s="374">
        <v>788817</v>
      </c>
      <c r="EO38" s="168">
        <v>0</v>
      </c>
      <c r="EP38" s="131">
        <v>0</v>
      </c>
      <c r="EQ38" s="132">
        <v>0</v>
      </c>
      <c r="ER38" s="171"/>
      <c r="ES38" s="131">
        <v>0</v>
      </c>
      <c r="ET38" s="131">
        <v>0</v>
      </c>
      <c r="EU38" s="131">
        <v>0</v>
      </c>
      <c r="EV38" s="131">
        <v>0</v>
      </c>
      <c r="EW38" s="131">
        <v>0</v>
      </c>
      <c r="EX38" s="132">
        <v>0</v>
      </c>
      <c r="EY38" s="133">
        <v>0</v>
      </c>
      <c r="EZ38" s="168">
        <v>425112</v>
      </c>
      <c r="FA38" s="131">
        <v>300384</v>
      </c>
      <c r="FB38" s="167">
        <v>725496</v>
      </c>
      <c r="FC38" s="130">
        <v>0</v>
      </c>
      <c r="FD38" s="131">
        <v>2665085</v>
      </c>
      <c r="FE38" s="131">
        <v>1289624</v>
      </c>
      <c r="FF38" s="131">
        <v>1603321</v>
      </c>
      <c r="FG38" s="131">
        <v>2208094</v>
      </c>
      <c r="FH38" s="131">
        <v>736277</v>
      </c>
      <c r="FI38" s="132">
        <v>8502401</v>
      </c>
      <c r="FJ38" s="169">
        <v>9227897</v>
      </c>
    </row>
    <row r="39" spans="1:166" ht="19.5" customHeight="1" x14ac:dyDescent="0.15">
      <c r="A39" s="138" t="s">
        <v>37</v>
      </c>
      <c r="B39" s="157">
        <v>0</v>
      </c>
      <c r="C39" s="158">
        <v>0</v>
      </c>
      <c r="D39" s="159">
        <v>0</v>
      </c>
      <c r="E39" s="172">
        <v>0</v>
      </c>
      <c r="F39" s="158">
        <v>150278</v>
      </c>
      <c r="G39" s="173">
        <v>259548</v>
      </c>
      <c r="H39" s="159">
        <v>210526</v>
      </c>
      <c r="I39" s="158">
        <v>137896</v>
      </c>
      <c r="J39" s="159">
        <v>218496</v>
      </c>
      <c r="K39" s="174">
        <v>976744</v>
      </c>
      <c r="L39" s="165">
        <v>976744</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150278</v>
      </c>
      <c r="AN39" s="131">
        <v>259548</v>
      </c>
      <c r="AO39" s="131">
        <v>0</v>
      </c>
      <c r="AP39" s="131">
        <v>0</v>
      </c>
      <c r="AQ39" s="131">
        <v>0</v>
      </c>
      <c r="AR39" s="132">
        <v>409826</v>
      </c>
      <c r="AS39" s="374">
        <v>409826</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210526</v>
      </c>
      <c r="BW39" s="131">
        <v>137896</v>
      </c>
      <c r="BX39" s="131">
        <v>218496</v>
      </c>
      <c r="BY39" s="132">
        <v>566918</v>
      </c>
      <c r="BZ39" s="374">
        <v>566918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194677</v>
      </c>
      <c r="DM39" s="131">
        <v>411798</v>
      </c>
      <c r="DN39" s="131">
        <v>1453477</v>
      </c>
      <c r="DO39" s="131">
        <v>1105743</v>
      </c>
      <c r="DP39" s="131">
        <v>916338</v>
      </c>
      <c r="DQ39" s="132">
        <v>4082033</v>
      </c>
      <c r="DR39" s="169">
        <v>4082033</v>
      </c>
      <c r="DS39" s="168">
        <v>0</v>
      </c>
      <c r="DT39" s="131">
        <v>0</v>
      </c>
      <c r="DU39" s="132">
        <v>0</v>
      </c>
      <c r="DV39" s="171"/>
      <c r="DW39" s="131">
        <v>0</v>
      </c>
      <c r="DX39" s="131">
        <v>0</v>
      </c>
      <c r="DY39" s="131">
        <v>797456</v>
      </c>
      <c r="DZ39" s="131">
        <v>613265</v>
      </c>
      <c r="EA39" s="131">
        <v>642986</v>
      </c>
      <c r="EB39" s="132">
        <v>2053707</v>
      </c>
      <c r="EC39" s="169">
        <v>2053707</v>
      </c>
      <c r="ED39" s="168">
        <v>0</v>
      </c>
      <c r="EE39" s="131">
        <v>0</v>
      </c>
      <c r="EF39" s="132">
        <v>0</v>
      </c>
      <c r="EG39" s="171"/>
      <c r="EH39" s="131">
        <v>194677</v>
      </c>
      <c r="EI39" s="131">
        <v>411798</v>
      </c>
      <c r="EJ39" s="131">
        <v>656021</v>
      </c>
      <c r="EK39" s="131">
        <v>214636</v>
      </c>
      <c r="EL39" s="131">
        <v>0</v>
      </c>
      <c r="EM39" s="132">
        <v>1477132</v>
      </c>
      <c r="EN39" s="374">
        <v>1477132</v>
      </c>
      <c r="EO39" s="168">
        <v>0</v>
      </c>
      <c r="EP39" s="131">
        <v>0</v>
      </c>
      <c r="EQ39" s="132">
        <v>0</v>
      </c>
      <c r="ER39" s="171"/>
      <c r="ES39" s="131">
        <v>0</v>
      </c>
      <c r="ET39" s="131">
        <v>0</v>
      </c>
      <c r="EU39" s="131">
        <v>0</v>
      </c>
      <c r="EV39" s="131">
        <v>277842</v>
      </c>
      <c r="EW39" s="131">
        <v>273352</v>
      </c>
      <c r="EX39" s="132">
        <v>551194</v>
      </c>
      <c r="EY39" s="133">
        <v>551194</v>
      </c>
      <c r="EZ39" s="168">
        <v>76717</v>
      </c>
      <c r="FA39" s="131">
        <v>76322</v>
      </c>
      <c r="FB39" s="167">
        <v>153039</v>
      </c>
      <c r="FC39" s="130">
        <v>0</v>
      </c>
      <c r="FD39" s="131">
        <v>1111235</v>
      </c>
      <c r="FE39" s="131">
        <v>2157824</v>
      </c>
      <c r="FF39" s="131">
        <v>2094262</v>
      </c>
      <c r="FG39" s="131">
        <v>1640518</v>
      </c>
      <c r="FH39" s="131">
        <v>1833760</v>
      </c>
      <c r="FI39" s="132">
        <v>8837599</v>
      </c>
      <c r="FJ39" s="169">
        <v>8990638</v>
      </c>
    </row>
    <row r="40" spans="1:166" ht="19.5" customHeight="1" thickBot="1" x14ac:dyDescent="0.2">
      <c r="A40" s="139" t="s">
        <v>38</v>
      </c>
      <c r="B40" s="177">
        <v>0</v>
      </c>
      <c r="C40" s="178">
        <v>0</v>
      </c>
      <c r="D40" s="179">
        <v>0</v>
      </c>
      <c r="E40" s="180">
        <v>0</v>
      </c>
      <c r="F40" s="181">
        <v>49580</v>
      </c>
      <c r="G40" s="182">
        <v>120754</v>
      </c>
      <c r="H40" s="183">
        <v>0</v>
      </c>
      <c r="I40" s="181">
        <v>0</v>
      </c>
      <c r="J40" s="183">
        <v>0</v>
      </c>
      <c r="K40" s="184">
        <v>170334</v>
      </c>
      <c r="L40" s="185">
        <v>170334</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49580</v>
      </c>
      <c r="AN40" s="187">
        <v>120754</v>
      </c>
      <c r="AO40" s="187">
        <v>0</v>
      </c>
      <c r="AP40" s="187">
        <v>0</v>
      </c>
      <c r="AQ40" s="187">
        <v>0</v>
      </c>
      <c r="AR40" s="191">
        <v>170334</v>
      </c>
      <c r="AS40" s="375">
        <v>170334</v>
      </c>
      <c r="AT40" s="189">
        <v>0</v>
      </c>
      <c r="AU40" s="187">
        <v>0</v>
      </c>
      <c r="AV40" s="188">
        <v>0</v>
      </c>
      <c r="AW40" s="190">
        <v>0</v>
      </c>
      <c r="AX40" s="187">
        <v>0</v>
      </c>
      <c r="AY40" s="187">
        <v>0</v>
      </c>
      <c r="AZ40" s="187">
        <v>0</v>
      </c>
      <c r="BA40" s="187">
        <v>0</v>
      </c>
      <c r="BB40" s="187">
        <v>0</v>
      </c>
      <c r="BC40" s="191">
        <v>0</v>
      </c>
      <c r="BD40" s="375">
        <v>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468682</v>
      </c>
      <c r="DO40" s="187">
        <v>0</v>
      </c>
      <c r="DP40" s="187">
        <v>87760</v>
      </c>
      <c r="DQ40" s="191">
        <v>556442</v>
      </c>
      <c r="DR40" s="193">
        <v>556442</v>
      </c>
      <c r="DS40" s="189">
        <v>0</v>
      </c>
      <c r="DT40" s="187">
        <v>0</v>
      </c>
      <c r="DU40" s="191">
        <v>0</v>
      </c>
      <c r="DV40" s="195"/>
      <c r="DW40" s="187">
        <v>0</v>
      </c>
      <c r="DX40" s="187">
        <v>0</v>
      </c>
      <c r="DY40" s="187">
        <v>0</v>
      </c>
      <c r="DZ40" s="187">
        <v>0</v>
      </c>
      <c r="EA40" s="187">
        <v>0</v>
      </c>
      <c r="EB40" s="191">
        <v>0</v>
      </c>
      <c r="EC40" s="193">
        <v>0</v>
      </c>
      <c r="ED40" s="189">
        <v>0</v>
      </c>
      <c r="EE40" s="187">
        <v>0</v>
      </c>
      <c r="EF40" s="191">
        <v>0</v>
      </c>
      <c r="EG40" s="195"/>
      <c r="EH40" s="187">
        <v>0</v>
      </c>
      <c r="EI40" s="187">
        <v>0</v>
      </c>
      <c r="EJ40" s="187">
        <v>468682</v>
      </c>
      <c r="EK40" s="187">
        <v>0</v>
      </c>
      <c r="EL40" s="187">
        <v>87760</v>
      </c>
      <c r="EM40" s="191">
        <v>556442</v>
      </c>
      <c r="EN40" s="375">
        <v>556442</v>
      </c>
      <c r="EO40" s="189">
        <v>0</v>
      </c>
      <c r="EP40" s="187">
        <v>0</v>
      </c>
      <c r="EQ40" s="191">
        <v>0</v>
      </c>
      <c r="ER40" s="195"/>
      <c r="ES40" s="187">
        <v>0</v>
      </c>
      <c r="ET40" s="187">
        <v>0</v>
      </c>
      <c r="EU40" s="187">
        <v>0</v>
      </c>
      <c r="EV40" s="187">
        <v>0</v>
      </c>
      <c r="EW40" s="187">
        <v>0</v>
      </c>
      <c r="EX40" s="191">
        <v>0</v>
      </c>
      <c r="EY40" s="192">
        <v>0</v>
      </c>
      <c r="EZ40" s="189">
        <v>0</v>
      </c>
      <c r="FA40" s="187">
        <v>53182</v>
      </c>
      <c r="FB40" s="188">
        <v>53182</v>
      </c>
      <c r="FC40" s="190">
        <v>0</v>
      </c>
      <c r="FD40" s="187">
        <v>115327</v>
      </c>
      <c r="FE40" s="187">
        <v>463826</v>
      </c>
      <c r="FF40" s="187">
        <v>732704</v>
      </c>
      <c r="FG40" s="187">
        <v>226339</v>
      </c>
      <c r="FH40" s="187">
        <v>87760</v>
      </c>
      <c r="FI40" s="191">
        <v>1625956</v>
      </c>
      <c r="FJ40" s="193">
        <v>1679138</v>
      </c>
    </row>
    <row r="41" spans="1:166" x14ac:dyDescent="0.15">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tabSelected="1"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291">
        <v>29</v>
      </c>
      <c r="F1" s="292">
        <v>4</v>
      </c>
      <c r="H1" s="409">
        <f>F1</f>
        <v>4</v>
      </c>
      <c r="I1" s="409"/>
    </row>
    <row r="2" spans="1:298" ht="16.5" customHeight="1" thickBot="1" x14ac:dyDescent="0.2">
      <c r="A2" s="23" t="s">
        <v>132</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15259</v>
      </c>
      <c r="C7" s="87">
        <v>15236</v>
      </c>
      <c r="D7" s="88">
        <v>30495</v>
      </c>
      <c r="E7" s="281"/>
      <c r="F7" s="87">
        <v>24409</v>
      </c>
      <c r="G7" s="87">
        <v>25554</v>
      </c>
      <c r="H7" s="87">
        <v>17592</v>
      </c>
      <c r="I7" s="87">
        <v>13931</v>
      </c>
      <c r="J7" s="87">
        <v>9886</v>
      </c>
      <c r="K7" s="89">
        <v>91372</v>
      </c>
      <c r="L7" s="90">
        <v>121867</v>
      </c>
      <c r="M7" s="71">
        <v>1137</v>
      </c>
      <c r="N7" s="72">
        <v>1257</v>
      </c>
      <c r="O7" s="73">
        <v>2394</v>
      </c>
      <c r="P7" s="284"/>
      <c r="Q7" s="72">
        <v>1823</v>
      </c>
      <c r="R7" s="72">
        <v>2128</v>
      </c>
      <c r="S7" s="72">
        <v>1457</v>
      </c>
      <c r="T7" s="72">
        <v>1180</v>
      </c>
      <c r="U7" s="72">
        <v>1005</v>
      </c>
      <c r="V7" s="73">
        <v>7593</v>
      </c>
      <c r="W7" s="74">
        <v>9987</v>
      </c>
      <c r="X7" s="71">
        <v>1592</v>
      </c>
      <c r="Y7" s="72">
        <v>1765</v>
      </c>
      <c r="Z7" s="73">
        <v>3357</v>
      </c>
      <c r="AA7" s="284"/>
      <c r="AB7" s="72">
        <v>2726</v>
      </c>
      <c r="AC7" s="72">
        <v>3181</v>
      </c>
      <c r="AD7" s="72">
        <v>2165</v>
      </c>
      <c r="AE7" s="72">
        <v>1680</v>
      </c>
      <c r="AF7" s="72">
        <v>1421</v>
      </c>
      <c r="AG7" s="73">
        <v>11173</v>
      </c>
      <c r="AH7" s="74">
        <v>14530</v>
      </c>
      <c r="AI7" s="71">
        <v>2819</v>
      </c>
      <c r="AJ7" s="72">
        <v>2879</v>
      </c>
      <c r="AK7" s="73">
        <v>5698</v>
      </c>
      <c r="AL7" s="284"/>
      <c r="AM7" s="72">
        <v>4531</v>
      </c>
      <c r="AN7" s="72">
        <v>4773</v>
      </c>
      <c r="AO7" s="72">
        <v>3274</v>
      </c>
      <c r="AP7" s="72">
        <v>2584</v>
      </c>
      <c r="AQ7" s="72">
        <v>1979</v>
      </c>
      <c r="AR7" s="73">
        <v>17141</v>
      </c>
      <c r="AS7" s="74">
        <v>22839</v>
      </c>
      <c r="AT7" s="71">
        <v>4150</v>
      </c>
      <c r="AU7" s="72">
        <v>3951</v>
      </c>
      <c r="AV7" s="73">
        <v>8101</v>
      </c>
      <c r="AW7" s="284"/>
      <c r="AX7" s="72">
        <v>6306</v>
      </c>
      <c r="AY7" s="72">
        <v>6213</v>
      </c>
      <c r="AZ7" s="72">
        <v>4162</v>
      </c>
      <c r="BA7" s="72">
        <v>3327</v>
      </c>
      <c r="BB7" s="72">
        <v>2294</v>
      </c>
      <c r="BC7" s="73">
        <v>22302</v>
      </c>
      <c r="BD7" s="74">
        <v>30403</v>
      </c>
      <c r="BE7" s="71">
        <v>3789</v>
      </c>
      <c r="BF7" s="72">
        <v>3430</v>
      </c>
      <c r="BG7" s="73">
        <v>7219</v>
      </c>
      <c r="BH7" s="284"/>
      <c r="BI7" s="72">
        <v>5669</v>
      </c>
      <c r="BJ7" s="72">
        <v>5438</v>
      </c>
      <c r="BK7" s="72">
        <v>3759</v>
      </c>
      <c r="BL7" s="72">
        <v>2912</v>
      </c>
      <c r="BM7" s="72">
        <v>1910</v>
      </c>
      <c r="BN7" s="73">
        <v>19688</v>
      </c>
      <c r="BO7" s="74">
        <v>26907</v>
      </c>
      <c r="BP7" s="71">
        <v>1772</v>
      </c>
      <c r="BQ7" s="72">
        <v>1954</v>
      </c>
      <c r="BR7" s="73">
        <v>3726</v>
      </c>
      <c r="BS7" s="284"/>
      <c r="BT7" s="72">
        <v>3354</v>
      </c>
      <c r="BU7" s="72">
        <v>3821</v>
      </c>
      <c r="BV7" s="72">
        <v>2775</v>
      </c>
      <c r="BW7" s="72">
        <v>2248</v>
      </c>
      <c r="BX7" s="72">
        <v>1277</v>
      </c>
      <c r="BY7" s="73">
        <v>13475</v>
      </c>
      <c r="BZ7" s="74">
        <v>17201</v>
      </c>
      <c r="CA7" s="71">
        <v>373</v>
      </c>
      <c r="CB7" s="72">
        <v>591</v>
      </c>
      <c r="CC7" s="73">
        <v>964</v>
      </c>
      <c r="CD7" s="284"/>
      <c r="CE7" s="72">
        <v>790</v>
      </c>
      <c r="CF7" s="72">
        <v>1171</v>
      </c>
      <c r="CG7" s="72">
        <v>720</v>
      </c>
      <c r="CH7" s="72">
        <v>608</v>
      </c>
      <c r="CI7" s="72">
        <v>646</v>
      </c>
      <c r="CJ7" s="73">
        <v>3935</v>
      </c>
      <c r="CK7" s="74">
        <v>4899</v>
      </c>
      <c r="CL7" s="71">
        <v>15632</v>
      </c>
      <c r="CM7" s="72">
        <v>15827</v>
      </c>
      <c r="CN7" s="73">
        <v>31459</v>
      </c>
      <c r="CO7" s="284"/>
      <c r="CP7" s="72">
        <v>25199</v>
      </c>
      <c r="CQ7" s="72">
        <v>26725</v>
      </c>
      <c r="CR7" s="72">
        <v>18312</v>
      </c>
      <c r="CS7" s="72">
        <v>14539</v>
      </c>
      <c r="CT7" s="72">
        <v>10532</v>
      </c>
      <c r="CU7" s="73">
        <v>95307</v>
      </c>
      <c r="CV7" s="74">
        <v>126766</v>
      </c>
      <c r="CW7" s="134">
        <v>30231</v>
      </c>
      <c r="CX7" s="87">
        <v>35702</v>
      </c>
      <c r="CY7" s="88">
        <v>65933</v>
      </c>
      <c r="CZ7" s="281"/>
      <c r="DA7" s="87">
        <v>46038</v>
      </c>
      <c r="DB7" s="87">
        <v>45771</v>
      </c>
      <c r="DC7" s="87">
        <v>32384</v>
      </c>
      <c r="DD7" s="87">
        <v>30881</v>
      </c>
      <c r="DE7" s="87">
        <v>24883</v>
      </c>
      <c r="DF7" s="89">
        <v>179957</v>
      </c>
      <c r="DG7" s="90">
        <v>245890</v>
      </c>
      <c r="DH7" s="71">
        <v>1135</v>
      </c>
      <c r="DI7" s="72">
        <v>1489</v>
      </c>
      <c r="DJ7" s="73">
        <v>2624</v>
      </c>
      <c r="DK7" s="284"/>
      <c r="DL7" s="72">
        <v>1568</v>
      </c>
      <c r="DM7" s="72">
        <v>1659</v>
      </c>
      <c r="DN7" s="72">
        <v>933</v>
      </c>
      <c r="DO7" s="72">
        <v>904</v>
      </c>
      <c r="DP7" s="72">
        <v>876</v>
      </c>
      <c r="DQ7" s="73">
        <v>5940</v>
      </c>
      <c r="DR7" s="74">
        <v>8564</v>
      </c>
      <c r="DS7" s="71">
        <v>2568</v>
      </c>
      <c r="DT7" s="72">
        <v>2861</v>
      </c>
      <c r="DU7" s="73">
        <v>5429</v>
      </c>
      <c r="DV7" s="284"/>
      <c r="DW7" s="72">
        <v>2979</v>
      </c>
      <c r="DX7" s="72">
        <v>2842</v>
      </c>
      <c r="DY7" s="72">
        <v>1758</v>
      </c>
      <c r="DZ7" s="72">
        <v>1536</v>
      </c>
      <c r="EA7" s="72">
        <v>1415</v>
      </c>
      <c r="EB7" s="73">
        <v>10530</v>
      </c>
      <c r="EC7" s="74">
        <v>15959</v>
      </c>
      <c r="ED7" s="71">
        <v>5723</v>
      </c>
      <c r="EE7" s="72">
        <v>6077</v>
      </c>
      <c r="EF7" s="73">
        <v>11800</v>
      </c>
      <c r="EG7" s="284"/>
      <c r="EH7" s="72">
        <v>6449</v>
      </c>
      <c r="EI7" s="72">
        <v>5678</v>
      </c>
      <c r="EJ7" s="72">
        <v>3459</v>
      </c>
      <c r="EK7" s="72">
        <v>3113</v>
      </c>
      <c r="EL7" s="72">
        <v>2691</v>
      </c>
      <c r="EM7" s="73">
        <v>21390</v>
      </c>
      <c r="EN7" s="74">
        <v>33190</v>
      </c>
      <c r="EO7" s="71">
        <v>9593</v>
      </c>
      <c r="EP7" s="72">
        <v>10364</v>
      </c>
      <c r="EQ7" s="73">
        <v>19957</v>
      </c>
      <c r="ER7" s="284"/>
      <c r="ES7" s="72">
        <v>12148</v>
      </c>
      <c r="ET7" s="72">
        <v>10444</v>
      </c>
      <c r="EU7" s="72">
        <v>6433</v>
      </c>
      <c r="EV7" s="72">
        <v>5674</v>
      </c>
      <c r="EW7" s="72">
        <v>4782</v>
      </c>
      <c r="EX7" s="73">
        <v>39481</v>
      </c>
      <c r="EY7" s="74">
        <v>59438</v>
      </c>
      <c r="EZ7" s="71">
        <v>7824</v>
      </c>
      <c r="FA7" s="72">
        <v>9793</v>
      </c>
      <c r="FB7" s="73">
        <v>17617</v>
      </c>
      <c r="FC7" s="284"/>
      <c r="FD7" s="72">
        <v>13112</v>
      </c>
      <c r="FE7" s="72">
        <v>12863</v>
      </c>
      <c r="FF7" s="72">
        <v>8826</v>
      </c>
      <c r="FG7" s="72">
        <v>7956</v>
      </c>
      <c r="FH7" s="72">
        <v>6288</v>
      </c>
      <c r="FI7" s="73">
        <v>49045</v>
      </c>
      <c r="FJ7" s="74">
        <v>66662</v>
      </c>
      <c r="FK7" s="71">
        <v>3388</v>
      </c>
      <c r="FL7" s="72">
        <v>5118</v>
      </c>
      <c r="FM7" s="73">
        <v>8506</v>
      </c>
      <c r="FN7" s="284"/>
      <c r="FO7" s="72">
        <v>9782</v>
      </c>
      <c r="FP7" s="72">
        <v>12285</v>
      </c>
      <c r="FQ7" s="72">
        <v>10975</v>
      </c>
      <c r="FR7" s="72">
        <v>11698</v>
      </c>
      <c r="FS7" s="72">
        <v>8831</v>
      </c>
      <c r="FT7" s="73">
        <v>53571</v>
      </c>
      <c r="FU7" s="74">
        <v>62077</v>
      </c>
      <c r="FV7" s="71">
        <v>304</v>
      </c>
      <c r="FW7" s="72">
        <v>601</v>
      </c>
      <c r="FX7" s="73">
        <v>905</v>
      </c>
      <c r="FY7" s="284"/>
      <c r="FZ7" s="72">
        <v>672</v>
      </c>
      <c r="GA7" s="72">
        <v>976</v>
      </c>
      <c r="GB7" s="72">
        <v>522</v>
      </c>
      <c r="GC7" s="72">
        <v>492</v>
      </c>
      <c r="GD7" s="72">
        <v>577</v>
      </c>
      <c r="GE7" s="73">
        <v>3239</v>
      </c>
      <c r="GF7" s="74">
        <v>4144</v>
      </c>
      <c r="GG7" s="71">
        <v>30535</v>
      </c>
      <c r="GH7" s="72">
        <v>36303</v>
      </c>
      <c r="GI7" s="73">
        <v>66838</v>
      </c>
      <c r="GJ7" s="284"/>
      <c r="GK7" s="72">
        <v>46710</v>
      </c>
      <c r="GL7" s="72">
        <v>46747</v>
      </c>
      <c r="GM7" s="72">
        <v>32906</v>
      </c>
      <c r="GN7" s="72">
        <v>31373</v>
      </c>
      <c r="GO7" s="72">
        <v>25460</v>
      </c>
      <c r="GP7" s="73">
        <v>183196</v>
      </c>
      <c r="GQ7" s="74">
        <v>250034</v>
      </c>
      <c r="GR7" s="134">
        <v>45490</v>
      </c>
      <c r="GS7" s="87">
        <v>50938</v>
      </c>
      <c r="GT7" s="88">
        <v>96428</v>
      </c>
      <c r="GU7" s="281"/>
      <c r="GV7" s="87">
        <v>70447</v>
      </c>
      <c r="GW7" s="87">
        <v>71325</v>
      </c>
      <c r="GX7" s="87">
        <v>49976</v>
      </c>
      <c r="GY7" s="87">
        <v>44812</v>
      </c>
      <c r="GZ7" s="87">
        <v>34769</v>
      </c>
      <c r="HA7" s="89">
        <v>271329</v>
      </c>
      <c r="HB7" s="90">
        <v>367757</v>
      </c>
      <c r="HC7" s="71">
        <v>2272</v>
      </c>
      <c r="HD7" s="72">
        <v>2746</v>
      </c>
      <c r="HE7" s="73">
        <v>5018</v>
      </c>
      <c r="HF7" s="284"/>
      <c r="HG7" s="72">
        <v>3391</v>
      </c>
      <c r="HH7" s="72">
        <v>3787</v>
      </c>
      <c r="HI7" s="72">
        <v>2390</v>
      </c>
      <c r="HJ7" s="72">
        <v>2084</v>
      </c>
      <c r="HK7" s="72">
        <v>1881</v>
      </c>
      <c r="HL7" s="73">
        <v>13533</v>
      </c>
      <c r="HM7" s="74">
        <v>18551</v>
      </c>
      <c r="HN7" s="71">
        <v>4160</v>
      </c>
      <c r="HO7" s="72">
        <v>4626</v>
      </c>
      <c r="HP7" s="73">
        <v>8786</v>
      </c>
      <c r="HQ7" s="284"/>
      <c r="HR7" s="72">
        <v>5705</v>
      </c>
      <c r="HS7" s="72">
        <v>6023</v>
      </c>
      <c r="HT7" s="72">
        <v>3923</v>
      </c>
      <c r="HU7" s="72">
        <v>3216</v>
      </c>
      <c r="HV7" s="72">
        <v>2836</v>
      </c>
      <c r="HW7" s="73">
        <v>21703</v>
      </c>
      <c r="HX7" s="74">
        <v>30489</v>
      </c>
      <c r="HY7" s="71">
        <v>8542</v>
      </c>
      <c r="HZ7" s="72">
        <v>8956</v>
      </c>
      <c r="IA7" s="73">
        <v>17498</v>
      </c>
      <c r="IB7" s="284"/>
      <c r="IC7" s="72">
        <v>10980</v>
      </c>
      <c r="ID7" s="72">
        <v>10451</v>
      </c>
      <c r="IE7" s="72">
        <v>6733</v>
      </c>
      <c r="IF7" s="72">
        <v>5697</v>
      </c>
      <c r="IG7" s="72">
        <v>4670</v>
      </c>
      <c r="IH7" s="73">
        <v>38531</v>
      </c>
      <c r="II7" s="74">
        <v>56029</v>
      </c>
      <c r="IJ7" s="71">
        <v>13743</v>
      </c>
      <c r="IK7" s="72">
        <v>14315</v>
      </c>
      <c r="IL7" s="73">
        <v>28058</v>
      </c>
      <c r="IM7" s="284"/>
      <c r="IN7" s="72">
        <v>18454</v>
      </c>
      <c r="IO7" s="72">
        <v>16657</v>
      </c>
      <c r="IP7" s="72">
        <v>10595</v>
      </c>
      <c r="IQ7" s="72">
        <v>9001</v>
      </c>
      <c r="IR7" s="72">
        <v>7076</v>
      </c>
      <c r="IS7" s="73">
        <v>61783</v>
      </c>
      <c r="IT7" s="74">
        <v>89841</v>
      </c>
      <c r="IU7" s="71">
        <v>11613</v>
      </c>
      <c r="IV7" s="72">
        <v>13223</v>
      </c>
      <c r="IW7" s="73">
        <v>24836</v>
      </c>
      <c r="IX7" s="284"/>
      <c r="IY7" s="72">
        <v>18781</v>
      </c>
      <c r="IZ7" s="72">
        <v>18301</v>
      </c>
      <c r="JA7" s="72">
        <v>12585</v>
      </c>
      <c r="JB7" s="72">
        <v>10868</v>
      </c>
      <c r="JC7" s="72">
        <v>8198</v>
      </c>
      <c r="JD7" s="73">
        <v>68733</v>
      </c>
      <c r="JE7" s="74">
        <v>93569</v>
      </c>
      <c r="JF7" s="71">
        <v>5160</v>
      </c>
      <c r="JG7" s="72">
        <v>7072</v>
      </c>
      <c r="JH7" s="73">
        <v>12232</v>
      </c>
      <c r="JI7" s="284"/>
      <c r="JJ7" s="72">
        <v>13136</v>
      </c>
      <c r="JK7" s="72">
        <v>16106</v>
      </c>
      <c r="JL7" s="72">
        <v>13750</v>
      </c>
      <c r="JM7" s="72">
        <v>13946</v>
      </c>
      <c r="JN7" s="72">
        <v>10108</v>
      </c>
      <c r="JO7" s="73">
        <v>67046</v>
      </c>
      <c r="JP7" s="74">
        <v>79278</v>
      </c>
      <c r="JQ7" s="71">
        <v>677</v>
      </c>
      <c r="JR7" s="72">
        <v>1192</v>
      </c>
      <c r="JS7" s="73">
        <v>1869</v>
      </c>
      <c r="JT7" s="284"/>
      <c r="JU7" s="72">
        <v>1462</v>
      </c>
      <c r="JV7" s="72">
        <v>2147</v>
      </c>
      <c r="JW7" s="72">
        <v>1242</v>
      </c>
      <c r="JX7" s="72">
        <v>1100</v>
      </c>
      <c r="JY7" s="72">
        <v>1223</v>
      </c>
      <c r="JZ7" s="73">
        <v>7174</v>
      </c>
      <c r="KA7" s="74">
        <v>9043</v>
      </c>
      <c r="KB7" s="71">
        <v>46167</v>
      </c>
      <c r="KC7" s="72">
        <v>52130</v>
      </c>
      <c r="KD7" s="73">
        <v>98297</v>
      </c>
      <c r="KE7" s="284"/>
      <c r="KF7" s="72">
        <v>71909</v>
      </c>
      <c r="KG7" s="72">
        <v>73472</v>
      </c>
      <c r="KH7" s="72">
        <v>51218</v>
      </c>
      <c r="KI7" s="72">
        <v>45912</v>
      </c>
      <c r="KJ7" s="72">
        <v>35992</v>
      </c>
      <c r="KK7" s="73">
        <v>278503</v>
      </c>
      <c r="KL7" s="74">
        <v>376800</v>
      </c>
    </row>
    <row r="8" spans="1:298" ht="19.5" customHeight="1" x14ac:dyDescent="0.15">
      <c r="A8" s="138" t="s">
        <v>6</v>
      </c>
      <c r="B8" s="367">
        <v>6119</v>
      </c>
      <c r="C8" s="91">
        <v>6877</v>
      </c>
      <c r="D8" s="92">
        <v>12996</v>
      </c>
      <c r="E8" s="282"/>
      <c r="F8" s="91">
        <v>8360</v>
      </c>
      <c r="G8" s="91">
        <v>11756</v>
      </c>
      <c r="H8" s="91">
        <v>7421</v>
      </c>
      <c r="I8" s="91">
        <v>6015</v>
      </c>
      <c r="J8" s="91">
        <v>4222</v>
      </c>
      <c r="K8" s="93">
        <v>37774</v>
      </c>
      <c r="L8" s="94">
        <v>50770</v>
      </c>
      <c r="M8" s="75">
        <v>435</v>
      </c>
      <c r="N8" s="76">
        <v>551</v>
      </c>
      <c r="O8" s="77">
        <v>986</v>
      </c>
      <c r="P8" s="285"/>
      <c r="Q8" s="76">
        <v>544</v>
      </c>
      <c r="R8" s="76">
        <v>936</v>
      </c>
      <c r="S8" s="76">
        <v>628</v>
      </c>
      <c r="T8" s="76">
        <v>531</v>
      </c>
      <c r="U8" s="76">
        <v>438</v>
      </c>
      <c r="V8" s="77">
        <v>3077</v>
      </c>
      <c r="W8" s="78">
        <v>4063</v>
      </c>
      <c r="X8" s="75">
        <v>611</v>
      </c>
      <c r="Y8" s="76">
        <v>784</v>
      </c>
      <c r="Z8" s="77">
        <v>1395</v>
      </c>
      <c r="AA8" s="285"/>
      <c r="AB8" s="76">
        <v>894</v>
      </c>
      <c r="AC8" s="76">
        <v>1444</v>
      </c>
      <c r="AD8" s="76">
        <v>892</v>
      </c>
      <c r="AE8" s="76">
        <v>723</v>
      </c>
      <c r="AF8" s="76">
        <v>604</v>
      </c>
      <c r="AG8" s="77">
        <v>4557</v>
      </c>
      <c r="AH8" s="78">
        <v>5952</v>
      </c>
      <c r="AI8" s="75">
        <v>1099</v>
      </c>
      <c r="AJ8" s="76">
        <v>1246</v>
      </c>
      <c r="AK8" s="77">
        <v>2345</v>
      </c>
      <c r="AL8" s="285"/>
      <c r="AM8" s="76">
        <v>1503</v>
      </c>
      <c r="AN8" s="76">
        <v>2125</v>
      </c>
      <c r="AO8" s="76">
        <v>1356</v>
      </c>
      <c r="AP8" s="76">
        <v>1077</v>
      </c>
      <c r="AQ8" s="76">
        <v>836</v>
      </c>
      <c r="AR8" s="77">
        <v>6897</v>
      </c>
      <c r="AS8" s="78">
        <v>9242</v>
      </c>
      <c r="AT8" s="75">
        <v>1685</v>
      </c>
      <c r="AU8" s="76">
        <v>1786</v>
      </c>
      <c r="AV8" s="77">
        <v>3471</v>
      </c>
      <c r="AW8" s="285"/>
      <c r="AX8" s="76">
        <v>2200</v>
      </c>
      <c r="AY8" s="76">
        <v>2868</v>
      </c>
      <c r="AZ8" s="76">
        <v>1724</v>
      </c>
      <c r="BA8" s="76">
        <v>1413</v>
      </c>
      <c r="BB8" s="76">
        <v>948</v>
      </c>
      <c r="BC8" s="77">
        <v>9153</v>
      </c>
      <c r="BD8" s="78">
        <v>12624</v>
      </c>
      <c r="BE8" s="75">
        <v>1576</v>
      </c>
      <c r="BF8" s="76">
        <v>1639</v>
      </c>
      <c r="BG8" s="77">
        <v>3215</v>
      </c>
      <c r="BH8" s="285"/>
      <c r="BI8" s="76">
        <v>1986</v>
      </c>
      <c r="BJ8" s="76">
        <v>2635</v>
      </c>
      <c r="BK8" s="76">
        <v>1626</v>
      </c>
      <c r="BL8" s="76">
        <v>1276</v>
      </c>
      <c r="BM8" s="76">
        <v>825</v>
      </c>
      <c r="BN8" s="77">
        <v>8348</v>
      </c>
      <c r="BO8" s="78">
        <v>11563</v>
      </c>
      <c r="BP8" s="75">
        <v>713</v>
      </c>
      <c r="BQ8" s="76">
        <v>871</v>
      </c>
      <c r="BR8" s="77">
        <v>1584</v>
      </c>
      <c r="BS8" s="285"/>
      <c r="BT8" s="76">
        <v>1233</v>
      </c>
      <c r="BU8" s="76">
        <v>1748</v>
      </c>
      <c r="BV8" s="76">
        <v>1195</v>
      </c>
      <c r="BW8" s="76">
        <v>995</v>
      </c>
      <c r="BX8" s="76">
        <v>571</v>
      </c>
      <c r="BY8" s="77">
        <v>5742</v>
      </c>
      <c r="BZ8" s="78">
        <v>7326</v>
      </c>
      <c r="CA8" s="75">
        <v>140</v>
      </c>
      <c r="CB8" s="76">
        <v>238</v>
      </c>
      <c r="CC8" s="77">
        <v>378</v>
      </c>
      <c r="CD8" s="285"/>
      <c r="CE8" s="76">
        <v>234</v>
      </c>
      <c r="CF8" s="76">
        <v>529</v>
      </c>
      <c r="CG8" s="76">
        <v>326</v>
      </c>
      <c r="CH8" s="76">
        <v>241</v>
      </c>
      <c r="CI8" s="76">
        <v>281</v>
      </c>
      <c r="CJ8" s="77">
        <v>1611</v>
      </c>
      <c r="CK8" s="78">
        <v>1989</v>
      </c>
      <c r="CL8" s="75">
        <v>6259</v>
      </c>
      <c r="CM8" s="76">
        <v>7115</v>
      </c>
      <c r="CN8" s="77">
        <v>13374</v>
      </c>
      <c r="CO8" s="285"/>
      <c r="CP8" s="76">
        <v>8594</v>
      </c>
      <c r="CQ8" s="76">
        <v>12285</v>
      </c>
      <c r="CR8" s="76">
        <v>7747</v>
      </c>
      <c r="CS8" s="76">
        <v>6256</v>
      </c>
      <c r="CT8" s="76">
        <v>4503</v>
      </c>
      <c r="CU8" s="77">
        <v>39385</v>
      </c>
      <c r="CV8" s="78">
        <v>52759</v>
      </c>
      <c r="CW8" s="135">
        <v>11907</v>
      </c>
      <c r="CX8" s="91">
        <v>15945</v>
      </c>
      <c r="CY8" s="92">
        <v>27852</v>
      </c>
      <c r="CZ8" s="282"/>
      <c r="DA8" s="91">
        <v>15860</v>
      </c>
      <c r="DB8" s="91">
        <v>21477</v>
      </c>
      <c r="DC8" s="91">
        <v>13636</v>
      </c>
      <c r="DD8" s="91">
        <v>13031</v>
      </c>
      <c r="DE8" s="91">
        <v>10547</v>
      </c>
      <c r="DF8" s="93">
        <v>74551</v>
      </c>
      <c r="DG8" s="94">
        <v>102403</v>
      </c>
      <c r="DH8" s="75">
        <v>407</v>
      </c>
      <c r="DI8" s="76">
        <v>662</v>
      </c>
      <c r="DJ8" s="77">
        <v>1069</v>
      </c>
      <c r="DK8" s="285"/>
      <c r="DL8" s="76">
        <v>506</v>
      </c>
      <c r="DM8" s="76">
        <v>733</v>
      </c>
      <c r="DN8" s="76">
        <v>389</v>
      </c>
      <c r="DO8" s="76">
        <v>381</v>
      </c>
      <c r="DP8" s="76">
        <v>354</v>
      </c>
      <c r="DQ8" s="77">
        <v>2363</v>
      </c>
      <c r="DR8" s="78">
        <v>3432</v>
      </c>
      <c r="DS8" s="75">
        <v>993</v>
      </c>
      <c r="DT8" s="76">
        <v>1243</v>
      </c>
      <c r="DU8" s="77">
        <v>2236</v>
      </c>
      <c r="DV8" s="285"/>
      <c r="DW8" s="76">
        <v>927</v>
      </c>
      <c r="DX8" s="76">
        <v>1240</v>
      </c>
      <c r="DY8" s="76">
        <v>708</v>
      </c>
      <c r="DZ8" s="76">
        <v>632</v>
      </c>
      <c r="EA8" s="76">
        <v>585</v>
      </c>
      <c r="EB8" s="77">
        <v>4092</v>
      </c>
      <c r="EC8" s="78">
        <v>6328</v>
      </c>
      <c r="ED8" s="75">
        <v>2201</v>
      </c>
      <c r="EE8" s="76">
        <v>2693</v>
      </c>
      <c r="EF8" s="77">
        <v>4894</v>
      </c>
      <c r="EG8" s="285"/>
      <c r="EH8" s="76">
        <v>2217</v>
      </c>
      <c r="EI8" s="76">
        <v>2646</v>
      </c>
      <c r="EJ8" s="76">
        <v>1465</v>
      </c>
      <c r="EK8" s="76">
        <v>1240</v>
      </c>
      <c r="EL8" s="76">
        <v>1136</v>
      </c>
      <c r="EM8" s="77">
        <v>8704</v>
      </c>
      <c r="EN8" s="78">
        <v>13598</v>
      </c>
      <c r="EO8" s="75">
        <v>3882</v>
      </c>
      <c r="EP8" s="76">
        <v>4727</v>
      </c>
      <c r="EQ8" s="77">
        <v>8609</v>
      </c>
      <c r="ER8" s="285"/>
      <c r="ES8" s="76">
        <v>4248</v>
      </c>
      <c r="ET8" s="76">
        <v>5091</v>
      </c>
      <c r="EU8" s="76">
        <v>2823</v>
      </c>
      <c r="EV8" s="76">
        <v>2392</v>
      </c>
      <c r="EW8" s="76">
        <v>2039</v>
      </c>
      <c r="EX8" s="77">
        <v>16593</v>
      </c>
      <c r="EY8" s="78">
        <v>25202</v>
      </c>
      <c r="EZ8" s="75">
        <v>3119</v>
      </c>
      <c r="FA8" s="76">
        <v>4493</v>
      </c>
      <c r="FB8" s="77">
        <v>7612</v>
      </c>
      <c r="FC8" s="285"/>
      <c r="FD8" s="76">
        <v>4675</v>
      </c>
      <c r="FE8" s="76">
        <v>6135</v>
      </c>
      <c r="FF8" s="76">
        <v>3713</v>
      </c>
      <c r="FG8" s="76">
        <v>3479</v>
      </c>
      <c r="FH8" s="76">
        <v>2692</v>
      </c>
      <c r="FI8" s="77">
        <v>20694</v>
      </c>
      <c r="FJ8" s="78">
        <v>28306</v>
      </c>
      <c r="FK8" s="75">
        <v>1305</v>
      </c>
      <c r="FL8" s="76">
        <v>2127</v>
      </c>
      <c r="FM8" s="77">
        <v>3432</v>
      </c>
      <c r="FN8" s="285"/>
      <c r="FO8" s="76">
        <v>3287</v>
      </c>
      <c r="FP8" s="76">
        <v>5632</v>
      </c>
      <c r="FQ8" s="76">
        <v>4538</v>
      </c>
      <c r="FR8" s="76">
        <v>4907</v>
      </c>
      <c r="FS8" s="76">
        <v>3741</v>
      </c>
      <c r="FT8" s="77">
        <v>22105</v>
      </c>
      <c r="FU8" s="78">
        <v>25537</v>
      </c>
      <c r="FV8" s="75">
        <v>111</v>
      </c>
      <c r="FW8" s="76">
        <v>269</v>
      </c>
      <c r="FX8" s="77">
        <v>380</v>
      </c>
      <c r="FY8" s="285"/>
      <c r="FZ8" s="76">
        <v>198</v>
      </c>
      <c r="GA8" s="76">
        <v>447</v>
      </c>
      <c r="GB8" s="76">
        <v>218</v>
      </c>
      <c r="GC8" s="76">
        <v>234</v>
      </c>
      <c r="GD8" s="76">
        <v>260</v>
      </c>
      <c r="GE8" s="77">
        <v>1357</v>
      </c>
      <c r="GF8" s="78">
        <v>1737</v>
      </c>
      <c r="GG8" s="75">
        <v>12018</v>
      </c>
      <c r="GH8" s="76">
        <v>16214</v>
      </c>
      <c r="GI8" s="77">
        <v>28232</v>
      </c>
      <c r="GJ8" s="285"/>
      <c r="GK8" s="76">
        <v>16058</v>
      </c>
      <c r="GL8" s="76">
        <v>21924</v>
      </c>
      <c r="GM8" s="76">
        <v>13854</v>
      </c>
      <c r="GN8" s="76">
        <v>13265</v>
      </c>
      <c r="GO8" s="76">
        <v>10807</v>
      </c>
      <c r="GP8" s="77">
        <v>75908</v>
      </c>
      <c r="GQ8" s="78">
        <v>104140</v>
      </c>
      <c r="GR8" s="135">
        <v>18026</v>
      </c>
      <c r="GS8" s="91">
        <v>22822</v>
      </c>
      <c r="GT8" s="92">
        <v>40848</v>
      </c>
      <c r="GU8" s="282"/>
      <c r="GV8" s="91">
        <v>24220</v>
      </c>
      <c r="GW8" s="91">
        <v>33233</v>
      </c>
      <c r="GX8" s="91">
        <v>21057</v>
      </c>
      <c r="GY8" s="91">
        <v>19046</v>
      </c>
      <c r="GZ8" s="91">
        <v>14769</v>
      </c>
      <c r="HA8" s="93">
        <v>112325</v>
      </c>
      <c r="HB8" s="94">
        <v>153173</v>
      </c>
      <c r="HC8" s="75">
        <v>842</v>
      </c>
      <c r="HD8" s="76">
        <v>1213</v>
      </c>
      <c r="HE8" s="77">
        <v>2055</v>
      </c>
      <c r="HF8" s="285"/>
      <c r="HG8" s="76">
        <v>1050</v>
      </c>
      <c r="HH8" s="76">
        <v>1669</v>
      </c>
      <c r="HI8" s="76">
        <v>1017</v>
      </c>
      <c r="HJ8" s="76">
        <v>912</v>
      </c>
      <c r="HK8" s="76">
        <v>792</v>
      </c>
      <c r="HL8" s="77">
        <v>5440</v>
      </c>
      <c r="HM8" s="78">
        <v>7495</v>
      </c>
      <c r="HN8" s="75">
        <v>1604</v>
      </c>
      <c r="HO8" s="76">
        <v>2027</v>
      </c>
      <c r="HP8" s="77">
        <v>3631</v>
      </c>
      <c r="HQ8" s="285"/>
      <c r="HR8" s="76">
        <v>1821</v>
      </c>
      <c r="HS8" s="76">
        <v>2684</v>
      </c>
      <c r="HT8" s="76">
        <v>1600</v>
      </c>
      <c r="HU8" s="76">
        <v>1355</v>
      </c>
      <c r="HV8" s="76">
        <v>1189</v>
      </c>
      <c r="HW8" s="77">
        <v>8649</v>
      </c>
      <c r="HX8" s="78">
        <v>12280</v>
      </c>
      <c r="HY8" s="75">
        <v>3300</v>
      </c>
      <c r="HZ8" s="76">
        <v>3939</v>
      </c>
      <c r="IA8" s="77">
        <v>7239</v>
      </c>
      <c r="IB8" s="285"/>
      <c r="IC8" s="76">
        <v>3720</v>
      </c>
      <c r="ID8" s="76">
        <v>4771</v>
      </c>
      <c r="IE8" s="76">
        <v>2821</v>
      </c>
      <c r="IF8" s="76">
        <v>2317</v>
      </c>
      <c r="IG8" s="76">
        <v>1972</v>
      </c>
      <c r="IH8" s="77">
        <v>15601</v>
      </c>
      <c r="II8" s="78">
        <v>22840</v>
      </c>
      <c r="IJ8" s="75">
        <v>5567</v>
      </c>
      <c r="IK8" s="76">
        <v>6513</v>
      </c>
      <c r="IL8" s="77">
        <v>12080</v>
      </c>
      <c r="IM8" s="285"/>
      <c r="IN8" s="76">
        <v>6448</v>
      </c>
      <c r="IO8" s="76">
        <v>7959</v>
      </c>
      <c r="IP8" s="76">
        <v>4547</v>
      </c>
      <c r="IQ8" s="76">
        <v>3805</v>
      </c>
      <c r="IR8" s="76">
        <v>2987</v>
      </c>
      <c r="IS8" s="77">
        <v>25746</v>
      </c>
      <c r="IT8" s="78">
        <v>37826</v>
      </c>
      <c r="IU8" s="75">
        <v>4695</v>
      </c>
      <c r="IV8" s="76">
        <v>6132</v>
      </c>
      <c r="IW8" s="77">
        <v>10827</v>
      </c>
      <c r="IX8" s="285"/>
      <c r="IY8" s="76">
        <v>6661</v>
      </c>
      <c r="IZ8" s="76">
        <v>8770</v>
      </c>
      <c r="JA8" s="76">
        <v>5339</v>
      </c>
      <c r="JB8" s="76">
        <v>4755</v>
      </c>
      <c r="JC8" s="76">
        <v>3517</v>
      </c>
      <c r="JD8" s="77">
        <v>29042</v>
      </c>
      <c r="JE8" s="78">
        <v>39869</v>
      </c>
      <c r="JF8" s="75">
        <v>2018</v>
      </c>
      <c r="JG8" s="76">
        <v>2998</v>
      </c>
      <c r="JH8" s="77">
        <v>5016</v>
      </c>
      <c r="JI8" s="285"/>
      <c r="JJ8" s="76">
        <v>4520</v>
      </c>
      <c r="JK8" s="76">
        <v>7380</v>
      </c>
      <c r="JL8" s="76">
        <v>5733</v>
      </c>
      <c r="JM8" s="76">
        <v>5902</v>
      </c>
      <c r="JN8" s="76">
        <v>4312</v>
      </c>
      <c r="JO8" s="77">
        <v>27847</v>
      </c>
      <c r="JP8" s="78">
        <v>32863</v>
      </c>
      <c r="JQ8" s="75">
        <v>251</v>
      </c>
      <c r="JR8" s="76">
        <v>507</v>
      </c>
      <c r="JS8" s="77">
        <v>758</v>
      </c>
      <c r="JT8" s="285"/>
      <c r="JU8" s="76">
        <v>432</v>
      </c>
      <c r="JV8" s="76">
        <v>976</v>
      </c>
      <c r="JW8" s="76">
        <v>544</v>
      </c>
      <c r="JX8" s="76">
        <v>475</v>
      </c>
      <c r="JY8" s="76">
        <v>541</v>
      </c>
      <c r="JZ8" s="77">
        <v>2968</v>
      </c>
      <c r="KA8" s="78">
        <v>3726</v>
      </c>
      <c r="KB8" s="75">
        <v>18277</v>
      </c>
      <c r="KC8" s="76">
        <v>23329</v>
      </c>
      <c r="KD8" s="77">
        <v>41606</v>
      </c>
      <c r="KE8" s="285"/>
      <c r="KF8" s="76">
        <v>24652</v>
      </c>
      <c r="KG8" s="76">
        <v>34209</v>
      </c>
      <c r="KH8" s="76">
        <v>21601</v>
      </c>
      <c r="KI8" s="76">
        <v>19521</v>
      </c>
      <c r="KJ8" s="76">
        <v>15310</v>
      </c>
      <c r="KK8" s="77">
        <v>115293</v>
      </c>
      <c r="KL8" s="78">
        <v>156899</v>
      </c>
    </row>
    <row r="9" spans="1:298" ht="19.5" customHeight="1" x14ac:dyDescent="0.15">
      <c r="A9" s="138" t="s">
        <v>7</v>
      </c>
      <c r="B9" s="367">
        <v>2242</v>
      </c>
      <c r="C9" s="91">
        <v>2046</v>
      </c>
      <c r="D9" s="92">
        <v>4288</v>
      </c>
      <c r="E9" s="282"/>
      <c r="F9" s="91">
        <v>3996</v>
      </c>
      <c r="G9" s="91">
        <v>3176</v>
      </c>
      <c r="H9" s="91">
        <v>2320</v>
      </c>
      <c r="I9" s="91">
        <v>1914</v>
      </c>
      <c r="J9" s="91">
        <v>1436</v>
      </c>
      <c r="K9" s="93">
        <v>12842</v>
      </c>
      <c r="L9" s="94">
        <v>17130</v>
      </c>
      <c r="M9" s="75">
        <v>205</v>
      </c>
      <c r="N9" s="76">
        <v>190</v>
      </c>
      <c r="O9" s="77">
        <v>395</v>
      </c>
      <c r="P9" s="285"/>
      <c r="Q9" s="76">
        <v>349</v>
      </c>
      <c r="R9" s="76">
        <v>316</v>
      </c>
      <c r="S9" s="76">
        <v>189</v>
      </c>
      <c r="T9" s="76">
        <v>176</v>
      </c>
      <c r="U9" s="76">
        <v>154</v>
      </c>
      <c r="V9" s="77">
        <v>1184</v>
      </c>
      <c r="W9" s="78">
        <v>1579</v>
      </c>
      <c r="X9" s="75">
        <v>244</v>
      </c>
      <c r="Y9" s="76">
        <v>270</v>
      </c>
      <c r="Z9" s="77">
        <v>514</v>
      </c>
      <c r="AA9" s="285"/>
      <c r="AB9" s="76">
        <v>466</v>
      </c>
      <c r="AC9" s="76">
        <v>429</v>
      </c>
      <c r="AD9" s="76">
        <v>303</v>
      </c>
      <c r="AE9" s="76">
        <v>241</v>
      </c>
      <c r="AF9" s="76">
        <v>198</v>
      </c>
      <c r="AG9" s="77">
        <v>1637</v>
      </c>
      <c r="AH9" s="78">
        <v>2151</v>
      </c>
      <c r="AI9" s="75">
        <v>423</v>
      </c>
      <c r="AJ9" s="76">
        <v>390</v>
      </c>
      <c r="AK9" s="77">
        <v>813</v>
      </c>
      <c r="AL9" s="285"/>
      <c r="AM9" s="76">
        <v>743</v>
      </c>
      <c r="AN9" s="76">
        <v>638</v>
      </c>
      <c r="AO9" s="76">
        <v>451</v>
      </c>
      <c r="AP9" s="76">
        <v>323</v>
      </c>
      <c r="AQ9" s="76">
        <v>301</v>
      </c>
      <c r="AR9" s="77">
        <v>2456</v>
      </c>
      <c r="AS9" s="78">
        <v>3269</v>
      </c>
      <c r="AT9" s="75">
        <v>587</v>
      </c>
      <c r="AU9" s="76">
        <v>539</v>
      </c>
      <c r="AV9" s="77">
        <v>1126</v>
      </c>
      <c r="AW9" s="285"/>
      <c r="AX9" s="76">
        <v>1062</v>
      </c>
      <c r="AY9" s="76">
        <v>741</v>
      </c>
      <c r="AZ9" s="76">
        <v>547</v>
      </c>
      <c r="BA9" s="76">
        <v>473</v>
      </c>
      <c r="BB9" s="76">
        <v>347</v>
      </c>
      <c r="BC9" s="77">
        <v>3170</v>
      </c>
      <c r="BD9" s="78">
        <v>4296</v>
      </c>
      <c r="BE9" s="75">
        <v>542</v>
      </c>
      <c r="BF9" s="76">
        <v>394</v>
      </c>
      <c r="BG9" s="77">
        <v>936</v>
      </c>
      <c r="BH9" s="285"/>
      <c r="BI9" s="76">
        <v>871</v>
      </c>
      <c r="BJ9" s="76">
        <v>611</v>
      </c>
      <c r="BK9" s="76">
        <v>461</v>
      </c>
      <c r="BL9" s="76">
        <v>401</v>
      </c>
      <c r="BM9" s="76">
        <v>256</v>
      </c>
      <c r="BN9" s="77">
        <v>2600</v>
      </c>
      <c r="BO9" s="78">
        <v>3536</v>
      </c>
      <c r="BP9" s="75">
        <v>241</v>
      </c>
      <c r="BQ9" s="76">
        <v>263</v>
      </c>
      <c r="BR9" s="77">
        <v>504</v>
      </c>
      <c r="BS9" s="285"/>
      <c r="BT9" s="76">
        <v>505</v>
      </c>
      <c r="BU9" s="76">
        <v>441</v>
      </c>
      <c r="BV9" s="76">
        <v>369</v>
      </c>
      <c r="BW9" s="76">
        <v>300</v>
      </c>
      <c r="BX9" s="76">
        <v>180</v>
      </c>
      <c r="BY9" s="77">
        <v>1795</v>
      </c>
      <c r="BZ9" s="78">
        <v>2299</v>
      </c>
      <c r="CA9" s="75">
        <v>68</v>
      </c>
      <c r="CB9" s="76">
        <v>84</v>
      </c>
      <c r="CC9" s="77">
        <v>152</v>
      </c>
      <c r="CD9" s="285"/>
      <c r="CE9" s="76">
        <v>146</v>
      </c>
      <c r="CF9" s="76">
        <v>178</v>
      </c>
      <c r="CG9" s="76">
        <v>88</v>
      </c>
      <c r="CH9" s="76">
        <v>91</v>
      </c>
      <c r="CI9" s="76">
        <v>110</v>
      </c>
      <c r="CJ9" s="77">
        <v>613</v>
      </c>
      <c r="CK9" s="78">
        <v>765</v>
      </c>
      <c r="CL9" s="75">
        <v>2310</v>
      </c>
      <c r="CM9" s="76">
        <v>2130</v>
      </c>
      <c r="CN9" s="77">
        <v>4440</v>
      </c>
      <c r="CO9" s="285"/>
      <c r="CP9" s="76">
        <v>4142</v>
      </c>
      <c r="CQ9" s="76">
        <v>3354</v>
      </c>
      <c r="CR9" s="76">
        <v>2408</v>
      </c>
      <c r="CS9" s="76">
        <v>2005</v>
      </c>
      <c r="CT9" s="76">
        <v>1546</v>
      </c>
      <c r="CU9" s="77">
        <v>13455</v>
      </c>
      <c r="CV9" s="78">
        <v>17895</v>
      </c>
      <c r="CW9" s="135">
        <v>4321</v>
      </c>
      <c r="CX9" s="91">
        <v>4680</v>
      </c>
      <c r="CY9" s="92">
        <v>9001</v>
      </c>
      <c r="CZ9" s="282"/>
      <c r="DA9" s="91">
        <v>7246</v>
      </c>
      <c r="DB9" s="91">
        <v>5541</v>
      </c>
      <c r="DC9" s="91">
        <v>4205</v>
      </c>
      <c r="DD9" s="91">
        <v>4182</v>
      </c>
      <c r="DE9" s="91">
        <v>3484</v>
      </c>
      <c r="DF9" s="93">
        <v>24658</v>
      </c>
      <c r="DG9" s="94">
        <v>33659</v>
      </c>
      <c r="DH9" s="75">
        <v>188</v>
      </c>
      <c r="DI9" s="76">
        <v>194</v>
      </c>
      <c r="DJ9" s="77">
        <v>382</v>
      </c>
      <c r="DK9" s="285"/>
      <c r="DL9" s="76">
        <v>271</v>
      </c>
      <c r="DM9" s="76">
        <v>210</v>
      </c>
      <c r="DN9" s="76">
        <v>123</v>
      </c>
      <c r="DO9" s="76">
        <v>122</v>
      </c>
      <c r="DP9" s="76">
        <v>122</v>
      </c>
      <c r="DQ9" s="77">
        <v>848</v>
      </c>
      <c r="DR9" s="78">
        <v>1230</v>
      </c>
      <c r="DS9" s="75">
        <v>367</v>
      </c>
      <c r="DT9" s="76">
        <v>378</v>
      </c>
      <c r="DU9" s="77">
        <v>745</v>
      </c>
      <c r="DV9" s="285"/>
      <c r="DW9" s="76">
        <v>469</v>
      </c>
      <c r="DX9" s="76">
        <v>365</v>
      </c>
      <c r="DY9" s="76">
        <v>237</v>
      </c>
      <c r="DZ9" s="76">
        <v>222</v>
      </c>
      <c r="EA9" s="76">
        <v>178</v>
      </c>
      <c r="EB9" s="77">
        <v>1471</v>
      </c>
      <c r="EC9" s="78">
        <v>2216</v>
      </c>
      <c r="ED9" s="75">
        <v>843</v>
      </c>
      <c r="EE9" s="76">
        <v>792</v>
      </c>
      <c r="EF9" s="77">
        <v>1635</v>
      </c>
      <c r="EG9" s="285"/>
      <c r="EH9" s="76">
        <v>1044</v>
      </c>
      <c r="EI9" s="76">
        <v>680</v>
      </c>
      <c r="EJ9" s="76">
        <v>437</v>
      </c>
      <c r="EK9" s="76">
        <v>457</v>
      </c>
      <c r="EL9" s="76">
        <v>367</v>
      </c>
      <c r="EM9" s="77">
        <v>2985</v>
      </c>
      <c r="EN9" s="78">
        <v>4620</v>
      </c>
      <c r="EO9" s="75">
        <v>1348</v>
      </c>
      <c r="EP9" s="76">
        <v>1380</v>
      </c>
      <c r="EQ9" s="77">
        <v>2728</v>
      </c>
      <c r="ER9" s="285"/>
      <c r="ES9" s="76">
        <v>1974</v>
      </c>
      <c r="ET9" s="76">
        <v>1283</v>
      </c>
      <c r="EU9" s="76">
        <v>863</v>
      </c>
      <c r="EV9" s="76">
        <v>753</v>
      </c>
      <c r="EW9" s="76">
        <v>716</v>
      </c>
      <c r="EX9" s="77">
        <v>5589</v>
      </c>
      <c r="EY9" s="78">
        <v>8317</v>
      </c>
      <c r="EZ9" s="75">
        <v>1113</v>
      </c>
      <c r="FA9" s="76">
        <v>1274</v>
      </c>
      <c r="FB9" s="77">
        <v>2387</v>
      </c>
      <c r="FC9" s="285"/>
      <c r="FD9" s="76">
        <v>2028</v>
      </c>
      <c r="FE9" s="76">
        <v>1515</v>
      </c>
      <c r="FF9" s="76">
        <v>1144</v>
      </c>
      <c r="FG9" s="76">
        <v>1063</v>
      </c>
      <c r="FH9" s="76">
        <v>863</v>
      </c>
      <c r="FI9" s="77">
        <v>6613</v>
      </c>
      <c r="FJ9" s="78">
        <v>9000</v>
      </c>
      <c r="FK9" s="75">
        <v>462</v>
      </c>
      <c r="FL9" s="76">
        <v>662</v>
      </c>
      <c r="FM9" s="77">
        <v>1124</v>
      </c>
      <c r="FN9" s="285"/>
      <c r="FO9" s="76">
        <v>1460</v>
      </c>
      <c r="FP9" s="76">
        <v>1488</v>
      </c>
      <c r="FQ9" s="76">
        <v>1401</v>
      </c>
      <c r="FR9" s="76">
        <v>1565</v>
      </c>
      <c r="FS9" s="76">
        <v>1238</v>
      </c>
      <c r="FT9" s="77">
        <v>7152</v>
      </c>
      <c r="FU9" s="78">
        <v>8276</v>
      </c>
      <c r="FV9" s="75">
        <v>54</v>
      </c>
      <c r="FW9" s="76">
        <v>75</v>
      </c>
      <c r="FX9" s="77">
        <v>129</v>
      </c>
      <c r="FY9" s="285"/>
      <c r="FZ9" s="76">
        <v>130</v>
      </c>
      <c r="GA9" s="76">
        <v>122</v>
      </c>
      <c r="GB9" s="76">
        <v>65</v>
      </c>
      <c r="GC9" s="76">
        <v>58</v>
      </c>
      <c r="GD9" s="76">
        <v>75</v>
      </c>
      <c r="GE9" s="77">
        <v>450</v>
      </c>
      <c r="GF9" s="78">
        <v>579</v>
      </c>
      <c r="GG9" s="75">
        <v>4375</v>
      </c>
      <c r="GH9" s="76">
        <v>4755</v>
      </c>
      <c r="GI9" s="77">
        <v>9130</v>
      </c>
      <c r="GJ9" s="285"/>
      <c r="GK9" s="76">
        <v>7376</v>
      </c>
      <c r="GL9" s="76">
        <v>5663</v>
      </c>
      <c r="GM9" s="76">
        <v>4270</v>
      </c>
      <c r="GN9" s="76">
        <v>4240</v>
      </c>
      <c r="GO9" s="76">
        <v>3559</v>
      </c>
      <c r="GP9" s="77">
        <v>25108</v>
      </c>
      <c r="GQ9" s="78">
        <v>34238</v>
      </c>
      <c r="GR9" s="135">
        <v>6563</v>
      </c>
      <c r="GS9" s="91">
        <v>6726</v>
      </c>
      <c r="GT9" s="92">
        <v>13289</v>
      </c>
      <c r="GU9" s="282"/>
      <c r="GV9" s="91">
        <v>11242</v>
      </c>
      <c r="GW9" s="91">
        <v>8717</v>
      </c>
      <c r="GX9" s="91">
        <v>6525</v>
      </c>
      <c r="GY9" s="91">
        <v>6096</v>
      </c>
      <c r="GZ9" s="91">
        <v>4920</v>
      </c>
      <c r="HA9" s="93">
        <v>37500</v>
      </c>
      <c r="HB9" s="94">
        <v>50789</v>
      </c>
      <c r="HC9" s="75">
        <v>393</v>
      </c>
      <c r="HD9" s="76">
        <v>384</v>
      </c>
      <c r="HE9" s="77">
        <v>777</v>
      </c>
      <c r="HF9" s="285"/>
      <c r="HG9" s="76">
        <v>620</v>
      </c>
      <c r="HH9" s="76">
        <v>526</v>
      </c>
      <c r="HI9" s="76">
        <v>312</v>
      </c>
      <c r="HJ9" s="76">
        <v>298</v>
      </c>
      <c r="HK9" s="76">
        <v>276</v>
      </c>
      <c r="HL9" s="77">
        <v>2032</v>
      </c>
      <c r="HM9" s="78">
        <v>2809</v>
      </c>
      <c r="HN9" s="75">
        <v>611</v>
      </c>
      <c r="HO9" s="76">
        <v>648</v>
      </c>
      <c r="HP9" s="77">
        <v>1259</v>
      </c>
      <c r="HQ9" s="285"/>
      <c r="HR9" s="76">
        <v>935</v>
      </c>
      <c r="HS9" s="76">
        <v>794</v>
      </c>
      <c r="HT9" s="76">
        <v>540</v>
      </c>
      <c r="HU9" s="76">
        <v>463</v>
      </c>
      <c r="HV9" s="76">
        <v>376</v>
      </c>
      <c r="HW9" s="77">
        <v>3108</v>
      </c>
      <c r="HX9" s="78">
        <v>4367</v>
      </c>
      <c r="HY9" s="75">
        <v>1266</v>
      </c>
      <c r="HZ9" s="76">
        <v>1182</v>
      </c>
      <c r="IA9" s="77">
        <v>2448</v>
      </c>
      <c r="IB9" s="285"/>
      <c r="IC9" s="76">
        <v>1787</v>
      </c>
      <c r="ID9" s="76">
        <v>1318</v>
      </c>
      <c r="IE9" s="76">
        <v>888</v>
      </c>
      <c r="IF9" s="76">
        <v>780</v>
      </c>
      <c r="IG9" s="76">
        <v>668</v>
      </c>
      <c r="IH9" s="77">
        <v>5441</v>
      </c>
      <c r="II9" s="78">
        <v>7889</v>
      </c>
      <c r="IJ9" s="75">
        <v>1935</v>
      </c>
      <c r="IK9" s="76">
        <v>1919</v>
      </c>
      <c r="IL9" s="77">
        <v>3854</v>
      </c>
      <c r="IM9" s="285"/>
      <c r="IN9" s="76">
        <v>3036</v>
      </c>
      <c r="IO9" s="76">
        <v>2024</v>
      </c>
      <c r="IP9" s="76">
        <v>1410</v>
      </c>
      <c r="IQ9" s="76">
        <v>1226</v>
      </c>
      <c r="IR9" s="76">
        <v>1063</v>
      </c>
      <c r="IS9" s="77">
        <v>8759</v>
      </c>
      <c r="IT9" s="78">
        <v>12613</v>
      </c>
      <c r="IU9" s="75">
        <v>1655</v>
      </c>
      <c r="IV9" s="76">
        <v>1668</v>
      </c>
      <c r="IW9" s="77">
        <v>3323</v>
      </c>
      <c r="IX9" s="285"/>
      <c r="IY9" s="76">
        <v>2899</v>
      </c>
      <c r="IZ9" s="76">
        <v>2126</v>
      </c>
      <c r="JA9" s="76">
        <v>1605</v>
      </c>
      <c r="JB9" s="76">
        <v>1464</v>
      </c>
      <c r="JC9" s="76">
        <v>1119</v>
      </c>
      <c r="JD9" s="77">
        <v>9213</v>
      </c>
      <c r="JE9" s="78">
        <v>12536</v>
      </c>
      <c r="JF9" s="75">
        <v>703</v>
      </c>
      <c r="JG9" s="76">
        <v>925</v>
      </c>
      <c r="JH9" s="77">
        <v>1628</v>
      </c>
      <c r="JI9" s="285"/>
      <c r="JJ9" s="76">
        <v>1965</v>
      </c>
      <c r="JK9" s="76">
        <v>1929</v>
      </c>
      <c r="JL9" s="76">
        <v>1770</v>
      </c>
      <c r="JM9" s="76">
        <v>1865</v>
      </c>
      <c r="JN9" s="76">
        <v>1418</v>
      </c>
      <c r="JO9" s="77">
        <v>8947</v>
      </c>
      <c r="JP9" s="78">
        <v>10575</v>
      </c>
      <c r="JQ9" s="75">
        <v>122</v>
      </c>
      <c r="JR9" s="76">
        <v>159</v>
      </c>
      <c r="JS9" s="77">
        <v>281</v>
      </c>
      <c r="JT9" s="285"/>
      <c r="JU9" s="76">
        <v>276</v>
      </c>
      <c r="JV9" s="76">
        <v>300</v>
      </c>
      <c r="JW9" s="76">
        <v>153</v>
      </c>
      <c r="JX9" s="76">
        <v>149</v>
      </c>
      <c r="JY9" s="76">
        <v>185</v>
      </c>
      <c r="JZ9" s="77">
        <v>1063</v>
      </c>
      <c r="KA9" s="78">
        <v>1344</v>
      </c>
      <c r="KB9" s="75">
        <v>6685</v>
      </c>
      <c r="KC9" s="76">
        <v>6885</v>
      </c>
      <c r="KD9" s="77">
        <v>13570</v>
      </c>
      <c r="KE9" s="285"/>
      <c r="KF9" s="76">
        <v>11518</v>
      </c>
      <c r="KG9" s="76">
        <v>9017</v>
      </c>
      <c r="KH9" s="76">
        <v>6678</v>
      </c>
      <c r="KI9" s="76">
        <v>6245</v>
      </c>
      <c r="KJ9" s="76">
        <v>5105</v>
      </c>
      <c r="KK9" s="77">
        <v>38563</v>
      </c>
      <c r="KL9" s="78">
        <v>52133</v>
      </c>
    </row>
    <row r="10" spans="1:298" ht="19.5" customHeight="1" x14ac:dyDescent="0.15">
      <c r="A10" s="138" t="s">
        <v>15</v>
      </c>
      <c r="B10" s="367">
        <v>1129</v>
      </c>
      <c r="C10" s="91">
        <v>1387</v>
      </c>
      <c r="D10" s="92">
        <v>2516</v>
      </c>
      <c r="E10" s="282"/>
      <c r="F10" s="91">
        <v>1563</v>
      </c>
      <c r="G10" s="91">
        <v>2096</v>
      </c>
      <c r="H10" s="91">
        <v>1653</v>
      </c>
      <c r="I10" s="91">
        <v>1170</v>
      </c>
      <c r="J10" s="91">
        <v>887</v>
      </c>
      <c r="K10" s="93">
        <v>7369</v>
      </c>
      <c r="L10" s="94">
        <v>9885</v>
      </c>
      <c r="M10" s="75">
        <v>101</v>
      </c>
      <c r="N10" s="76">
        <v>128</v>
      </c>
      <c r="O10" s="77">
        <v>229</v>
      </c>
      <c r="P10" s="285"/>
      <c r="Q10" s="76">
        <v>131</v>
      </c>
      <c r="R10" s="76">
        <v>168</v>
      </c>
      <c r="S10" s="76">
        <v>158</v>
      </c>
      <c r="T10" s="76">
        <v>100</v>
      </c>
      <c r="U10" s="76">
        <v>112</v>
      </c>
      <c r="V10" s="77">
        <v>669</v>
      </c>
      <c r="W10" s="78">
        <v>898</v>
      </c>
      <c r="X10" s="75">
        <v>127</v>
      </c>
      <c r="Y10" s="76">
        <v>172</v>
      </c>
      <c r="Z10" s="77">
        <v>299</v>
      </c>
      <c r="AA10" s="285"/>
      <c r="AB10" s="76">
        <v>173</v>
      </c>
      <c r="AC10" s="76">
        <v>276</v>
      </c>
      <c r="AD10" s="76">
        <v>221</v>
      </c>
      <c r="AE10" s="76">
        <v>159</v>
      </c>
      <c r="AF10" s="76">
        <v>142</v>
      </c>
      <c r="AG10" s="77">
        <v>971</v>
      </c>
      <c r="AH10" s="78">
        <v>1270</v>
      </c>
      <c r="AI10" s="75">
        <v>248</v>
      </c>
      <c r="AJ10" s="76">
        <v>320</v>
      </c>
      <c r="AK10" s="77">
        <v>568</v>
      </c>
      <c r="AL10" s="285"/>
      <c r="AM10" s="76">
        <v>358</v>
      </c>
      <c r="AN10" s="76">
        <v>430</v>
      </c>
      <c r="AO10" s="76">
        <v>340</v>
      </c>
      <c r="AP10" s="76">
        <v>238</v>
      </c>
      <c r="AQ10" s="76">
        <v>191</v>
      </c>
      <c r="AR10" s="77">
        <v>1557</v>
      </c>
      <c r="AS10" s="78">
        <v>2125</v>
      </c>
      <c r="AT10" s="75">
        <v>315</v>
      </c>
      <c r="AU10" s="76">
        <v>349</v>
      </c>
      <c r="AV10" s="77">
        <v>664</v>
      </c>
      <c r="AW10" s="285"/>
      <c r="AX10" s="76">
        <v>416</v>
      </c>
      <c r="AY10" s="76">
        <v>518</v>
      </c>
      <c r="AZ10" s="76">
        <v>399</v>
      </c>
      <c r="BA10" s="76">
        <v>277</v>
      </c>
      <c r="BB10" s="76">
        <v>198</v>
      </c>
      <c r="BC10" s="77">
        <v>1808</v>
      </c>
      <c r="BD10" s="78">
        <v>2472</v>
      </c>
      <c r="BE10" s="75">
        <v>239</v>
      </c>
      <c r="BF10" s="76">
        <v>273</v>
      </c>
      <c r="BG10" s="77">
        <v>512</v>
      </c>
      <c r="BH10" s="285"/>
      <c r="BI10" s="76">
        <v>330</v>
      </c>
      <c r="BJ10" s="76">
        <v>429</v>
      </c>
      <c r="BK10" s="76">
        <v>334</v>
      </c>
      <c r="BL10" s="76">
        <v>248</v>
      </c>
      <c r="BM10" s="76">
        <v>161</v>
      </c>
      <c r="BN10" s="77">
        <v>1502</v>
      </c>
      <c r="BO10" s="78">
        <v>2014</v>
      </c>
      <c r="BP10" s="75">
        <v>99</v>
      </c>
      <c r="BQ10" s="76">
        <v>145</v>
      </c>
      <c r="BR10" s="77">
        <v>244</v>
      </c>
      <c r="BS10" s="285"/>
      <c r="BT10" s="76">
        <v>155</v>
      </c>
      <c r="BU10" s="76">
        <v>275</v>
      </c>
      <c r="BV10" s="76">
        <v>201</v>
      </c>
      <c r="BW10" s="76">
        <v>148</v>
      </c>
      <c r="BX10" s="76">
        <v>83</v>
      </c>
      <c r="BY10" s="77">
        <v>862</v>
      </c>
      <c r="BZ10" s="78">
        <v>1106</v>
      </c>
      <c r="CA10" s="75">
        <v>24</v>
      </c>
      <c r="CB10" s="76">
        <v>66</v>
      </c>
      <c r="CC10" s="77">
        <v>90</v>
      </c>
      <c r="CD10" s="285"/>
      <c r="CE10" s="76">
        <v>47</v>
      </c>
      <c r="CF10" s="76">
        <v>112</v>
      </c>
      <c r="CG10" s="76">
        <v>59</v>
      </c>
      <c r="CH10" s="76">
        <v>60</v>
      </c>
      <c r="CI10" s="76">
        <v>45</v>
      </c>
      <c r="CJ10" s="77">
        <v>323</v>
      </c>
      <c r="CK10" s="78">
        <v>413</v>
      </c>
      <c r="CL10" s="75">
        <v>1153</v>
      </c>
      <c r="CM10" s="76">
        <v>1453</v>
      </c>
      <c r="CN10" s="77">
        <v>2606</v>
      </c>
      <c r="CO10" s="285"/>
      <c r="CP10" s="76">
        <v>1610</v>
      </c>
      <c r="CQ10" s="76">
        <v>2208</v>
      </c>
      <c r="CR10" s="76">
        <v>1712</v>
      </c>
      <c r="CS10" s="76">
        <v>1230</v>
      </c>
      <c r="CT10" s="76">
        <v>932</v>
      </c>
      <c r="CU10" s="77">
        <v>7692</v>
      </c>
      <c r="CV10" s="78">
        <v>10298</v>
      </c>
      <c r="CW10" s="135">
        <v>2232</v>
      </c>
      <c r="CX10" s="91">
        <v>3069</v>
      </c>
      <c r="CY10" s="92">
        <v>5301</v>
      </c>
      <c r="CZ10" s="282"/>
      <c r="DA10" s="91">
        <v>2839</v>
      </c>
      <c r="DB10" s="91">
        <v>3647</v>
      </c>
      <c r="DC10" s="91">
        <v>2594</v>
      </c>
      <c r="DD10" s="91">
        <v>2357</v>
      </c>
      <c r="DE10" s="91">
        <v>1786</v>
      </c>
      <c r="DF10" s="93">
        <v>13223</v>
      </c>
      <c r="DG10" s="94">
        <v>18524</v>
      </c>
      <c r="DH10" s="75">
        <v>103</v>
      </c>
      <c r="DI10" s="76">
        <v>147</v>
      </c>
      <c r="DJ10" s="77">
        <v>250</v>
      </c>
      <c r="DK10" s="285"/>
      <c r="DL10" s="76">
        <v>94</v>
      </c>
      <c r="DM10" s="76">
        <v>182</v>
      </c>
      <c r="DN10" s="76">
        <v>80</v>
      </c>
      <c r="DO10" s="76">
        <v>92</v>
      </c>
      <c r="DP10" s="76">
        <v>77</v>
      </c>
      <c r="DQ10" s="77">
        <v>525</v>
      </c>
      <c r="DR10" s="78">
        <v>775</v>
      </c>
      <c r="DS10" s="75">
        <v>251</v>
      </c>
      <c r="DT10" s="76">
        <v>301</v>
      </c>
      <c r="DU10" s="77">
        <v>552</v>
      </c>
      <c r="DV10" s="285"/>
      <c r="DW10" s="76">
        <v>219</v>
      </c>
      <c r="DX10" s="76">
        <v>282</v>
      </c>
      <c r="DY10" s="76">
        <v>168</v>
      </c>
      <c r="DZ10" s="76">
        <v>142</v>
      </c>
      <c r="EA10" s="76">
        <v>140</v>
      </c>
      <c r="EB10" s="77">
        <v>951</v>
      </c>
      <c r="EC10" s="78">
        <v>1503</v>
      </c>
      <c r="ED10" s="75">
        <v>516</v>
      </c>
      <c r="EE10" s="76">
        <v>623</v>
      </c>
      <c r="EF10" s="77">
        <v>1139</v>
      </c>
      <c r="EG10" s="285"/>
      <c r="EH10" s="76">
        <v>454</v>
      </c>
      <c r="EI10" s="76">
        <v>559</v>
      </c>
      <c r="EJ10" s="76">
        <v>316</v>
      </c>
      <c r="EK10" s="76">
        <v>267</v>
      </c>
      <c r="EL10" s="76">
        <v>211</v>
      </c>
      <c r="EM10" s="77">
        <v>1807</v>
      </c>
      <c r="EN10" s="78">
        <v>2946</v>
      </c>
      <c r="EO10" s="75">
        <v>697</v>
      </c>
      <c r="EP10" s="76">
        <v>888</v>
      </c>
      <c r="EQ10" s="77">
        <v>1585</v>
      </c>
      <c r="ER10" s="285"/>
      <c r="ES10" s="76">
        <v>777</v>
      </c>
      <c r="ET10" s="76">
        <v>805</v>
      </c>
      <c r="EU10" s="76">
        <v>524</v>
      </c>
      <c r="EV10" s="76">
        <v>424</v>
      </c>
      <c r="EW10" s="76">
        <v>362</v>
      </c>
      <c r="EX10" s="77">
        <v>2892</v>
      </c>
      <c r="EY10" s="78">
        <v>4477</v>
      </c>
      <c r="EZ10" s="75">
        <v>464</v>
      </c>
      <c r="FA10" s="76">
        <v>751</v>
      </c>
      <c r="FB10" s="77">
        <v>1215</v>
      </c>
      <c r="FC10" s="285"/>
      <c r="FD10" s="76">
        <v>770</v>
      </c>
      <c r="FE10" s="76">
        <v>947</v>
      </c>
      <c r="FF10" s="76">
        <v>690</v>
      </c>
      <c r="FG10" s="76">
        <v>570</v>
      </c>
      <c r="FH10" s="76">
        <v>447</v>
      </c>
      <c r="FI10" s="77">
        <v>3424</v>
      </c>
      <c r="FJ10" s="78">
        <v>4639</v>
      </c>
      <c r="FK10" s="75">
        <v>201</v>
      </c>
      <c r="FL10" s="76">
        <v>359</v>
      </c>
      <c r="FM10" s="77">
        <v>560</v>
      </c>
      <c r="FN10" s="285"/>
      <c r="FO10" s="76">
        <v>525</v>
      </c>
      <c r="FP10" s="76">
        <v>872</v>
      </c>
      <c r="FQ10" s="76">
        <v>816</v>
      </c>
      <c r="FR10" s="76">
        <v>862</v>
      </c>
      <c r="FS10" s="76">
        <v>549</v>
      </c>
      <c r="FT10" s="77">
        <v>3624</v>
      </c>
      <c r="FU10" s="78">
        <v>4184</v>
      </c>
      <c r="FV10" s="75">
        <v>24</v>
      </c>
      <c r="FW10" s="76">
        <v>51</v>
      </c>
      <c r="FX10" s="77">
        <v>75</v>
      </c>
      <c r="FY10" s="285"/>
      <c r="FZ10" s="76">
        <v>23</v>
      </c>
      <c r="GA10" s="76">
        <v>84</v>
      </c>
      <c r="GB10" s="76">
        <v>42</v>
      </c>
      <c r="GC10" s="76">
        <v>44</v>
      </c>
      <c r="GD10" s="76">
        <v>54</v>
      </c>
      <c r="GE10" s="77">
        <v>247</v>
      </c>
      <c r="GF10" s="78">
        <v>322</v>
      </c>
      <c r="GG10" s="75">
        <v>2256</v>
      </c>
      <c r="GH10" s="76">
        <v>3120</v>
      </c>
      <c r="GI10" s="77">
        <v>5376</v>
      </c>
      <c r="GJ10" s="285"/>
      <c r="GK10" s="76">
        <v>2862</v>
      </c>
      <c r="GL10" s="76">
        <v>3731</v>
      </c>
      <c r="GM10" s="76">
        <v>2636</v>
      </c>
      <c r="GN10" s="76">
        <v>2401</v>
      </c>
      <c r="GO10" s="76">
        <v>1840</v>
      </c>
      <c r="GP10" s="77">
        <v>13470</v>
      </c>
      <c r="GQ10" s="78">
        <v>18846</v>
      </c>
      <c r="GR10" s="135">
        <v>3361</v>
      </c>
      <c r="GS10" s="91">
        <v>4456</v>
      </c>
      <c r="GT10" s="92">
        <v>7817</v>
      </c>
      <c r="GU10" s="282"/>
      <c r="GV10" s="91">
        <v>4402</v>
      </c>
      <c r="GW10" s="91">
        <v>5743</v>
      </c>
      <c r="GX10" s="91">
        <v>4247</v>
      </c>
      <c r="GY10" s="91">
        <v>3527</v>
      </c>
      <c r="GZ10" s="91">
        <v>2673</v>
      </c>
      <c r="HA10" s="93">
        <v>20592</v>
      </c>
      <c r="HB10" s="94">
        <v>28409</v>
      </c>
      <c r="HC10" s="75">
        <v>204</v>
      </c>
      <c r="HD10" s="76">
        <v>275</v>
      </c>
      <c r="HE10" s="77">
        <v>479</v>
      </c>
      <c r="HF10" s="285"/>
      <c r="HG10" s="76">
        <v>225</v>
      </c>
      <c r="HH10" s="76">
        <v>350</v>
      </c>
      <c r="HI10" s="76">
        <v>238</v>
      </c>
      <c r="HJ10" s="76">
        <v>192</v>
      </c>
      <c r="HK10" s="76">
        <v>189</v>
      </c>
      <c r="HL10" s="77">
        <v>1194</v>
      </c>
      <c r="HM10" s="78">
        <v>1673</v>
      </c>
      <c r="HN10" s="75">
        <v>378</v>
      </c>
      <c r="HO10" s="76">
        <v>473</v>
      </c>
      <c r="HP10" s="77">
        <v>851</v>
      </c>
      <c r="HQ10" s="285"/>
      <c r="HR10" s="76">
        <v>392</v>
      </c>
      <c r="HS10" s="76">
        <v>558</v>
      </c>
      <c r="HT10" s="76">
        <v>389</v>
      </c>
      <c r="HU10" s="76">
        <v>301</v>
      </c>
      <c r="HV10" s="76">
        <v>282</v>
      </c>
      <c r="HW10" s="77">
        <v>1922</v>
      </c>
      <c r="HX10" s="78">
        <v>2773</v>
      </c>
      <c r="HY10" s="75">
        <v>764</v>
      </c>
      <c r="HZ10" s="76">
        <v>943</v>
      </c>
      <c r="IA10" s="77">
        <v>1707</v>
      </c>
      <c r="IB10" s="285"/>
      <c r="IC10" s="76">
        <v>812</v>
      </c>
      <c r="ID10" s="76">
        <v>989</v>
      </c>
      <c r="IE10" s="76">
        <v>656</v>
      </c>
      <c r="IF10" s="76">
        <v>505</v>
      </c>
      <c r="IG10" s="76">
        <v>402</v>
      </c>
      <c r="IH10" s="77">
        <v>3364</v>
      </c>
      <c r="II10" s="78">
        <v>5071</v>
      </c>
      <c r="IJ10" s="75">
        <v>1012</v>
      </c>
      <c r="IK10" s="76">
        <v>1237</v>
      </c>
      <c r="IL10" s="77">
        <v>2249</v>
      </c>
      <c r="IM10" s="285"/>
      <c r="IN10" s="76">
        <v>1193</v>
      </c>
      <c r="IO10" s="76">
        <v>1323</v>
      </c>
      <c r="IP10" s="76">
        <v>923</v>
      </c>
      <c r="IQ10" s="76">
        <v>701</v>
      </c>
      <c r="IR10" s="76">
        <v>560</v>
      </c>
      <c r="IS10" s="77">
        <v>4700</v>
      </c>
      <c r="IT10" s="78">
        <v>6949</v>
      </c>
      <c r="IU10" s="75">
        <v>703</v>
      </c>
      <c r="IV10" s="76">
        <v>1024</v>
      </c>
      <c r="IW10" s="77">
        <v>1727</v>
      </c>
      <c r="IX10" s="285"/>
      <c r="IY10" s="76">
        <v>1100</v>
      </c>
      <c r="IZ10" s="76">
        <v>1376</v>
      </c>
      <c r="JA10" s="76">
        <v>1024</v>
      </c>
      <c r="JB10" s="76">
        <v>818</v>
      </c>
      <c r="JC10" s="76">
        <v>608</v>
      </c>
      <c r="JD10" s="77">
        <v>4926</v>
      </c>
      <c r="JE10" s="78">
        <v>6653</v>
      </c>
      <c r="JF10" s="75">
        <v>300</v>
      </c>
      <c r="JG10" s="76">
        <v>504</v>
      </c>
      <c r="JH10" s="77">
        <v>804</v>
      </c>
      <c r="JI10" s="285"/>
      <c r="JJ10" s="76">
        <v>680</v>
      </c>
      <c r="JK10" s="76">
        <v>1147</v>
      </c>
      <c r="JL10" s="76">
        <v>1017</v>
      </c>
      <c r="JM10" s="76">
        <v>1010</v>
      </c>
      <c r="JN10" s="76">
        <v>632</v>
      </c>
      <c r="JO10" s="77">
        <v>4486</v>
      </c>
      <c r="JP10" s="78">
        <v>5290</v>
      </c>
      <c r="JQ10" s="75">
        <v>48</v>
      </c>
      <c r="JR10" s="76">
        <v>117</v>
      </c>
      <c r="JS10" s="77">
        <v>165</v>
      </c>
      <c r="JT10" s="285"/>
      <c r="JU10" s="76">
        <v>70</v>
      </c>
      <c r="JV10" s="76">
        <v>196</v>
      </c>
      <c r="JW10" s="76">
        <v>101</v>
      </c>
      <c r="JX10" s="76">
        <v>104</v>
      </c>
      <c r="JY10" s="76">
        <v>99</v>
      </c>
      <c r="JZ10" s="77">
        <v>570</v>
      </c>
      <c r="KA10" s="78">
        <v>735</v>
      </c>
      <c r="KB10" s="75">
        <v>3409</v>
      </c>
      <c r="KC10" s="76">
        <v>4573</v>
      </c>
      <c r="KD10" s="77">
        <v>7982</v>
      </c>
      <c r="KE10" s="285"/>
      <c r="KF10" s="76">
        <v>4472</v>
      </c>
      <c r="KG10" s="76">
        <v>5939</v>
      </c>
      <c r="KH10" s="76">
        <v>4348</v>
      </c>
      <c r="KI10" s="76">
        <v>3631</v>
      </c>
      <c r="KJ10" s="76">
        <v>2772</v>
      </c>
      <c r="KK10" s="77">
        <v>21162</v>
      </c>
      <c r="KL10" s="78">
        <v>29144</v>
      </c>
    </row>
    <row r="11" spans="1:298" ht="19.5" customHeight="1" x14ac:dyDescent="0.15">
      <c r="A11" s="138" t="s">
        <v>8</v>
      </c>
      <c r="B11" s="367">
        <v>651</v>
      </c>
      <c r="C11" s="91">
        <v>551</v>
      </c>
      <c r="D11" s="92">
        <v>1202</v>
      </c>
      <c r="E11" s="282"/>
      <c r="F11" s="91">
        <v>1978</v>
      </c>
      <c r="G11" s="91">
        <v>1307</v>
      </c>
      <c r="H11" s="91">
        <v>981</v>
      </c>
      <c r="I11" s="91">
        <v>780</v>
      </c>
      <c r="J11" s="91">
        <v>484</v>
      </c>
      <c r="K11" s="93">
        <v>5530</v>
      </c>
      <c r="L11" s="94">
        <v>6732</v>
      </c>
      <c r="M11" s="75">
        <v>36</v>
      </c>
      <c r="N11" s="76">
        <v>39</v>
      </c>
      <c r="O11" s="77">
        <v>75</v>
      </c>
      <c r="P11" s="285"/>
      <c r="Q11" s="76">
        <v>131</v>
      </c>
      <c r="R11" s="76">
        <v>112</v>
      </c>
      <c r="S11" s="76">
        <v>65</v>
      </c>
      <c r="T11" s="76">
        <v>63</v>
      </c>
      <c r="U11" s="76">
        <v>41</v>
      </c>
      <c r="V11" s="77">
        <v>412</v>
      </c>
      <c r="W11" s="78">
        <v>487</v>
      </c>
      <c r="X11" s="75">
        <v>57</v>
      </c>
      <c r="Y11" s="76">
        <v>49</v>
      </c>
      <c r="Z11" s="77">
        <v>106</v>
      </c>
      <c r="AA11" s="285"/>
      <c r="AB11" s="76">
        <v>234</v>
      </c>
      <c r="AC11" s="76">
        <v>145</v>
      </c>
      <c r="AD11" s="76">
        <v>129</v>
      </c>
      <c r="AE11" s="76">
        <v>93</v>
      </c>
      <c r="AF11" s="76">
        <v>70</v>
      </c>
      <c r="AG11" s="77">
        <v>671</v>
      </c>
      <c r="AH11" s="78">
        <v>777</v>
      </c>
      <c r="AI11" s="75">
        <v>126</v>
      </c>
      <c r="AJ11" s="76">
        <v>103</v>
      </c>
      <c r="AK11" s="77">
        <v>229</v>
      </c>
      <c r="AL11" s="285"/>
      <c r="AM11" s="76">
        <v>355</v>
      </c>
      <c r="AN11" s="76">
        <v>234</v>
      </c>
      <c r="AO11" s="76">
        <v>141</v>
      </c>
      <c r="AP11" s="76">
        <v>151</v>
      </c>
      <c r="AQ11" s="76">
        <v>99</v>
      </c>
      <c r="AR11" s="77">
        <v>980</v>
      </c>
      <c r="AS11" s="78">
        <v>1209</v>
      </c>
      <c r="AT11" s="75">
        <v>168</v>
      </c>
      <c r="AU11" s="76">
        <v>141</v>
      </c>
      <c r="AV11" s="77">
        <v>309</v>
      </c>
      <c r="AW11" s="285"/>
      <c r="AX11" s="76">
        <v>500</v>
      </c>
      <c r="AY11" s="76">
        <v>339</v>
      </c>
      <c r="AZ11" s="76">
        <v>269</v>
      </c>
      <c r="BA11" s="76">
        <v>199</v>
      </c>
      <c r="BB11" s="76">
        <v>111</v>
      </c>
      <c r="BC11" s="77">
        <v>1418</v>
      </c>
      <c r="BD11" s="78">
        <v>1727</v>
      </c>
      <c r="BE11" s="75">
        <v>186</v>
      </c>
      <c r="BF11" s="76">
        <v>140</v>
      </c>
      <c r="BG11" s="77">
        <v>326</v>
      </c>
      <c r="BH11" s="285"/>
      <c r="BI11" s="76">
        <v>469</v>
      </c>
      <c r="BJ11" s="76">
        <v>266</v>
      </c>
      <c r="BK11" s="76">
        <v>216</v>
      </c>
      <c r="BL11" s="76">
        <v>167</v>
      </c>
      <c r="BM11" s="76">
        <v>106</v>
      </c>
      <c r="BN11" s="77">
        <v>1224</v>
      </c>
      <c r="BO11" s="78">
        <v>1550</v>
      </c>
      <c r="BP11" s="75">
        <v>78</v>
      </c>
      <c r="BQ11" s="76">
        <v>79</v>
      </c>
      <c r="BR11" s="77">
        <v>157</v>
      </c>
      <c r="BS11" s="285"/>
      <c r="BT11" s="76">
        <v>289</v>
      </c>
      <c r="BU11" s="76">
        <v>211</v>
      </c>
      <c r="BV11" s="76">
        <v>161</v>
      </c>
      <c r="BW11" s="76">
        <v>107</v>
      </c>
      <c r="BX11" s="76">
        <v>57</v>
      </c>
      <c r="BY11" s="77">
        <v>825</v>
      </c>
      <c r="BZ11" s="78">
        <v>982</v>
      </c>
      <c r="CA11" s="75">
        <v>12</v>
      </c>
      <c r="CB11" s="76">
        <v>17</v>
      </c>
      <c r="CC11" s="77">
        <v>29</v>
      </c>
      <c r="CD11" s="285"/>
      <c r="CE11" s="76">
        <v>59</v>
      </c>
      <c r="CF11" s="76">
        <v>48</v>
      </c>
      <c r="CG11" s="76">
        <v>39</v>
      </c>
      <c r="CH11" s="76">
        <v>37</v>
      </c>
      <c r="CI11" s="76">
        <v>36</v>
      </c>
      <c r="CJ11" s="77">
        <v>219</v>
      </c>
      <c r="CK11" s="78">
        <v>248</v>
      </c>
      <c r="CL11" s="75">
        <v>663</v>
      </c>
      <c r="CM11" s="76">
        <v>568</v>
      </c>
      <c r="CN11" s="77">
        <v>1231</v>
      </c>
      <c r="CO11" s="285"/>
      <c r="CP11" s="76">
        <v>2037</v>
      </c>
      <c r="CQ11" s="76">
        <v>1355</v>
      </c>
      <c r="CR11" s="76">
        <v>1020</v>
      </c>
      <c r="CS11" s="76">
        <v>817</v>
      </c>
      <c r="CT11" s="76">
        <v>520</v>
      </c>
      <c r="CU11" s="77">
        <v>5749</v>
      </c>
      <c r="CV11" s="78">
        <v>6980</v>
      </c>
      <c r="CW11" s="135">
        <v>1172</v>
      </c>
      <c r="CX11" s="91">
        <v>1586</v>
      </c>
      <c r="CY11" s="92">
        <v>2758</v>
      </c>
      <c r="CZ11" s="282"/>
      <c r="DA11" s="91">
        <v>3700</v>
      </c>
      <c r="DB11" s="91">
        <v>2373</v>
      </c>
      <c r="DC11" s="91">
        <v>1920</v>
      </c>
      <c r="DD11" s="91">
        <v>1726</v>
      </c>
      <c r="DE11" s="91">
        <v>1364</v>
      </c>
      <c r="DF11" s="93">
        <v>11083</v>
      </c>
      <c r="DG11" s="94">
        <v>13841</v>
      </c>
      <c r="DH11" s="75">
        <v>48</v>
      </c>
      <c r="DI11" s="76">
        <v>56</v>
      </c>
      <c r="DJ11" s="77">
        <v>104</v>
      </c>
      <c r="DK11" s="285"/>
      <c r="DL11" s="76">
        <v>136</v>
      </c>
      <c r="DM11" s="76">
        <v>78</v>
      </c>
      <c r="DN11" s="76">
        <v>60</v>
      </c>
      <c r="DO11" s="76">
        <v>46</v>
      </c>
      <c r="DP11" s="76">
        <v>45</v>
      </c>
      <c r="DQ11" s="77">
        <v>365</v>
      </c>
      <c r="DR11" s="78">
        <v>469</v>
      </c>
      <c r="DS11" s="75">
        <v>109</v>
      </c>
      <c r="DT11" s="76">
        <v>123</v>
      </c>
      <c r="DU11" s="77">
        <v>232</v>
      </c>
      <c r="DV11" s="285"/>
      <c r="DW11" s="76">
        <v>237</v>
      </c>
      <c r="DX11" s="76">
        <v>152</v>
      </c>
      <c r="DY11" s="76">
        <v>85</v>
      </c>
      <c r="DZ11" s="76">
        <v>88</v>
      </c>
      <c r="EA11" s="76">
        <v>79</v>
      </c>
      <c r="EB11" s="77">
        <v>641</v>
      </c>
      <c r="EC11" s="78">
        <v>873</v>
      </c>
      <c r="ED11" s="75">
        <v>209</v>
      </c>
      <c r="EE11" s="76">
        <v>220</v>
      </c>
      <c r="EF11" s="77">
        <v>429</v>
      </c>
      <c r="EG11" s="285"/>
      <c r="EH11" s="76">
        <v>532</v>
      </c>
      <c r="EI11" s="76">
        <v>245</v>
      </c>
      <c r="EJ11" s="76">
        <v>196</v>
      </c>
      <c r="EK11" s="76">
        <v>177</v>
      </c>
      <c r="EL11" s="76">
        <v>149</v>
      </c>
      <c r="EM11" s="77">
        <v>1299</v>
      </c>
      <c r="EN11" s="78">
        <v>1728</v>
      </c>
      <c r="EO11" s="75">
        <v>364</v>
      </c>
      <c r="EP11" s="76">
        <v>508</v>
      </c>
      <c r="EQ11" s="77">
        <v>872</v>
      </c>
      <c r="ER11" s="285"/>
      <c r="ES11" s="76">
        <v>980</v>
      </c>
      <c r="ET11" s="76">
        <v>523</v>
      </c>
      <c r="EU11" s="76">
        <v>401</v>
      </c>
      <c r="EV11" s="76">
        <v>308</v>
      </c>
      <c r="EW11" s="76">
        <v>247</v>
      </c>
      <c r="EX11" s="77">
        <v>2459</v>
      </c>
      <c r="EY11" s="78">
        <v>3331</v>
      </c>
      <c r="EZ11" s="75">
        <v>299</v>
      </c>
      <c r="FA11" s="76">
        <v>451</v>
      </c>
      <c r="FB11" s="77">
        <v>750</v>
      </c>
      <c r="FC11" s="285"/>
      <c r="FD11" s="76">
        <v>1030</v>
      </c>
      <c r="FE11" s="76">
        <v>686</v>
      </c>
      <c r="FF11" s="76">
        <v>501</v>
      </c>
      <c r="FG11" s="76">
        <v>445</v>
      </c>
      <c r="FH11" s="76">
        <v>370</v>
      </c>
      <c r="FI11" s="77">
        <v>3032</v>
      </c>
      <c r="FJ11" s="78">
        <v>3782</v>
      </c>
      <c r="FK11" s="75">
        <v>143</v>
      </c>
      <c r="FL11" s="76">
        <v>228</v>
      </c>
      <c r="FM11" s="77">
        <v>371</v>
      </c>
      <c r="FN11" s="285"/>
      <c r="FO11" s="76">
        <v>785</v>
      </c>
      <c r="FP11" s="76">
        <v>689</v>
      </c>
      <c r="FQ11" s="76">
        <v>677</v>
      </c>
      <c r="FR11" s="76">
        <v>662</v>
      </c>
      <c r="FS11" s="76">
        <v>474</v>
      </c>
      <c r="FT11" s="77">
        <v>3287</v>
      </c>
      <c r="FU11" s="78">
        <v>3658</v>
      </c>
      <c r="FV11" s="75">
        <v>5</v>
      </c>
      <c r="FW11" s="76">
        <v>22</v>
      </c>
      <c r="FX11" s="77">
        <v>27</v>
      </c>
      <c r="FY11" s="285"/>
      <c r="FZ11" s="76">
        <v>65</v>
      </c>
      <c r="GA11" s="76">
        <v>48</v>
      </c>
      <c r="GB11" s="76">
        <v>33</v>
      </c>
      <c r="GC11" s="76">
        <v>22</v>
      </c>
      <c r="GD11" s="76">
        <v>26</v>
      </c>
      <c r="GE11" s="77">
        <v>194</v>
      </c>
      <c r="GF11" s="78">
        <v>221</v>
      </c>
      <c r="GG11" s="75">
        <v>1177</v>
      </c>
      <c r="GH11" s="76">
        <v>1608</v>
      </c>
      <c r="GI11" s="77">
        <v>2785</v>
      </c>
      <c r="GJ11" s="285"/>
      <c r="GK11" s="76">
        <v>3765</v>
      </c>
      <c r="GL11" s="76">
        <v>2421</v>
      </c>
      <c r="GM11" s="76">
        <v>1953</v>
      </c>
      <c r="GN11" s="76">
        <v>1748</v>
      </c>
      <c r="GO11" s="76">
        <v>1390</v>
      </c>
      <c r="GP11" s="77">
        <v>11277</v>
      </c>
      <c r="GQ11" s="78">
        <v>14062</v>
      </c>
      <c r="GR11" s="135">
        <v>1823</v>
      </c>
      <c r="GS11" s="91">
        <v>2137</v>
      </c>
      <c r="GT11" s="92">
        <v>3960</v>
      </c>
      <c r="GU11" s="282"/>
      <c r="GV11" s="91">
        <v>5678</v>
      </c>
      <c r="GW11" s="91">
        <v>3680</v>
      </c>
      <c r="GX11" s="91">
        <v>2901</v>
      </c>
      <c r="GY11" s="91">
        <v>2506</v>
      </c>
      <c r="GZ11" s="91">
        <v>1848</v>
      </c>
      <c r="HA11" s="93">
        <v>16613</v>
      </c>
      <c r="HB11" s="94">
        <v>20573</v>
      </c>
      <c r="HC11" s="75">
        <v>84</v>
      </c>
      <c r="HD11" s="76">
        <v>95</v>
      </c>
      <c r="HE11" s="77">
        <v>179</v>
      </c>
      <c r="HF11" s="285"/>
      <c r="HG11" s="76">
        <v>267</v>
      </c>
      <c r="HH11" s="76">
        <v>190</v>
      </c>
      <c r="HI11" s="76">
        <v>125</v>
      </c>
      <c r="HJ11" s="76">
        <v>109</v>
      </c>
      <c r="HK11" s="76">
        <v>86</v>
      </c>
      <c r="HL11" s="77">
        <v>777</v>
      </c>
      <c r="HM11" s="78">
        <v>956</v>
      </c>
      <c r="HN11" s="75">
        <v>166</v>
      </c>
      <c r="HO11" s="76">
        <v>172</v>
      </c>
      <c r="HP11" s="77">
        <v>338</v>
      </c>
      <c r="HQ11" s="285"/>
      <c r="HR11" s="76">
        <v>471</v>
      </c>
      <c r="HS11" s="76">
        <v>297</v>
      </c>
      <c r="HT11" s="76">
        <v>214</v>
      </c>
      <c r="HU11" s="76">
        <v>181</v>
      </c>
      <c r="HV11" s="76">
        <v>149</v>
      </c>
      <c r="HW11" s="77">
        <v>1312</v>
      </c>
      <c r="HX11" s="78">
        <v>1650</v>
      </c>
      <c r="HY11" s="75">
        <v>335</v>
      </c>
      <c r="HZ11" s="76">
        <v>323</v>
      </c>
      <c r="IA11" s="77">
        <v>658</v>
      </c>
      <c r="IB11" s="285"/>
      <c r="IC11" s="76">
        <v>887</v>
      </c>
      <c r="ID11" s="76">
        <v>479</v>
      </c>
      <c r="IE11" s="76">
        <v>337</v>
      </c>
      <c r="IF11" s="76">
        <v>328</v>
      </c>
      <c r="IG11" s="76">
        <v>248</v>
      </c>
      <c r="IH11" s="77">
        <v>2279</v>
      </c>
      <c r="II11" s="78">
        <v>2937</v>
      </c>
      <c r="IJ11" s="75">
        <v>532</v>
      </c>
      <c r="IK11" s="76">
        <v>649</v>
      </c>
      <c r="IL11" s="77">
        <v>1181</v>
      </c>
      <c r="IM11" s="285"/>
      <c r="IN11" s="76">
        <v>1480</v>
      </c>
      <c r="IO11" s="76">
        <v>862</v>
      </c>
      <c r="IP11" s="76">
        <v>670</v>
      </c>
      <c r="IQ11" s="76">
        <v>507</v>
      </c>
      <c r="IR11" s="76">
        <v>358</v>
      </c>
      <c r="IS11" s="77">
        <v>3877</v>
      </c>
      <c r="IT11" s="78">
        <v>5058</v>
      </c>
      <c r="IU11" s="75">
        <v>485</v>
      </c>
      <c r="IV11" s="76">
        <v>591</v>
      </c>
      <c r="IW11" s="77">
        <v>1076</v>
      </c>
      <c r="IX11" s="285"/>
      <c r="IY11" s="76">
        <v>1499</v>
      </c>
      <c r="IZ11" s="76">
        <v>952</v>
      </c>
      <c r="JA11" s="76">
        <v>717</v>
      </c>
      <c r="JB11" s="76">
        <v>612</v>
      </c>
      <c r="JC11" s="76">
        <v>476</v>
      </c>
      <c r="JD11" s="77">
        <v>4256</v>
      </c>
      <c r="JE11" s="78">
        <v>5332</v>
      </c>
      <c r="JF11" s="75">
        <v>221</v>
      </c>
      <c r="JG11" s="76">
        <v>307</v>
      </c>
      <c r="JH11" s="77">
        <v>528</v>
      </c>
      <c r="JI11" s="285"/>
      <c r="JJ11" s="76">
        <v>1074</v>
      </c>
      <c r="JK11" s="76">
        <v>900</v>
      </c>
      <c r="JL11" s="76">
        <v>838</v>
      </c>
      <c r="JM11" s="76">
        <v>769</v>
      </c>
      <c r="JN11" s="76">
        <v>531</v>
      </c>
      <c r="JO11" s="77">
        <v>4112</v>
      </c>
      <c r="JP11" s="78">
        <v>4640</v>
      </c>
      <c r="JQ11" s="75">
        <v>17</v>
      </c>
      <c r="JR11" s="76">
        <v>39</v>
      </c>
      <c r="JS11" s="77">
        <v>56</v>
      </c>
      <c r="JT11" s="285"/>
      <c r="JU11" s="76">
        <v>124</v>
      </c>
      <c r="JV11" s="76">
        <v>96</v>
      </c>
      <c r="JW11" s="76">
        <v>72</v>
      </c>
      <c r="JX11" s="76">
        <v>59</v>
      </c>
      <c r="JY11" s="76">
        <v>62</v>
      </c>
      <c r="JZ11" s="77">
        <v>413</v>
      </c>
      <c r="KA11" s="78">
        <v>469</v>
      </c>
      <c r="KB11" s="75">
        <v>1840</v>
      </c>
      <c r="KC11" s="76">
        <v>2176</v>
      </c>
      <c r="KD11" s="77">
        <v>4016</v>
      </c>
      <c r="KE11" s="285"/>
      <c r="KF11" s="76">
        <v>5802</v>
      </c>
      <c r="KG11" s="76">
        <v>3776</v>
      </c>
      <c r="KH11" s="76">
        <v>2973</v>
      </c>
      <c r="KI11" s="76">
        <v>2565</v>
      </c>
      <c r="KJ11" s="76">
        <v>1910</v>
      </c>
      <c r="KK11" s="77">
        <v>17026</v>
      </c>
      <c r="KL11" s="78">
        <v>21042</v>
      </c>
    </row>
    <row r="12" spans="1:298" ht="19.5" customHeight="1" x14ac:dyDescent="0.15">
      <c r="A12" s="138" t="s">
        <v>9</v>
      </c>
      <c r="B12" s="367">
        <v>351</v>
      </c>
      <c r="C12" s="91">
        <v>283</v>
      </c>
      <c r="D12" s="92">
        <v>634</v>
      </c>
      <c r="E12" s="282"/>
      <c r="F12" s="91">
        <v>768</v>
      </c>
      <c r="G12" s="91">
        <v>770</v>
      </c>
      <c r="H12" s="91">
        <v>490</v>
      </c>
      <c r="I12" s="91">
        <v>424</v>
      </c>
      <c r="J12" s="91">
        <v>316</v>
      </c>
      <c r="K12" s="93">
        <v>2768</v>
      </c>
      <c r="L12" s="94">
        <v>3402</v>
      </c>
      <c r="M12" s="75">
        <v>28</v>
      </c>
      <c r="N12" s="76">
        <v>16</v>
      </c>
      <c r="O12" s="77">
        <v>44</v>
      </c>
      <c r="P12" s="285"/>
      <c r="Q12" s="76">
        <v>59</v>
      </c>
      <c r="R12" s="76">
        <v>71</v>
      </c>
      <c r="S12" s="76">
        <v>44</v>
      </c>
      <c r="T12" s="76">
        <v>36</v>
      </c>
      <c r="U12" s="76">
        <v>30</v>
      </c>
      <c r="V12" s="77">
        <v>240</v>
      </c>
      <c r="W12" s="78">
        <v>284</v>
      </c>
      <c r="X12" s="75">
        <v>45</v>
      </c>
      <c r="Y12" s="76">
        <v>46</v>
      </c>
      <c r="Z12" s="77">
        <v>91</v>
      </c>
      <c r="AA12" s="285"/>
      <c r="AB12" s="76">
        <v>112</v>
      </c>
      <c r="AC12" s="76">
        <v>90</v>
      </c>
      <c r="AD12" s="76">
        <v>52</v>
      </c>
      <c r="AE12" s="76">
        <v>54</v>
      </c>
      <c r="AF12" s="76">
        <v>50</v>
      </c>
      <c r="AG12" s="77">
        <v>358</v>
      </c>
      <c r="AH12" s="78">
        <v>449</v>
      </c>
      <c r="AI12" s="75">
        <v>57</v>
      </c>
      <c r="AJ12" s="76">
        <v>55</v>
      </c>
      <c r="AK12" s="77">
        <v>112</v>
      </c>
      <c r="AL12" s="285"/>
      <c r="AM12" s="76">
        <v>126</v>
      </c>
      <c r="AN12" s="76">
        <v>131</v>
      </c>
      <c r="AO12" s="76">
        <v>107</v>
      </c>
      <c r="AP12" s="76">
        <v>84</v>
      </c>
      <c r="AQ12" s="76">
        <v>55</v>
      </c>
      <c r="AR12" s="77">
        <v>503</v>
      </c>
      <c r="AS12" s="78">
        <v>615</v>
      </c>
      <c r="AT12" s="75">
        <v>89</v>
      </c>
      <c r="AU12" s="76">
        <v>64</v>
      </c>
      <c r="AV12" s="77">
        <v>153</v>
      </c>
      <c r="AW12" s="285"/>
      <c r="AX12" s="76">
        <v>193</v>
      </c>
      <c r="AY12" s="76">
        <v>175</v>
      </c>
      <c r="AZ12" s="76">
        <v>120</v>
      </c>
      <c r="BA12" s="76">
        <v>97</v>
      </c>
      <c r="BB12" s="76">
        <v>80</v>
      </c>
      <c r="BC12" s="77">
        <v>665</v>
      </c>
      <c r="BD12" s="78">
        <v>818</v>
      </c>
      <c r="BE12" s="75">
        <v>88</v>
      </c>
      <c r="BF12" s="76">
        <v>69</v>
      </c>
      <c r="BG12" s="77">
        <v>157</v>
      </c>
      <c r="BH12" s="285"/>
      <c r="BI12" s="76">
        <v>181</v>
      </c>
      <c r="BJ12" s="76">
        <v>172</v>
      </c>
      <c r="BK12" s="76">
        <v>98</v>
      </c>
      <c r="BL12" s="76">
        <v>88</v>
      </c>
      <c r="BM12" s="76">
        <v>67</v>
      </c>
      <c r="BN12" s="77">
        <v>606</v>
      </c>
      <c r="BO12" s="78">
        <v>763</v>
      </c>
      <c r="BP12" s="75">
        <v>44</v>
      </c>
      <c r="BQ12" s="76">
        <v>33</v>
      </c>
      <c r="BR12" s="77">
        <v>77</v>
      </c>
      <c r="BS12" s="285"/>
      <c r="BT12" s="76">
        <v>97</v>
      </c>
      <c r="BU12" s="76">
        <v>131</v>
      </c>
      <c r="BV12" s="76">
        <v>69</v>
      </c>
      <c r="BW12" s="76">
        <v>65</v>
      </c>
      <c r="BX12" s="76">
        <v>34</v>
      </c>
      <c r="BY12" s="77">
        <v>396</v>
      </c>
      <c r="BZ12" s="78">
        <v>473</v>
      </c>
      <c r="CA12" s="75">
        <v>9</v>
      </c>
      <c r="CB12" s="76">
        <v>13</v>
      </c>
      <c r="CC12" s="77">
        <v>22</v>
      </c>
      <c r="CD12" s="285"/>
      <c r="CE12" s="76">
        <v>37</v>
      </c>
      <c r="CF12" s="76">
        <v>27</v>
      </c>
      <c r="CG12" s="76">
        <v>21</v>
      </c>
      <c r="CH12" s="76">
        <v>20</v>
      </c>
      <c r="CI12" s="76">
        <v>19</v>
      </c>
      <c r="CJ12" s="77">
        <v>124</v>
      </c>
      <c r="CK12" s="78">
        <v>146</v>
      </c>
      <c r="CL12" s="75">
        <v>360</v>
      </c>
      <c r="CM12" s="76">
        <v>296</v>
      </c>
      <c r="CN12" s="77">
        <v>656</v>
      </c>
      <c r="CO12" s="285"/>
      <c r="CP12" s="76">
        <v>805</v>
      </c>
      <c r="CQ12" s="76">
        <v>797</v>
      </c>
      <c r="CR12" s="76">
        <v>511</v>
      </c>
      <c r="CS12" s="76">
        <v>444</v>
      </c>
      <c r="CT12" s="76">
        <v>335</v>
      </c>
      <c r="CU12" s="77">
        <v>2892</v>
      </c>
      <c r="CV12" s="78">
        <v>3548</v>
      </c>
      <c r="CW12" s="135">
        <v>807</v>
      </c>
      <c r="CX12" s="91">
        <v>756</v>
      </c>
      <c r="CY12" s="92">
        <v>1563</v>
      </c>
      <c r="CZ12" s="282"/>
      <c r="DA12" s="91">
        <v>1439</v>
      </c>
      <c r="DB12" s="91">
        <v>1269</v>
      </c>
      <c r="DC12" s="91">
        <v>951</v>
      </c>
      <c r="DD12" s="91">
        <v>979</v>
      </c>
      <c r="DE12" s="91">
        <v>780</v>
      </c>
      <c r="DF12" s="93">
        <v>5418</v>
      </c>
      <c r="DG12" s="94">
        <v>6981</v>
      </c>
      <c r="DH12" s="75">
        <v>29</v>
      </c>
      <c r="DI12" s="76">
        <v>42</v>
      </c>
      <c r="DJ12" s="77">
        <v>71</v>
      </c>
      <c r="DK12" s="285"/>
      <c r="DL12" s="76">
        <v>42</v>
      </c>
      <c r="DM12" s="76">
        <v>49</v>
      </c>
      <c r="DN12" s="76">
        <v>26</v>
      </c>
      <c r="DO12" s="76">
        <v>30</v>
      </c>
      <c r="DP12" s="76">
        <v>28</v>
      </c>
      <c r="DQ12" s="77">
        <v>175</v>
      </c>
      <c r="DR12" s="78">
        <v>246</v>
      </c>
      <c r="DS12" s="75">
        <v>66</v>
      </c>
      <c r="DT12" s="76">
        <v>58</v>
      </c>
      <c r="DU12" s="77">
        <v>124</v>
      </c>
      <c r="DV12" s="285"/>
      <c r="DW12" s="76">
        <v>108</v>
      </c>
      <c r="DX12" s="76">
        <v>75</v>
      </c>
      <c r="DY12" s="76">
        <v>63</v>
      </c>
      <c r="DZ12" s="76">
        <v>53</v>
      </c>
      <c r="EA12" s="76">
        <v>42</v>
      </c>
      <c r="EB12" s="77">
        <v>341</v>
      </c>
      <c r="EC12" s="78">
        <v>465</v>
      </c>
      <c r="ED12" s="75">
        <v>143</v>
      </c>
      <c r="EE12" s="76">
        <v>120</v>
      </c>
      <c r="EF12" s="77">
        <v>263</v>
      </c>
      <c r="EG12" s="285"/>
      <c r="EH12" s="76">
        <v>202</v>
      </c>
      <c r="EI12" s="76">
        <v>156</v>
      </c>
      <c r="EJ12" s="76">
        <v>115</v>
      </c>
      <c r="EK12" s="76">
        <v>124</v>
      </c>
      <c r="EL12" s="76">
        <v>82</v>
      </c>
      <c r="EM12" s="77">
        <v>679</v>
      </c>
      <c r="EN12" s="78">
        <v>942</v>
      </c>
      <c r="EO12" s="75">
        <v>262</v>
      </c>
      <c r="EP12" s="76">
        <v>191</v>
      </c>
      <c r="EQ12" s="77">
        <v>453</v>
      </c>
      <c r="ER12" s="285"/>
      <c r="ES12" s="76">
        <v>389</v>
      </c>
      <c r="ET12" s="76">
        <v>281</v>
      </c>
      <c r="EU12" s="76">
        <v>169</v>
      </c>
      <c r="EV12" s="76">
        <v>186</v>
      </c>
      <c r="EW12" s="76">
        <v>156</v>
      </c>
      <c r="EX12" s="77">
        <v>1181</v>
      </c>
      <c r="EY12" s="78">
        <v>1634</v>
      </c>
      <c r="EZ12" s="75">
        <v>215</v>
      </c>
      <c r="FA12" s="76">
        <v>218</v>
      </c>
      <c r="FB12" s="77">
        <v>433</v>
      </c>
      <c r="FC12" s="285"/>
      <c r="FD12" s="76">
        <v>412</v>
      </c>
      <c r="FE12" s="76">
        <v>344</v>
      </c>
      <c r="FF12" s="76">
        <v>235</v>
      </c>
      <c r="FG12" s="76">
        <v>238</v>
      </c>
      <c r="FH12" s="76">
        <v>198</v>
      </c>
      <c r="FI12" s="77">
        <v>1427</v>
      </c>
      <c r="FJ12" s="78">
        <v>1860</v>
      </c>
      <c r="FK12" s="75">
        <v>92</v>
      </c>
      <c r="FL12" s="76">
        <v>127</v>
      </c>
      <c r="FM12" s="77">
        <v>219</v>
      </c>
      <c r="FN12" s="285"/>
      <c r="FO12" s="76">
        <v>286</v>
      </c>
      <c r="FP12" s="76">
        <v>364</v>
      </c>
      <c r="FQ12" s="76">
        <v>343</v>
      </c>
      <c r="FR12" s="76">
        <v>348</v>
      </c>
      <c r="FS12" s="76">
        <v>274</v>
      </c>
      <c r="FT12" s="77">
        <v>1615</v>
      </c>
      <c r="FU12" s="78">
        <v>1834</v>
      </c>
      <c r="FV12" s="75">
        <v>6</v>
      </c>
      <c r="FW12" s="76">
        <v>15</v>
      </c>
      <c r="FX12" s="77">
        <v>21</v>
      </c>
      <c r="FY12" s="285"/>
      <c r="FZ12" s="76">
        <v>23</v>
      </c>
      <c r="GA12" s="76">
        <v>27</v>
      </c>
      <c r="GB12" s="76">
        <v>17</v>
      </c>
      <c r="GC12" s="76">
        <v>8</v>
      </c>
      <c r="GD12" s="76">
        <v>22</v>
      </c>
      <c r="GE12" s="77">
        <v>97</v>
      </c>
      <c r="GF12" s="78">
        <v>118</v>
      </c>
      <c r="GG12" s="75">
        <v>813</v>
      </c>
      <c r="GH12" s="76">
        <v>771</v>
      </c>
      <c r="GI12" s="77">
        <v>1584</v>
      </c>
      <c r="GJ12" s="285"/>
      <c r="GK12" s="76">
        <v>1462</v>
      </c>
      <c r="GL12" s="76">
        <v>1296</v>
      </c>
      <c r="GM12" s="76">
        <v>968</v>
      </c>
      <c r="GN12" s="76">
        <v>987</v>
      </c>
      <c r="GO12" s="76">
        <v>802</v>
      </c>
      <c r="GP12" s="77">
        <v>5515</v>
      </c>
      <c r="GQ12" s="78">
        <v>7099</v>
      </c>
      <c r="GR12" s="135">
        <v>1158</v>
      </c>
      <c r="GS12" s="91">
        <v>1039</v>
      </c>
      <c r="GT12" s="92">
        <v>2197</v>
      </c>
      <c r="GU12" s="282"/>
      <c r="GV12" s="91">
        <v>2207</v>
      </c>
      <c r="GW12" s="91">
        <v>2039</v>
      </c>
      <c r="GX12" s="91">
        <v>1441</v>
      </c>
      <c r="GY12" s="91">
        <v>1403</v>
      </c>
      <c r="GZ12" s="91">
        <v>1096</v>
      </c>
      <c r="HA12" s="93">
        <v>8186</v>
      </c>
      <c r="HB12" s="94">
        <v>10383</v>
      </c>
      <c r="HC12" s="75">
        <v>57</v>
      </c>
      <c r="HD12" s="76">
        <v>58</v>
      </c>
      <c r="HE12" s="77">
        <v>115</v>
      </c>
      <c r="HF12" s="285"/>
      <c r="HG12" s="76">
        <v>101</v>
      </c>
      <c r="HH12" s="76">
        <v>120</v>
      </c>
      <c r="HI12" s="76">
        <v>70</v>
      </c>
      <c r="HJ12" s="76">
        <v>66</v>
      </c>
      <c r="HK12" s="76">
        <v>58</v>
      </c>
      <c r="HL12" s="77">
        <v>415</v>
      </c>
      <c r="HM12" s="78">
        <v>530</v>
      </c>
      <c r="HN12" s="75">
        <v>111</v>
      </c>
      <c r="HO12" s="76">
        <v>104</v>
      </c>
      <c r="HP12" s="77">
        <v>215</v>
      </c>
      <c r="HQ12" s="285"/>
      <c r="HR12" s="76">
        <v>220</v>
      </c>
      <c r="HS12" s="76">
        <v>165</v>
      </c>
      <c r="HT12" s="76">
        <v>115</v>
      </c>
      <c r="HU12" s="76">
        <v>107</v>
      </c>
      <c r="HV12" s="76">
        <v>92</v>
      </c>
      <c r="HW12" s="77">
        <v>699</v>
      </c>
      <c r="HX12" s="78">
        <v>914</v>
      </c>
      <c r="HY12" s="75">
        <v>200</v>
      </c>
      <c r="HZ12" s="76">
        <v>175</v>
      </c>
      <c r="IA12" s="77">
        <v>375</v>
      </c>
      <c r="IB12" s="285"/>
      <c r="IC12" s="76">
        <v>328</v>
      </c>
      <c r="ID12" s="76">
        <v>287</v>
      </c>
      <c r="IE12" s="76">
        <v>222</v>
      </c>
      <c r="IF12" s="76">
        <v>208</v>
      </c>
      <c r="IG12" s="76">
        <v>137</v>
      </c>
      <c r="IH12" s="77">
        <v>1182</v>
      </c>
      <c r="II12" s="78">
        <v>1557</v>
      </c>
      <c r="IJ12" s="75">
        <v>351</v>
      </c>
      <c r="IK12" s="76">
        <v>255</v>
      </c>
      <c r="IL12" s="77">
        <v>606</v>
      </c>
      <c r="IM12" s="285"/>
      <c r="IN12" s="76">
        <v>582</v>
      </c>
      <c r="IO12" s="76">
        <v>456</v>
      </c>
      <c r="IP12" s="76">
        <v>289</v>
      </c>
      <c r="IQ12" s="76">
        <v>283</v>
      </c>
      <c r="IR12" s="76">
        <v>236</v>
      </c>
      <c r="IS12" s="77">
        <v>1846</v>
      </c>
      <c r="IT12" s="78">
        <v>2452</v>
      </c>
      <c r="IU12" s="75">
        <v>303</v>
      </c>
      <c r="IV12" s="76">
        <v>287</v>
      </c>
      <c r="IW12" s="77">
        <v>590</v>
      </c>
      <c r="IX12" s="285"/>
      <c r="IY12" s="76">
        <v>593</v>
      </c>
      <c r="IZ12" s="76">
        <v>516</v>
      </c>
      <c r="JA12" s="76">
        <v>333</v>
      </c>
      <c r="JB12" s="76">
        <v>326</v>
      </c>
      <c r="JC12" s="76">
        <v>265</v>
      </c>
      <c r="JD12" s="77">
        <v>2033</v>
      </c>
      <c r="JE12" s="78">
        <v>2623</v>
      </c>
      <c r="JF12" s="75">
        <v>136</v>
      </c>
      <c r="JG12" s="76">
        <v>160</v>
      </c>
      <c r="JH12" s="77">
        <v>296</v>
      </c>
      <c r="JI12" s="285"/>
      <c r="JJ12" s="76">
        <v>383</v>
      </c>
      <c r="JK12" s="76">
        <v>495</v>
      </c>
      <c r="JL12" s="76">
        <v>412</v>
      </c>
      <c r="JM12" s="76">
        <v>413</v>
      </c>
      <c r="JN12" s="76">
        <v>308</v>
      </c>
      <c r="JO12" s="77">
        <v>2011</v>
      </c>
      <c r="JP12" s="78">
        <v>2307</v>
      </c>
      <c r="JQ12" s="75">
        <v>15</v>
      </c>
      <c r="JR12" s="76">
        <v>28</v>
      </c>
      <c r="JS12" s="77">
        <v>43</v>
      </c>
      <c r="JT12" s="285"/>
      <c r="JU12" s="76">
        <v>60</v>
      </c>
      <c r="JV12" s="76">
        <v>54</v>
      </c>
      <c r="JW12" s="76">
        <v>38</v>
      </c>
      <c r="JX12" s="76">
        <v>28</v>
      </c>
      <c r="JY12" s="76">
        <v>41</v>
      </c>
      <c r="JZ12" s="77">
        <v>221</v>
      </c>
      <c r="KA12" s="78">
        <v>264</v>
      </c>
      <c r="KB12" s="75">
        <v>1173</v>
      </c>
      <c r="KC12" s="76">
        <v>1067</v>
      </c>
      <c r="KD12" s="77">
        <v>2240</v>
      </c>
      <c r="KE12" s="285"/>
      <c r="KF12" s="76">
        <v>2267</v>
      </c>
      <c r="KG12" s="76">
        <v>2093</v>
      </c>
      <c r="KH12" s="76">
        <v>1479</v>
      </c>
      <c r="KI12" s="76">
        <v>1431</v>
      </c>
      <c r="KJ12" s="76">
        <v>1137</v>
      </c>
      <c r="KK12" s="77">
        <v>8407</v>
      </c>
      <c r="KL12" s="78">
        <v>10647</v>
      </c>
    </row>
    <row r="13" spans="1:298" ht="19.5" customHeight="1" x14ac:dyDescent="0.15">
      <c r="A13" s="138" t="s">
        <v>10</v>
      </c>
      <c r="B13" s="367">
        <v>466</v>
      </c>
      <c r="C13" s="91">
        <v>365</v>
      </c>
      <c r="D13" s="92">
        <v>831</v>
      </c>
      <c r="E13" s="282"/>
      <c r="F13" s="91">
        <v>652</v>
      </c>
      <c r="G13" s="91">
        <v>630</v>
      </c>
      <c r="H13" s="91">
        <v>434</v>
      </c>
      <c r="I13" s="91">
        <v>315</v>
      </c>
      <c r="J13" s="91">
        <v>249</v>
      </c>
      <c r="K13" s="93">
        <v>2280</v>
      </c>
      <c r="L13" s="94">
        <v>3111</v>
      </c>
      <c r="M13" s="75">
        <v>17</v>
      </c>
      <c r="N13" s="76">
        <v>28</v>
      </c>
      <c r="O13" s="77">
        <v>45</v>
      </c>
      <c r="P13" s="285"/>
      <c r="Q13" s="76">
        <v>37</v>
      </c>
      <c r="R13" s="76">
        <v>41</v>
      </c>
      <c r="S13" s="76">
        <v>22</v>
      </c>
      <c r="T13" s="76">
        <v>13</v>
      </c>
      <c r="U13" s="76">
        <v>17</v>
      </c>
      <c r="V13" s="77">
        <v>130</v>
      </c>
      <c r="W13" s="78">
        <v>175</v>
      </c>
      <c r="X13" s="75">
        <v>29</v>
      </c>
      <c r="Y13" s="76">
        <v>29</v>
      </c>
      <c r="Z13" s="77">
        <v>58</v>
      </c>
      <c r="AA13" s="285"/>
      <c r="AB13" s="76">
        <v>51</v>
      </c>
      <c r="AC13" s="76">
        <v>51</v>
      </c>
      <c r="AD13" s="76">
        <v>43</v>
      </c>
      <c r="AE13" s="76">
        <v>28</v>
      </c>
      <c r="AF13" s="76">
        <v>29</v>
      </c>
      <c r="AG13" s="77">
        <v>202</v>
      </c>
      <c r="AH13" s="78">
        <v>260</v>
      </c>
      <c r="AI13" s="75">
        <v>65</v>
      </c>
      <c r="AJ13" s="76">
        <v>51</v>
      </c>
      <c r="AK13" s="77">
        <v>116</v>
      </c>
      <c r="AL13" s="285"/>
      <c r="AM13" s="76">
        <v>87</v>
      </c>
      <c r="AN13" s="76">
        <v>87</v>
      </c>
      <c r="AO13" s="76">
        <v>56</v>
      </c>
      <c r="AP13" s="76">
        <v>47</v>
      </c>
      <c r="AQ13" s="76">
        <v>43</v>
      </c>
      <c r="AR13" s="77">
        <v>320</v>
      </c>
      <c r="AS13" s="78">
        <v>436</v>
      </c>
      <c r="AT13" s="75">
        <v>131</v>
      </c>
      <c r="AU13" s="76">
        <v>91</v>
      </c>
      <c r="AV13" s="77">
        <v>222</v>
      </c>
      <c r="AW13" s="285"/>
      <c r="AX13" s="76">
        <v>170</v>
      </c>
      <c r="AY13" s="76">
        <v>152</v>
      </c>
      <c r="AZ13" s="76">
        <v>100</v>
      </c>
      <c r="BA13" s="76">
        <v>68</v>
      </c>
      <c r="BB13" s="76">
        <v>56</v>
      </c>
      <c r="BC13" s="77">
        <v>546</v>
      </c>
      <c r="BD13" s="78">
        <v>768</v>
      </c>
      <c r="BE13" s="75">
        <v>150</v>
      </c>
      <c r="BF13" s="76">
        <v>103</v>
      </c>
      <c r="BG13" s="77">
        <v>253</v>
      </c>
      <c r="BH13" s="285"/>
      <c r="BI13" s="76">
        <v>180</v>
      </c>
      <c r="BJ13" s="76">
        <v>156</v>
      </c>
      <c r="BK13" s="76">
        <v>112</v>
      </c>
      <c r="BL13" s="76">
        <v>82</v>
      </c>
      <c r="BM13" s="76">
        <v>62</v>
      </c>
      <c r="BN13" s="77">
        <v>592</v>
      </c>
      <c r="BO13" s="78">
        <v>845</v>
      </c>
      <c r="BP13" s="75">
        <v>74</v>
      </c>
      <c r="BQ13" s="76">
        <v>63</v>
      </c>
      <c r="BR13" s="77">
        <v>137</v>
      </c>
      <c r="BS13" s="285"/>
      <c r="BT13" s="76">
        <v>127</v>
      </c>
      <c r="BU13" s="76">
        <v>143</v>
      </c>
      <c r="BV13" s="76">
        <v>101</v>
      </c>
      <c r="BW13" s="76">
        <v>77</v>
      </c>
      <c r="BX13" s="76">
        <v>42</v>
      </c>
      <c r="BY13" s="77">
        <v>490</v>
      </c>
      <c r="BZ13" s="78">
        <v>627</v>
      </c>
      <c r="CA13" s="75">
        <v>6</v>
      </c>
      <c r="CB13" s="76">
        <v>9</v>
      </c>
      <c r="CC13" s="77">
        <v>15</v>
      </c>
      <c r="CD13" s="285"/>
      <c r="CE13" s="76">
        <v>15</v>
      </c>
      <c r="CF13" s="76">
        <v>16</v>
      </c>
      <c r="CG13" s="76">
        <v>16</v>
      </c>
      <c r="CH13" s="76">
        <v>13</v>
      </c>
      <c r="CI13" s="76">
        <v>11</v>
      </c>
      <c r="CJ13" s="77">
        <v>71</v>
      </c>
      <c r="CK13" s="78">
        <v>86</v>
      </c>
      <c r="CL13" s="75">
        <v>472</v>
      </c>
      <c r="CM13" s="76">
        <v>374</v>
      </c>
      <c r="CN13" s="77">
        <v>846</v>
      </c>
      <c r="CO13" s="285"/>
      <c r="CP13" s="76">
        <v>667</v>
      </c>
      <c r="CQ13" s="76">
        <v>646</v>
      </c>
      <c r="CR13" s="76">
        <v>450</v>
      </c>
      <c r="CS13" s="76">
        <v>328</v>
      </c>
      <c r="CT13" s="76">
        <v>260</v>
      </c>
      <c r="CU13" s="77">
        <v>2351</v>
      </c>
      <c r="CV13" s="78">
        <v>3197</v>
      </c>
      <c r="CW13" s="135">
        <v>998</v>
      </c>
      <c r="CX13" s="91">
        <v>884</v>
      </c>
      <c r="CY13" s="92">
        <v>1882</v>
      </c>
      <c r="CZ13" s="282"/>
      <c r="DA13" s="91">
        <v>1362</v>
      </c>
      <c r="DB13" s="91">
        <v>1317</v>
      </c>
      <c r="DC13" s="91">
        <v>964</v>
      </c>
      <c r="DD13" s="91">
        <v>784</v>
      </c>
      <c r="DE13" s="91">
        <v>657</v>
      </c>
      <c r="DF13" s="93">
        <v>5084</v>
      </c>
      <c r="DG13" s="94">
        <v>6966</v>
      </c>
      <c r="DH13" s="75">
        <v>32</v>
      </c>
      <c r="DI13" s="76">
        <v>22</v>
      </c>
      <c r="DJ13" s="77">
        <v>54</v>
      </c>
      <c r="DK13" s="285"/>
      <c r="DL13" s="76">
        <v>23</v>
      </c>
      <c r="DM13" s="76">
        <v>35</v>
      </c>
      <c r="DN13" s="76">
        <v>14</v>
      </c>
      <c r="DO13" s="76">
        <v>11</v>
      </c>
      <c r="DP13" s="76">
        <v>23</v>
      </c>
      <c r="DQ13" s="77">
        <v>106</v>
      </c>
      <c r="DR13" s="78">
        <v>160</v>
      </c>
      <c r="DS13" s="75">
        <v>50</v>
      </c>
      <c r="DT13" s="76">
        <v>49</v>
      </c>
      <c r="DU13" s="77">
        <v>99</v>
      </c>
      <c r="DV13" s="285"/>
      <c r="DW13" s="76">
        <v>74</v>
      </c>
      <c r="DX13" s="76">
        <v>53</v>
      </c>
      <c r="DY13" s="76">
        <v>39</v>
      </c>
      <c r="DZ13" s="76">
        <v>25</v>
      </c>
      <c r="EA13" s="76">
        <v>28</v>
      </c>
      <c r="EB13" s="77">
        <v>219</v>
      </c>
      <c r="EC13" s="78">
        <v>318</v>
      </c>
      <c r="ED13" s="75">
        <v>153</v>
      </c>
      <c r="EE13" s="76">
        <v>125</v>
      </c>
      <c r="EF13" s="77">
        <v>278</v>
      </c>
      <c r="EG13" s="285"/>
      <c r="EH13" s="76">
        <v>168</v>
      </c>
      <c r="EI13" s="76">
        <v>130</v>
      </c>
      <c r="EJ13" s="76">
        <v>70</v>
      </c>
      <c r="EK13" s="76">
        <v>70</v>
      </c>
      <c r="EL13" s="76">
        <v>62</v>
      </c>
      <c r="EM13" s="77">
        <v>500</v>
      </c>
      <c r="EN13" s="78">
        <v>778</v>
      </c>
      <c r="EO13" s="75">
        <v>313</v>
      </c>
      <c r="EP13" s="76">
        <v>273</v>
      </c>
      <c r="EQ13" s="77">
        <v>586</v>
      </c>
      <c r="ER13" s="285"/>
      <c r="ES13" s="76">
        <v>324</v>
      </c>
      <c r="ET13" s="76">
        <v>268</v>
      </c>
      <c r="EU13" s="76">
        <v>179</v>
      </c>
      <c r="EV13" s="76">
        <v>124</v>
      </c>
      <c r="EW13" s="76">
        <v>108</v>
      </c>
      <c r="EX13" s="77">
        <v>1003</v>
      </c>
      <c r="EY13" s="78">
        <v>1589</v>
      </c>
      <c r="EZ13" s="75">
        <v>323</v>
      </c>
      <c r="FA13" s="76">
        <v>277</v>
      </c>
      <c r="FB13" s="77">
        <v>600</v>
      </c>
      <c r="FC13" s="285"/>
      <c r="FD13" s="76">
        <v>417</v>
      </c>
      <c r="FE13" s="76">
        <v>404</v>
      </c>
      <c r="FF13" s="76">
        <v>282</v>
      </c>
      <c r="FG13" s="76">
        <v>201</v>
      </c>
      <c r="FH13" s="76">
        <v>181</v>
      </c>
      <c r="FI13" s="77">
        <v>1485</v>
      </c>
      <c r="FJ13" s="78">
        <v>2085</v>
      </c>
      <c r="FK13" s="75">
        <v>127</v>
      </c>
      <c r="FL13" s="76">
        <v>138</v>
      </c>
      <c r="FM13" s="77">
        <v>265</v>
      </c>
      <c r="FN13" s="285"/>
      <c r="FO13" s="76">
        <v>356</v>
      </c>
      <c r="FP13" s="76">
        <v>427</v>
      </c>
      <c r="FQ13" s="76">
        <v>380</v>
      </c>
      <c r="FR13" s="76">
        <v>353</v>
      </c>
      <c r="FS13" s="76">
        <v>255</v>
      </c>
      <c r="FT13" s="77">
        <v>1771</v>
      </c>
      <c r="FU13" s="78">
        <v>2036</v>
      </c>
      <c r="FV13" s="75">
        <v>5</v>
      </c>
      <c r="FW13" s="76">
        <v>7</v>
      </c>
      <c r="FX13" s="77">
        <v>12</v>
      </c>
      <c r="FY13" s="285"/>
      <c r="FZ13" s="76">
        <v>10</v>
      </c>
      <c r="GA13" s="76">
        <v>16</v>
      </c>
      <c r="GB13" s="76">
        <v>15</v>
      </c>
      <c r="GC13" s="76">
        <v>7</v>
      </c>
      <c r="GD13" s="76">
        <v>11</v>
      </c>
      <c r="GE13" s="77">
        <v>59</v>
      </c>
      <c r="GF13" s="78">
        <v>71</v>
      </c>
      <c r="GG13" s="75">
        <v>1003</v>
      </c>
      <c r="GH13" s="76">
        <v>891</v>
      </c>
      <c r="GI13" s="77">
        <v>1894</v>
      </c>
      <c r="GJ13" s="285"/>
      <c r="GK13" s="76">
        <v>1372</v>
      </c>
      <c r="GL13" s="76">
        <v>1333</v>
      </c>
      <c r="GM13" s="76">
        <v>979</v>
      </c>
      <c r="GN13" s="76">
        <v>791</v>
      </c>
      <c r="GO13" s="76">
        <v>668</v>
      </c>
      <c r="GP13" s="77">
        <v>5143</v>
      </c>
      <c r="GQ13" s="78">
        <v>7037</v>
      </c>
      <c r="GR13" s="135">
        <v>1464</v>
      </c>
      <c r="GS13" s="91">
        <v>1249</v>
      </c>
      <c r="GT13" s="92">
        <v>2713</v>
      </c>
      <c r="GU13" s="282"/>
      <c r="GV13" s="91">
        <v>2014</v>
      </c>
      <c r="GW13" s="91">
        <v>1947</v>
      </c>
      <c r="GX13" s="91">
        <v>1398</v>
      </c>
      <c r="GY13" s="91">
        <v>1099</v>
      </c>
      <c r="GZ13" s="91">
        <v>906</v>
      </c>
      <c r="HA13" s="93">
        <v>7364</v>
      </c>
      <c r="HB13" s="94">
        <v>10077</v>
      </c>
      <c r="HC13" s="75">
        <v>49</v>
      </c>
      <c r="HD13" s="76">
        <v>50</v>
      </c>
      <c r="HE13" s="77">
        <v>99</v>
      </c>
      <c r="HF13" s="285"/>
      <c r="HG13" s="76">
        <v>60</v>
      </c>
      <c r="HH13" s="76">
        <v>76</v>
      </c>
      <c r="HI13" s="76">
        <v>36</v>
      </c>
      <c r="HJ13" s="76">
        <v>24</v>
      </c>
      <c r="HK13" s="76">
        <v>40</v>
      </c>
      <c r="HL13" s="77">
        <v>236</v>
      </c>
      <c r="HM13" s="78">
        <v>335</v>
      </c>
      <c r="HN13" s="75">
        <v>79</v>
      </c>
      <c r="HO13" s="76">
        <v>78</v>
      </c>
      <c r="HP13" s="77">
        <v>157</v>
      </c>
      <c r="HQ13" s="285"/>
      <c r="HR13" s="76">
        <v>125</v>
      </c>
      <c r="HS13" s="76">
        <v>104</v>
      </c>
      <c r="HT13" s="76">
        <v>82</v>
      </c>
      <c r="HU13" s="76">
        <v>53</v>
      </c>
      <c r="HV13" s="76">
        <v>57</v>
      </c>
      <c r="HW13" s="77">
        <v>421</v>
      </c>
      <c r="HX13" s="78">
        <v>578</v>
      </c>
      <c r="HY13" s="75">
        <v>218</v>
      </c>
      <c r="HZ13" s="76">
        <v>176</v>
      </c>
      <c r="IA13" s="77">
        <v>394</v>
      </c>
      <c r="IB13" s="285"/>
      <c r="IC13" s="76">
        <v>255</v>
      </c>
      <c r="ID13" s="76">
        <v>217</v>
      </c>
      <c r="IE13" s="76">
        <v>126</v>
      </c>
      <c r="IF13" s="76">
        <v>117</v>
      </c>
      <c r="IG13" s="76">
        <v>105</v>
      </c>
      <c r="IH13" s="77">
        <v>820</v>
      </c>
      <c r="II13" s="78">
        <v>1214</v>
      </c>
      <c r="IJ13" s="75">
        <v>444</v>
      </c>
      <c r="IK13" s="76">
        <v>364</v>
      </c>
      <c r="IL13" s="77">
        <v>808</v>
      </c>
      <c r="IM13" s="285"/>
      <c r="IN13" s="76">
        <v>494</v>
      </c>
      <c r="IO13" s="76">
        <v>420</v>
      </c>
      <c r="IP13" s="76">
        <v>279</v>
      </c>
      <c r="IQ13" s="76">
        <v>192</v>
      </c>
      <c r="IR13" s="76">
        <v>164</v>
      </c>
      <c r="IS13" s="77">
        <v>1549</v>
      </c>
      <c r="IT13" s="78">
        <v>2357</v>
      </c>
      <c r="IU13" s="75">
        <v>473</v>
      </c>
      <c r="IV13" s="76">
        <v>380</v>
      </c>
      <c r="IW13" s="77">
        <v>853</v>
      </c>
      <c r="IX13" s="285"/>
      <c r="IY13" s="76">
        <v>597</v>
      </c>
      <c r="IZ13" s="76">
        <v>560</v>
      </c>
      <c r="JA13" s="76">
        <v>394</v>
      </c>
      <c r="JB13" s="76">
        <v>283</v>
      </c>
      <c r="JC13" s="76">
        <v>243</v>
      </c>
      <c r="JD13" s="77">
        <v>2077</v>
      </c>
      <c r="JE13" s="78">
        <v>2930</v>
      </c>
      <c r="JF13" s="75">
        <v>201</v>
      </c>
      <c r="JG13" s="76">
        <v>201</v>
      </c>
      <c r="JH13" s="77">
        <v>402</v>
      </c>
      <c r="JI13" s="285"/>
      <c r="JJ13" s="76">
        <v>483</v>
      </c>
      <c r="JK13" s="76">
        <v>570</v>
      </c>
      <c r="JL13" s="76">
        <v>481</v>
      </c>
      <c r="JM13" s="76">
        <v>430</v>
      </c>
      <c r="JN13" s="76">
        <v>297</v>
      </c>
      <c r="JO13" s="77">
        <v>2261</v>
      </c>
      <c r="JP13" s="78">
        <v>2663</v>
      </c>
      <c r="JQ13" s="75">
        <v>11</v>
      </c>
      <c r="JR13" s="76">
        <v>16</v>
      </c>
      <c r="JS13" s="77">
        <v>27</v>
      </c>
      <c r="JT13" s="285"/>
      <c r="JU13" s="76">
        <v>25</v>
      </c>
      <c r="JV13" s="76">
        <v>32</v>
      </c>
      <c r="JW13" s="76">
        <v>31</v>
      </c>
      <c r="JX13" s="76">
        <v>20</v>
      </c>
      <c r="JY13" s="76">
        <v>22</v>
      </c>
      <c r="JZ13" s="77">
        <v>130</v>
      </c>
      <c r="KA13" s="78">
        <v>157</v>
      </c>
      <c r="KB13" s="75">
        <v>1475</v>
      </c>
      <c r="KC13" s="76">
        <v>1265</v>
      </c>
      <c r="KD13" s="77">
        <v>2740</v>
      </c>
      <c r="KE13" s="285"/>
      <c r="KF13" s="76">
        <v>2039</v>
      </c>
      <c r="KG13" s="76">
        <v>1979</v>
      </c>
      <c r="KH13" s="76">
        <v>1429</v>
      </c>
      <c r="KI13" s="76">
        <v>1119</v>
      </c>
      <c r="KJ13" s="76">
        <v>928</v>
      </c>
      <c r="KK13" s="77">
        <v>7494</v>
      </c>
      <c r="KL13" s="78">
        <v>10234</v>
      </c>
    </row>
    <row r="14" spans="1:298" ht="19.5" customHeight="1" x14ac:dyDescent="0.15">
      <c r="A14" s="138" t="s">
        <v>11</v>
      </c>
      <c r="B14" s="367">
        <v>1155</v>
      </c>
      <c r="C14" s="91">
        <v>844</v>
      </c>
      <c r="D14" s="92">
        <v>1999</v>
      </c>
      <c r="E14" s="282"/>
      <c r="F14" s="91">
        <v>1403</v>
      </c>
      <c r="G14" s="91">
        <v>792</v>
      </c>
      <c r="H14" s="91">
        <v>612</v>
      </c>
      <c r="I14" s="91">
        <v>367</v>
      </c>
      <c r="J14" s="91">
        <v>374</v>
      </c>
      <c r="K14" s="93">
        <v>3548</v>
      </c>
      <c r="L14" s="94">
        <v>5547</v>
      </c>
      <c r="M14" s="75">
        <v>83</v>
      </c>
      <c r="N14" s="76">
        <v>55</v>
      </c>
      <c r="O14" s="77">
        <v>138</v>
      </c>
      <c r="P14" s="285"/>
      <c r="Q14" s="76">
        <v>110</v>
      </c>
      <c r="R14" s="76">
        <v>72</v>
      </c>
      <c r="S14" s="76">
        <v>35</v>
      </c>
      <c r="T14" s="76">
        <v>31</v>
      </c>
      <c r="U14" s="76">
        <v>37</v>
      </c>
      <c r="V14" s="77">
        <v>285</v>
      </c>
      <c r="W14" s="78">
        <v>423</v>
      </c>
      <c r="X14" s="75">
        <v>122</v>
      </c>
      <c r="Y14" s="76">
        <v>80</v>
      </c>
      <c r="Z14" s="77">
        <v>202</v>
      </c>
      <c r="AA14" s="285"/>
      <c r="AB14" s="76">
        <v>156</v>
      </c>
      <c r="AC14" s="76">
        <v>96</v>
      </c>
      <c r="AD14" s="76">
        <v>74</v>
      </c>
      <c r="AE14" s="76">
        <v>37</v>
      </c>
      <c r="AF14" s="76">
        <v>55</v>
      </c>
      <c r="AG14" s="77">
        <v>418</v>
      </c>
      <c r="AH14" s="78">
        <v>620</v>
      </c>
      <c r="AI14" s="75">
        <v>209</v>
      </c>
      <c r="AJ14" s="76">
        <v>159</v>
      </c>
      <c r="AK14" s="77">
        <v>368</v>
      </c>
      <c r="AL14" s="285"/>
      <c r="AM14" s="76">
        <v>248</v>
      </c>
      <c r="AN14" s="76">
        <v>144</v>
      </c>
      <c r="AO14" s="76">
        <v>102</v>
      </c>
      <c r="AP14" s="76">
        <v>75</v>
      </c>
      <c r="AQ14" s="76">
        <v>85</v>
      </c>
      <c r="AR14" s="77">
        <v>654</v>
      </c>
      <c r="AS14" s="78">
        <v>1022</v>
      </c>
      <c r="AT14" s="75">
        <v>311</v>
      </c>
      <c r="AU14" s="76">
        <v>236</v>
      </c>
      <c r="AV14" s="77">
        <v>547</v>
      </c>
      <c r="AW14" s="285"/>
      <c r="AX14" s="76">
        <v>332</v>
      </c>
      <c r="AY14" s="76">
        <v>196</v>
      </c>
      <c r="AZ14" s="76">
        <v>143</v>
      </c>
      <c r="BA14" s="76">
        <v>91</v>
      </c>
      <c r="BB14" s="76">
        <v>84</v>
      </c>
      <c r="BC14" s="77">
        <v>846</v>
      </c>
      <c r="BD14" s="78">
        <v>1393</v>
      </c>
      <c r="BE14" s="75">
        <v>280</v>
      </c>
      <c r="BF14" s="76">
        <v>190</v>
      </c>
      <c r="BG14" s="77">
        <v>470</v>
      </c>
      <c r="BH14" s="285"/>
      <c r="BI14" s="76">
        <v>347</v>
      </c>
      <c r="BJ14" s="76">
        <v>151</v>
      </c>
      <c r="BK14" s="76">
        <v>149</v>
      </c>
      <c r="BL14" s="76">
        <v>74</v>
      </c>
      <c r="BM14" s="76">
        <v>58</v>
      </c>
      <c r="BN14" s="77">
        <v>779</v>
      </c>
      <c r="BO14" s="78">
        <v>1249</v>
      </c>
      <c r="BP14" s="75">
        <v>150</v>
      </c>
      <c r="BQ14" s="76">
        <v>124</v>
      </c>
      <c r="BR14" s="77">
        <v>274</v>
      </c>
      <c r="BS14" s="285"/>
      <c r="BT14" s="76">
        <v>210</v>
      </c>
      <c r="BU14" s="76">
        <v>133</v>
      </c>
      <c r="BV14" s="76">
        <v>109</v>
      </c>
      <c r="BW14" s="76">
        <v>59</v>
      </c>
      <c r="BX14" s="76">
        <v>55</v>
      </c>
      <c r="BY14" s="77">
        <v>566</v>
      </c>
      <c r="BZ14" s="78">
        <v>840</v>
      </c>
      <c r="CA14" s="75">
        <v>28</v>
      </c>
      <c r="CB14" s="76">
        <v>38</v>
      </c>
      <c r="CC14" s="77">
        <v>66</v>
      </c>
      <c r="CD14" s="285"/>
      <c r="CE14" s="76">
        <v>51</v>
      </c>
      <c r="CF14" s="76">
        <v>43</v>
      </c>
      <c r="CG14" s="76">
        <v>19</v>
      </c>
      <c r="CH14" s="76">
        <v>18</v>
      </c>
      <c r="CI14" s="76">
        <v>24</v>
      </c>
      <c r="CJ14" s="77">
        <v>155</v>
      </c>
      <c r="CK14" s="78">
        <v>221</v>
      </c>
      <c r="CL14" s="75">
        <v>1183</v>
      </c>
      <c r="CM14" s="76">
        <v>882</v>
      </c>
      <c r="CN14" s="77">
        <v>2065</v>
      </c>
      <c r="CO14" s="285"/>
      <c r="CP14" s="76">
        <v>1454</v>
      </c>
      <c r="CQ14" s="76">
        <v>835</v>
      </c>
      <c r="CR14" s="76">
        <v>631</v>
      </c>
      <c r="CS14" s="76">
        <v>385</v>
      </c>
      <c r="CT14" s="76">
        <v>398</v>
      </c>
      <c r="CU14" s="77">
        <v>3703</v>
      </c>
      <c r="CV14" s="78">
        <v>5768</v>
      </c>
      <c r="CW14" s="135">
        <v>2405</v>
      </c>
      <c r="CX14" s="91">
        <v>1897</v>
      </c>
      <c r="CY14" s="92">
        <v>4302</v>
      </c>
      <c r="CZ14" s="282"/>
      <c r="DA14" s="91">
        <v>2926</v>
      </c>
      <c r="DB14" s="91">
        <v>1423</v>
      </c>
      <c r="DC14" s="91">
        <v>1244</v>
      </c>
      <c r="DD14" s="91">
        <v>1050</v>
      </c>
      <c r="DE14" s="91">
        <v>1092</v>
      </c>
      <c r="DF14" s="93">
        <v>7735</v>
      </c>
      <c r="DG14" s="94">
        <v>12037</v>
      </c>
      <c r="DH14" s="75">
        <v>82</v>
      </c>
      <c r="DI14" s="76">
        <v>72</v>
      </c>
      <c r="DJ14" s="77">
        <v>154</v>
      </c>
      <c r="DK14" s="285"/>
      <c r="DL14" s="76">
        <v>112</v>
      </c>
      <c r="DM14" s="76">
        <v>53</v>
      </c>
      <c r="DN14" s="76">
        <v>32</v>
      </c>
      <c r="DO14" s="76">
        <v>19</v>
      </c>
      <c r="DP14" s="76">
        <v>36</v>
      </c>
      <c r="DQ14" s="77">
        <v>252</v>
      </c>
      <c r="DR14" s="78">
        <v>406</v>
      </c>
      <c r="DS14" s="75">
        <v>177</v>
      </c>
      <c r="DT14" s="76">
        <v>141</v>
      </c>
      <c r="DU14" s="77">
        <v>318</v>
      </c>
      <c r="DV14" s="285"/>
      <c r="DW14" s="76">
        <v>190</v>
      </c>
      <c r="DX14" s="76">
        <v>96</v>
      </c>
      <c r="DY14" s="76">
        <v>58</v>
      </c>
      <c r="DZ14" s="76">
        <v>51</v>
      </c>
      <c r="EA14" s="76">
        <v>55</v>
      </c>
      <c r="EB14" s="77">
        <v>450</v>
      </c>
      <c r="EC14" s="78">
        <v>768</v>
      </c>
      <c r="ED14" s="75">
        <v>436</v>
      </c>
      <c r="EE14" s="76">
        <v>302</v>
      </c>
      <c r="EF14" s="77">
        <v>738</v>
      </c>
      <c r="EG14" s="285"/>
      <c r="EH14" s="76">
        <v>349</v>
      </c>
      <c r="EI14" s="76">
        <v>158</v>
      </c>
      <c r="EJ14" s="76">
        <v>103</v>
      </c>
      <c r="EK14" s="76">
        <v>83</v>
      </c>
      <c r="EL14" s="76">
        <v>107</v>
      </c>
      <c r="EM14" s="77">
        <v>800</v>
      </c>
      <c r="EN14" s="78">
        <v>1538</v>
      </c>
      <c r="EO14" s="75">
        <v>790</v>
      </c>
      <c r="EP14" s="76">
        <v>473</v>
      </c>
      <c r="EQ14" s="77">
        <v>1263</v>
      </c>
      <c r="ER14" s="285"/>
      <c r="ES14" s="76">
        <v>749</v>
      </c>
      <c r="ET14" s="76">
        <v>275</v>
      </c>
      <c r="EU14" s="76">
        <v>211</v>
      </c>
      <c r="EV14" s="76">
        <v>223</v>
      </c>
      <c r="EW14" s="76">
        <v>196</v>
      </c>
      <c r="EX14" s="77">
        <v>1654</v>
      </c>
      <c r="EY14" s="78">
        <v>2917</v>
      </c>
      <c r="EZ14" s="75">
        <v>660</v>
      </c>
      <c r="FA14" s="76">
        <v>518</v>
      </c>
      <c r="FB14" s="77">
        <v>1178</v>
      </c>
      <c r="FC14" s="285"/>
      <c r="FD14" s="76">
        <v>810</v>
      </c>
      <c r="FE14" s="76">
        <v>397</v>
      </c>
      <c r="FF14" s="76">
        <v>362</v>
      </c>
      <c r="FG14" s="76">
        <v>259</v>
      </c>
      <c r="FH14" s="76">
        <v>290</v>
      </c>
      <c r="FI14" s="77">
        <v>2118</v>
      </c>
      <c r="FJ14" s="78">
        <v>3296</v>
      </c>
      <c r="FK14" s="75">
        <v>260</v>
      </c>
      <c r="FL14" s="76">
        <v>391</v>
      </c>
      <c r="FM14" s="77">
        <v>651</v>
      </c>
      <c r="FN14" s="285"/>
      <c r="FO14" s="76">
        <v>716</v>
      </c>
      <c r="FP14" s="76">
        <v>444</v>
      </c>
      <c r="FQ14" s="76">
        <v>478</v>
      </c>
      <c r="FR14" s="76">
        <v>415</v>
      </c>
      <c r="FS14" s="76">
        <v>408</v>
      </c>
      <c r="FT14" s="77">
        <v>2461</v>
      </c>
      <c r="FU14" s="78">
        <v>3112</v>
      </c>
      <c r="FV14" s="75">
        <v>17</v>
      </c>
      <c r="FW14" s="76">
        <v>26</v>
      </c>
      <c r="FX14" s="77">
        <v>43</v>
      </c>
      <c r="FY14" s="285"/>
      <c r="FZ14" s="76">
        <v>51</v>
      </c>
      <c r="GA14" s="76">
        <v>31</v>
      </c>
      <c r="GB14" s="76">
        <v>16</v>
      </c>
      <c r="GC14" s="76">
        <v>17</v>
      </c>
      <c r="GD14" s="76">
        <v>22</v>
      </c>
      <c r="GE14" s="77">
        <v>137</v>
      </c>
      <c r="GF14" s="78">
        <v>180</v>
      </c>
      <c r="GG14" s="75">
        <v>2422</v>
      </c>
      <c r="GH14" s="76">
        <v>1923</v>
      </c>
      <c r="GI14" s="77">
        <v>4345</v>
      </c>
      <c r="GJ14" s="285"/>
      <c r="GK14" s="76">
        <v>2977</v>
      </c>
      <c r="GL14" s="76">
        <v>1454</v>
      </c>
      <c r="GM14" s="76">
        <v>1260</v>
      </c>
      <c r="GN14" s="76">
        <v>1067</v>
      </c>
      <c r="GO14" s="76">
        <v>1114</v>
      </c>
      <c r="GP14" s="77">
        <v>7872</v>
      </c>
      <c r="GQ14" s="78">
        <v>12217</v>
      </c>
      <c r="GR14" s="135">
        <v>3560</v>
      </c>
      <c r="GS14" s="91">
        <v>2741</v>
      </c>
      <c r="GT14" s="92">
        <v>6301</v>
      </c>
      <c r="GU14" s="282"/>
      <c r="GV14" s="91">
        <v>4329</v>
      </c>
      <c r="GW14" s="91">
        <v>2215</v>
      </c>
      <c r="GX14" s="91">
        <v>1856</v>
      </c>
      <c r="GY14" s="91">
        <v>1417</v>
      </c>
      <c r="GZ14" s="91">
        <v>1466</v>
      </c>
      <c r="HA14" s="93">
        <v>11283</v>
      </c>
      <c r="HB14" s="94">
        <v>17584</v>
      </c>
      <c r="HC14" s="75">
        <v>165</v>
      </c>
      <c r="HD14" s="76">
        <v>127</v>
      </c>
      <c r="HE14" s="77">
        <v>292</v>
      </c>
      <c r="HF14" s="285"/>
      <c r="HG14" s="76">
        <v>222</v>
      </c>
      <c r="HH14" s="76">
        <v>125</v>
      </c>
      <c r="HI14" s="76">
        <v>67</v>
      </c>
      <c r="HJ14" s="76">
        <v>50</v>
      </c>
      <c r="HK14" s="76">
        <v>73</v>
      </c>
      <c r="HL14" s="77">
        <v>537</v>
      </c>
      <c r="HM14" s="78">
        <v>829</v>
      </c>
      <c r="HN14" s="75">
        <v>299</v>
      </c>
      <c r="HO14" s="76">
        <v>221</v>
      </c>
      <c r="HP14" s="77">
        <v>520</v>
      </c>
      <c r="HQ14" s="285"/>
      <c r="HR14" s="76">
        <v>346</v>
      </c>
      <c r="HS14" s="76">
        <v>192</v>
      </c>
      <c r="HT14" s="76">
        <v>132</v>
      </c>
      <c r="HU14" s="76">
        <v>88</v>
      </c>
      <c r="HV14" s="76">
        <v>110</v>
      </c>
      <c r="HW14" s="77">
        <v>868</v>
      </c>
      <c r="HX14" s="78">
        <v>1388</v>
      </c>
      <c r="HY14" s="75">
        <v>645</v>
      </c>
      <c r="HZ14" s="76">
        <v>461</v>
      </c>
      <c r="IA14" s="77">
        <v>1106</v>
      </c>
      <c r="IB14" s="285"/>
      <c r="IC14" s="76">
        <v>597</v>
      </c>
      <c r="ID14" s="76">
        <v>302</v>
      </c>
      <c r="IE14" s="76">
        <v>205</v>
      </c>
      <c r="IF14" s="76">
        <v>158</v>
      </c>
      <c r="IG14" s="76">
        <v>192</v>
      </c>
      <c r="IH14" s="77">
        <v>1454</v>
      </c>
      <c r="II14" s="78">
        <v>2560</v>
      </c>
      <c r="IJ14" s="75">
        <v>1101</v>
      </c>
      <c r="IK14" s="76">
        <v>709</v>
      </c>
      <c r="IL14" s="77">
        <v>1810</v>
      </c>
      <c r="IM14" s="285"/>
      <c r="IN14" s="76">
        <v>1081</v>
      </c>
      <c r="IO14" s="76">
        <v>471</v>
      </c>
      <c r="IP14" s="76">
        <v>354</v>
      </c>
      <c r="IQ14" s="76">
        <v>314</v>
      </c>
      <c r="IR14" s="76">
        <v>280</v>
      </c>
      <c r="IS14" s="77">
        <v>2500</v>
      </c>
      <c r="IT14" s="78">
        <v>4310</v>
      </c>
      <c r="IU14" s="75">
        <v>940</v>
      </c>
      <c r="IV14" s="76">
        <v>708</v>
      </c>
      <c r="IW14" s="77">
        <v>1648</v>
      </c>
      <c r="IX14" s="285"/>
      <c r="IY14" s="76">
        <v>1157</v>
      </c>
      <c r="IZ14" s="76">
        <v>548</v>
      </c>
      <c r="JA14" s="76">
        <v>511</v>
      </c>
      <c r="JB14" s="76">
        <v>333</v>
      </c>
      <c r="JC14" s="76">
        <v>348</v>
      </c>
      <c r="JD14" s="77">
        <v>2897</v>
      </c>
      <c r="JE14" s="78">
        <v>4545</v>
      </c>
      <c r="JF14" s="75">
        <v>410</v>
      </c>
      <c r="JG14" s="76">
        <v>515</v>
      </c>
      <c r="JH14" s="77">
        <v>925</v>
      </c>
      <c r="JI14" s="285"/>
      <c r="JJ14" s="76">
        <v>926</v>
      </c>
      <c r="JK14" s="76">
        <v>577</v>
      </c>
      <c r="JL14" s="76">
        <v>587</v>
      </c>
      <c r="JM14" s="76">
        <v>474</v>
      </c>
      <c r="JN14" s="76">
        <v>463</v>
      </c>
      <c r="JO14" s="77">
        <v>3027</v>
      </c>
      <c r="JP14" s="78">
        <v>3952</v>
      </c>
      <c r="JQ14" s="75">
        <v>45</v>
      </c>
      <c r="JR14" s="76">
        <v>64</v>
      </c>
      <c r="JS14" s="77">
        <v>109</v>
      </c>
      <c r="JT14" s="285"/>
      <c r="JU14" s="76">
        <v>102</v>
      </c>
      <c r="JV14" s="76">
        <v>74</v>
      </c>
      <c r="JW14" s="76">
        <v>35</v>
      </c>
      <c r="JX14" s="76">
        <v>35</v>
      </c>
      <c r="JY14" s="76">
        <v>46</v>
      </c>
      <c r="JZ14" s="77">
        <v>292</v>
      </c>
      <c r="KA14" s="78">
        <v>401</v>
      </c>
      <c r="KB14" s="75">
        <v>3605</v>
      </c>
      <c r="KC14" s="76">
        <v>2805</v>
      </c>
      <c r="KD14" s="77">
        <v>6410</v>
      </c>
      <c r="KE14" s="285"/>
      <c r="KF14" s="76">
        <v>4431</v>
      </c>
      <c r="KG14" s="76">
        <v>2289</v>
      </c>
      <c r="KH14" s="76">
        <v>1891</v>
      </c>
      <c r="KI14" s="76">
        <v>1452</v>
      </c>
      <c r="KJ14" s="76">
        <v>1512</v>
      </c>
      <c r="KK14" s="77">
        <v>11575</v>
      </c>
      <c r="KL14" s="78">
        <v>17985</v>
      </c>
    </row>
    <row r="15" spans="1:298" ht="19.5" customHeight="1" x14ac:dyDescent="0.15">
      <c r="A15" s="138" t="s">
        <v>12</v>
      </c>
      <c r="B15" s="367">
        <v>381</v>
      </c>
      <c r="C15" s="91">
        <v>239</v>
      </c>
      <c r="D15" s="92">
        <v>620</v>
      </c>
      <c r="E15" s="282"/>
      <c r="F15" s="91">
        <v>720</v>
      </c>
      <c r="G15" s="91">
        <v>502</v>
      </c>
      <c r="H15" s="91">
        <v>395</v>
      </c>
      <c r="I15" s="91">
        <v>330</v>
      </c>
      <c r="J15" s="91">
        <v>176</v>
      </c>
      <c r="K15" s="93">
        <v>2123</v>
      </c>
      <c r="L15" s="94">
        <v>2743</v>
      </c>
      <c r="M15" s="75">
        <v>36</v>
      </c>
      <c r="N15" s="76">
        <v>23</v>
      </c>
      <c r="O15" s="77">
        <v>59</v>
      </c>
      <c r="P15" s="285"/>
      <c r="Q15" s="76">
        <v>57</v>
      </c>
      <c r="R15" s="76">
        <v>31</v>
      </c>
      <c r="S15" s="76">
        <v>32</v>
      </c>
      <c r="T15" s="76">
        <v>15</v>
      </c>
      <c r="U15" s="76">
        <v>15</v>
      </c>
      <c r="V15" s="77">
        <v>150</v>
      </c>
      <c r="W15" s="78">
        <v>209</v>
      </c>
      <c r="X15" s="75">
        <v>40</v>
      </c>
      <c r="Y15" s="76">
        <v>31</v>
      </c>
      <c r="Z15" s="77">
        <v>71</v>
      </c>
      <c r="AA15" s="285"/>
      <c r="AB15" s="76">
        <v>88</v>
      </c>
      <c r="AC15" s="76">
        <v>62</v>
      </c>
      <c r="AD15" s="76">
        <v>48</v>
      </c>
      <c r="AE15" s="76">
        <v>39</v>
      </c>
      <c r="AF15" s="76">
        <v>19</v>
      </c>
      <c r="AG15" s="77">
        <v>256</v>
      </c>
      <c r="AH15" s="78">
        <v>327</v>
      </c>
      <c r="AI15" s="75">
        <v>50</v>
      </c>
      <c r="AJ15" s="76">
        <v>44</v>
      </c>
      <c r="AK15" s="77">
        <v>94</v>
      </c>
      <c r="AL15" s="285"/>
      <c r="AM15" s="76">
        <v>109</v>
      </c>
      <c r="AN15" s="76">
        <v>98</v>
      </c>
      <c r="AO15" s="76">
        <v>70</v>
      </c>
      <c r="AP15" s="76">
        <v>56</v>
      </c>
      <c r="AQ15" s="76">
        <v>28</v>
      </c>
      <c r="AR15" s="77">
        <v>361</v>
      </c>
      <c r="AS15" s="78">
        <v>455</v>
      </c>
      <c r="AT15" s="75">
        <v>110</v>
      </c>
      <c r="AU15" s="76">
        <v>64</v>
      </c>
      <c r="AV15" s="77">
        <v>174</v>
      </c>
      <c r="AW15" s="285"/>
      <c r="AX15" s="76">
        <v>185</v>
      </c>
      <c r="AY15" s="76">
        <v>109</v>
      </c>
      <c r="AZ15" s="76">
        <v>97</v>
      </c>
      <c r="BA15" s="76">
        <v>102</v>
      </c>
      <c r="BB15" s="76">
        <v>38</v>
      </c>
      <c r="BC15" s="77">
        <v>531</v>
      </c>
      <c r="BD15" s="78">
        <v>705</v>
      </c>
      <c r="BE15" s="75">
        <v>91</v>
      </c>
      <c r="BF15" s="76">
        <v>50</v>
      </c>
      <c r="BG15" s="77">
        <v>141</v>
      </c>
      <c r="BH15" s="285"/>
      <c r="BI15" s="76">
        <v>173</v>
      </c>
      <c r="BJ15" s="76">
        <v>116</v>
      </c>
      <c r="BK15" s="76">
        <v>91</v>
      </c>
      <c r="BL15" s="76">
        <v>63</v>
      </c>
      <c r="BM15" s="76">
        <v>48</v>
      </c>
      <c r="BN15" s="77">
        <v>491</v>
      </c>
      <c r="BO15" s="78">
        <v>632</v>
      </c>
      <c r="BP15" s="75">
        <v>54</v>
      </c>
      <c r="BQ15" s="76">
        <v>27</v>
      </c>
      <c r="BR15" s="77">
        <v>81</v>
      </c>
      <c r="BS15" s="285"/>
      <c r="BT15" s="76">
        <v>108</v>
      </c>
      <c r="BU15" s="76">
        <v>86</v>
      </c>
      <c r="BV15" s="76">
        <v>57</v>
      </c>
      <c r="BW15" s="76">
        <v>55</v>
      </c>
      <c r="BX15" s="76">
        <v>28</v>
      </c>
      <c r="BY15" s="77">
        <v>334</v>
      </c>
      <c r="BZ15" s="78">
        <v>415</v>
      </c>
      <c r="CA15" s="75">
        <v>7</v>
      </c>
      <c r="CB15" s="76">
        <v>12</v>
      </c>
      <c r="CC15" s="77">
        <v>19</v>
      </c>
      <c r="CD15" s="285"/>
      <c r="CE15" s="76">
        <v>25</v>
      </c>
      <c r="CF15" s="76">
        <v>11</v>
      </c>
      <c r="CG15" s="76">
        <v>10</v>
      </c>
      <c r="CH15" s="76">
        <v>8</v>
      </c>
      <c r="CI15" s="76">
        <v>13</v>
      </c>
      <c r="CJ15" s="77">
        <v>67</v>
      </c>
      <c r="CK15" s="78">
        <v>86</v>
      </c>
      <c r="CL15" s="75">
        <v>388</v>
      </c>
      <c r="CM15" s="76">
        <v>251</v>
      </c>
      <c r="CN15" s="77">
        <v>639</v>
      </c>
      <c r="CO15" s="285"/>
      <c r="CP15" s="76">
        <v>745</v>
      </c>
      <c r="CQ15" s="76">
        <v>513</v>
      </c>
      <c r="CR15" s="76">
        <v>405</v>
      </c>
      <c r="CS15" s="76">
        <v>338</v>
      </c>
      <c r="CT15" s="76">
        <v>189</v>
      </c>
      <c r="CU15" s="77">
        <v>2190</v>
      </c>
      <c r="CV15" s="78">
        <v>2829</v>
      </c>
      <c r="CW15" s="135">
        <v>787</v>
      </c>
      <c r="CX15" s="91">
        <v>590</v>
      </c>
      <c r="CY15" s="92">
        <v>1377</v>
      </c>
      <c r="CZ15" s="282"/>
      <c r="DA15" s="91">
        <v>1476</v>
      </c>
      <c r="DB15" s="91">
        <v>875</v>
      </c>
      <c r="DC15" s="91">
        <v>775</v>
      </c>
      <c r="DD15" s="91">
        <v>792</v>
      </c>
      <c r="DE15" s="91">
        <v>500</v>
      </c>
      <c r="DF15" s="93">
        <v>4418</v>
      </c>
      <c r="DG15" s="94">
        <v>5795</v>
      </c>
      <c r="DH15" s="75">
        <v>30</v>
      </c>
      <c r="DI15" s="76">
        <v>23</v>
      </c>
      <c r="DJ15" s="77">
        <v>53</v>
      </c>
      <c r="DK15" s="285"/>
      <c r="DL15" s="76">
        <v>49</v>
      </c>
      <c r="DM15" s="76">
        <v>29</v>
      </c>
      <c r="DN15" s="76">
        <v>18</v>
      </c>
      <c r="DO15" s="76">
        <v>23</v>
      </c>
      <c r="DP15" s="76">
        <v>15</v>
      </c>
      <c r="DQ15" s="77">
        <v>134</v>
      </c>
      <c r="DR15" s="78">
        <v>187</v>
      </c>
      <c r="DS15" s="75">
        <v>35</v>
      </c>
      <c r="DT15" s="76">
        <v>43</v>
      </c>
      <c r="DU15" s="77">
        <v>78</v>
      </c>
      <c r="DV15" s="285"/>
      <c r="DW15" s="76">
        <v>98</v>
      </c>
      <c r="DX15" s="76">
        <v>44</v>
      </c>
      <c r="DY15" s="76">
        <v>36</v>
      </c>
      <c r="DZ15" s="76">
        <v>26</v>
      </c>
      <c r="EA15" s="76">
        <v>24</v>
      </c>
      <c r="EB15" s="77">
        <v>228</v>
      </c>
      <c r="EC15" s="78">
        <v>306</v>
      </c>
      <c r="ED15" s="75">
        <v>142</v>
      </c>
      <c r="EE15" s="76">
        <v>83</v>
      </c>
      <c r="EF15" s="77">
        <v>225</v>
      </c>
      <c r="EG15" s="285"/>
      <c r="EH15" s="76">
        <v>187</v>
      </c>
      <c r="EI15" s="76">
        <v>97</v>
      </c>
      <c r="EJ15" s="76">
        <v>78</v>
      </c>
      <c r="EK15" s="76">
        <v>65</v>
      </c>
      <c r="EL15" s="76">
        <v>48</v>
      </c>
      <c r="EM15" s="77">
        <v>475</v>
      </c>
      <c r="EN15" s="78">
        <v>700</v>
      </c>
      <c r="EO15" s="75">
        <v>247</v>
      </c>
      <c r="EP15" s="76">
        <v>149</v>
      </c>
      <c r="EQ15" s="77">
        <v>396</v>
      </c>
      <c r="ER15" s="285"/>
      <c r="ES15" s="76">
        <v>390</v>
      </c>
      <c r="ET15" s="76">
        <v>205</v>
      </c>
      <c r="EU15" s="76">
        <v>144</v>
      </c>
      <c r="EV15" s="76">
        <v>139</v>
      </c>
      <c r="EW15" s="76">
        <v>116</v>
      </c>
      <c r="EX15" s="77">
        <v>994</v>
      </c>
      <c r="EY15" s="78">
        <v>1390</v>
      </c>
      <c r="EZ15" s="75">
        <v>240</v>
      </c>
      <c r="FA15" s="76">
        <v>170</v>
      </c>
      <c r="FB15" s="77">
        <v>410</v>
      </c>
      <c r="FC15" s="285"/>
      <c r="FD15" s="76">
        <v>398</v>
      </c>
      <c r="FE15" s="76">
        <v>248</v>
      </c>
      <c r="FF15" s="76">
        <v>210</v>
      </c>
      <c r="FG15" s="76">
        <v>221</v>
      </c>
      <c r="FH15" s="76">
        <v>123</v>
      </c>
      <c r="FI15" s="77">
        <v>1200</v>
      </c>
      <c r="FJ15" s="78">
        <v>1610</v>
      </c>
      <c r="FK15" s="75">
        <v>93</v>
      </c>
      <c r="FL15" s="76">
        <v>122</v>
      </c>
      <c r="FM15" s="77">
        <v>215</v>
      </c>
      <c r="FN15" s="285"/>
      <c r="FO15" s="76">
        <v>354</v>
      </c>
      <c r="FP15" s="76">
        <v>252</v>
      </c>
      <c r="FQ15" s="76">
        <v>289</v>
      </c>
      <c r="FR15" s="76">
        <v>318</v>
      </c>
      <c r="FS15" s="76">
        <v>174</v>
      </c>
      <c r="FT15" s="77">
        <v>1387</v>
      </c>
      <c r="FU15" s="78">
        <v>1602</v>
      </c>
      <c r="FV15" s="75">
        <v>12</v>
      </c>
      <c r="FW15" s="76">
        <v>12</v>
      </c>
      <c r="FX15" s="77">
        <v>24</v>
      </c>
      <c r="FY15" s="285"/>
      <c r="FZ15" s="76">
        <v>20</v>
      </c>
      <c r="GA15" s="76">
        <v>12</v>
      </c>
      <c r="GB15" s="76">
        <v>17</v>
      </c>
      <c r="GC15" s="76">
        <v>12</v>
      </c>
      <c r="GD15" s="76">
        <v>10</v>
      </c>
      <c r="GE15" s="77">
        <v>71</v>
      </c>
      <c r="GF15" s="78">
        <v>95</v>
      </c>
      <c r="GG15" s="75">
        <v>799</v>
      </c>
      <c r="GH15" s="76">
        <v>602</v>
      </c>
      <c r="GI15" s="77">
        <v>1401</v>
      </c>
      <c r="GJ15" s="285"/>
      <c r="GK15" s="76">
        <v>1496</v>
      </c>
      <c r="GL15" s="76">
        <v>887</v>
      </c>
      <c r="GM15" s="76">
        <v>792</v>
      </c>
      <c r="GN15" s="76">
        <v>804</v>
      </c>
      <c r="GO15" s="76">
        <v>510</v>
      </c>
      <c r="GP15" s="77">
        <v>4489</v>
      </c>
      <c r="GQ15" s="78">
        <v>5890</v>
      </c>
      <c r="GR15" s="135">
        <v>1168</v>
      </c>
      <c r="GS15" s="91">
        <v>829</v>
      </c>
      <c r="GT15" s="92">
        <v>1997</v>
      </c>
      <c r="GU15" s="282"/>
      <c r="GV15" s="91">
        <v>2196</v>
      </c>
      <c r="GW15" s="91">
        <v>1377</v>
      </c>
      <c r="GX15" s="91">
        <v>1170</v>
      </c>
      <c r="GY15" s="91">
        <v>1122</v>
      </c>
      <c r="GZ15" s="91">
        <v>676</v>
      </c>
      <c r="HA15" s="93">
        <v>6541</v>
      </c>
      <c r="HB15" s="94">
        <v>8538</v>
      </c>
      <c r="HC15" s="75">
        <v>66</v>
      </c>
      <c r="HD15" s="76">
        <v>46</v>
      </c>
      <c r="HE15" s="77">
        <v>112</v>
      </c>
      <c r="HF15" s="285"/>
      <c r="HG15" s="76">
        <v>106</v>
      </c>
      <c r="HH15" s="76">
        <v>60</v>
      </c>
      <c r="HI15" s="76">
        <v>50</v>
      </c>
      <c r="HJ15" s="76">
        <v>38</v>
      </c>
      <c r="HK15" s="76">
        <v>30</v>
      </c>
      <c r="HL15" s="77">
        <v>284</v>
      </c>
      <c r="HM15" s="78">
        <v>396</v>
      </c>
      <c r="HN15" s="75">
        <v>75</v>
      </c>
      <c r="HO15" s="76">
        <v>74</v>
      </c>
      <c r="HP15" s="77">
        <v>149</v>
      </c>
      <c r="HQ15" s="285"/>
      <c r="HR15" s="76">
        <v>186</v>
      </c>
      <c r="HS15" s="76">
        <v>106</v>
      </c>
      <c r="HT15" s="76">
        <v>84</v>
      </c>
      <c r="HU15" s="76">
        <v>65</v>
      </c>
      <c r="HV15" s="76">
        <v>43</v>
      </c>
      <c r="HW15" s="77">
        <v>484</v>
      </c>
      <c r="HX15" s="78">
        <v>633</v>
      </c>
      <c r="HY15" s="75">
        <v>192</v>
      </c>
      <c r="HZ15" s="76">
        <v>127</v>
      </c>
      <c r="IA15" s="77">
        <v>319</v>
      </c>
      <c r="IB15" s="285"/>
      <c r="IC15" s="76">
        <v>296</v>
      </c>
      <c r="ID15" s="76">
        <v>195</v>
      </c>
      <c r="IE15" s="76">
        <v>148</v>
      </c>
      <c r="IF15" s="76">
        <v>121</v>
      </c>
      <c r="IG15" s="76">
        <v>76</v>
      </c>
      <c r="IH15" s="77">
        <v>836</v>
      </c>
      <c r="II15" s="78">
        <v>1155</v>
      </c>
      <c r="IJ15" s="75">
        <v>357</v>
      </c>
      <c r="IK15" s="76">
        <v>213</v>
      </c>
      <c r="IL15" s="77">
        <v>570</v>
      </c>
      <c r="IM15" s="285"/>
      <c r="IN15" s="76">
        <v>575</v>
      </c>
      <c r="IO15" s="76">
        <v>314</v>
      </c>
      <c r="IP15" s="76">
        <v>241</v>
      </c>
      <c r="IQ15" s="76">
        <v>241</v>
      </c>
      <c r="IR15" s="76">
        <v>154</v>
      </c>
      <c r="IS15" s="77">
        <v>1525</v>
      </c>
      <c r="IT15" s="78">
        <v>2095</v>
      </c>
      <c r="IU15" s="75">
        <v>331</v>
      </c>
      <c r="IV15" s="76">
        <v>220</v>
      </c>
      <c r="IW15" s="77">
        <v>551</v>
      </c>
      <c r="IX15" s="285"/>
      <c r="IY15" s="76">
        <v>571</v>
      </c>
      <c r="IZ15" s="76">
        <v>364</v>
      </c>
      <c r="JA15" s="76">
        <v>301</v>
      </c>
      <c r="JB15" s="76">
        <v>284</v>
      </c>
      <c r="JC15" s="76">
        <v>171</v>
      </c>
      <c r="JD15" s="77">
        <v>1691</v>
      </c>
      <c r="JE15" s="78">
        <v>2242</v>
      </c>
      <c r="JF15" s="75">
        <v>147</v>
      </c>
      <c r="JG15" s="76">
        <v>149</v>
      </c>
      <c r="JH15" s="77">
        <v>296</v>
      </c>
      <c r="JI15" s="285"/>
      <c r="JJ15" s="76">
        <v>462</v>
      </c>
      <c r="JK15" s="76">
        <v>338</v>
      </c>
      <c r="JL15" s="76">
        <v>346</v>
      </c>
      <c r="JM15" s="76">
        <v>373</v>
      </c>
      <c r="JN15" s="76">
        <v>202</v>
      </c>
      <c r="JO15" s="77">
        <v>1721</v>
      </c>
      <c r="JP15" s="78">
        <v>2017</v>
      </c>
      <c r="JQ15" s="75">
        <v>19</v>
      </c>
      <c r="JR15" s="76">
        <v>24</v>
      </c>
      <c r="JS15" s="77">
        <v>43</v>
      </c>
      <c r="JT15" s="285"/>
      <c r="JU15" s="76">
        <v>45</v>
      </c>
      <c r="JV15" s="76">
        <v>23</v>
      </c>
      <c r="JW15" s="76">
        <v>27</v>
      </c>
      <c r="JX15" s="76">
        <v>20</v>
      </c>
      <c r="JY15" s="76">
        <v>23</v>
      </c>
      <c r="JZ15" s="77">
        <v>138</v>
      </c>
      <c r="KA15" s="78">
        <v>181</v>
      </c>
      <c r="KB15" s="75">
        <v>1187</v>
      </c>
      <c r="KC15" s="76">
        <v>853</v>
      </c>
      <c r="KD15" s="77">
        <v>2040</v>
      </c>
      <c r="KE15" s="285"/>
      <c r="KF15" s="76">
        <v>2241</v>
      </c>
      <c r="KG15" s="76">
        <v>1400</v>
      </c>
      <c r="KH15" s="76">
        <v>1197</v>
      </c>
      <c r="KI15" s="76">
        <v>1142</v>
      </c>
      <c r="KJ15" s="76">
        <v>699</v>
      </c>
      <c r="KK15" s="77">
        <v>6679</v>
      </c>
      <c r="KL15" s="78">
        <v>8719</v>
      </c>
    </row>
    <row r="16" spans="1:298" ht="19.5" customHeight="1" x14ac:dyDescent="0.15">
      <c r="A16" s="138" t="s">
        <v>13</v>
      </c>
      <c r="B16" s="367">
        <v>594</v>
      </c>
      <c r="C16" s="91">
        <v>425</v>
      </c>
      <c r="D16" s="92">
        <v>1019</v>
      </c>
      <c r="E16" s="282"/>
      <c r="F16" s="91">
        <v>496</v>
      </c>
      <c r="G16" s="91">
        <v>455</v>
      </c>
      <c r="H16" s="91">
        <v>319</v>
      </c>
      <c r="I16" s="91">
        <v>333</v>
      </c>
      <c r="J16" s="91">
        <v>188</v>
      </c>
      <c r="K16" s="93">
        <v>1791</v>
      </c>
      <c r="L16" s="94">
        <v>2810</v>
      </c>
      <c r="M16" s="95">
        <v>34</v>
      </c>
      <c r="N16" s="76">
        <v>45</v>
      </c>
      <c r="O16" s="77">
        <v>79</v>
      </c>
      <c r="P16" s="285"/>
      <c r="Q16" s="76">
        <v>20</v>
      </c>
      <c r="R16" s="76">
        <v>31</v>
      </c>
      <c r="S16" s="76">
        <v>17</v>
      </c>
      <c r="T16" s="76">
        <v>16</v>
      </c>
      <c r="U16" s="76">
        <v>14</v>
      </c>
      <c r="V16" s="77">
        <v>98</v>
      </c>
      <c r="W16" s="78">
        <v>177</v>
      </c>
      <c r="X16" s="75">
        <v>54</v>
      </c>
      <c r="Y16" s="76">
        <v>51</v>
      </c>
      <c r="Z16" s="77">
        <v>105</v>
      </c>
      <c r="AA16" s="285"/>
      <c r="AB16" s="76">
        <v>49</v>
      </c>
      <c r="AC16" s="76">
        <v>54</v>
      </c>
      <c r="AD16" s="76">
        <v>33</v>
      </c>
      <c r="AE16" s="76">
        <v>29</v>
      </c>
      <c r="AF16" s="76">
        <v>24</v>
      </c>
      <c r="AG16" s="77">
        <v>189</v>
      </c>
      <c r="AH16" s="78">
        <v>294</v>
      </c>
      <c r="AI16" s="95">
        <v>102</v>
      </c>
      <c r="AJ16" s="76">
        <v>72</v>
      </c>
      <c r="AK16" s="77">
        <v>174</v>
      </c>
      <c r="AL16" s="285"/>
      <c r="AM16" s="76">
        <v>76</v>
      </c>
      <c r="AN16" s="76">
        <v>80</v>
      </c>
      <c r="AO16" s="76">
        <v>60</v>
      </c>
      <c r="AP16" s="76">
        <v>59</v>
      </c>
      <c r="AQ16" s="76">
        <v>39</v>
      </c>
      <c r="AR16" s="77">
        <v>314</v>
      </c>
      <c r="AS16" s="78">
        <v>488</v>
      </c>
      <c r="AT16" s="75">
        <v>153</v>
      </c>
      <c r="AU16" s="76">
        <v>105</v>
      </c>
      <c r="AV16" s="77">
        <v>258</v>
      </c>
      <c r="AW16" s="285"/>
      <c r="AX16" s="76">
        <v>137</v>
      </c>
      <c r="AY16" s="76">
        <v>98</v>
      </c>
      <c r="AZ16" s="76">
        <v>91</v>
      </c>
      <c r="BA16" s="76">
        <v>82</v>
      </c>
      <c r="BB16" s="76">
        <v>52</v>
      </c>
      <c r="BC16" s="77">
        <v>460</v>
      </c>
      <c r="BD16" s="78">
        <v>718</v>
      </c>
      <c r="BE16" s="95">
        <v>170</v>
      </c>
      <c r="BF16" s="76">
        <v>88</v>
      </c>
      <c r="BG16" s="77">
        <v>258</v>
      </c>
      <c r="BH16" s="285"/>
      <c r="BI16" s="76">
        <v>148</v>
      </c>
      <c r="BJ16" s="76">
        <v>102</v>
      </c>
      <c r="BK16" s="76">
        <v>68</v>
      </c>
      <c r="BL16" s="76">
        <v>73</v>
      </c>
      <c r="BM16" s="76">
        <v>28</v>
      </c>
      <c r="BN16" s="77">
        <v>419</v>
      </c>
      <c r="BO16" s="78">
        <v>677</v>
      </c>
      <c r="BP16" s="75">
        <v>81</v>
      </c>
      <c r="BQ16" s="76">
        <v>64</v>
      </c>
      <c r="BR16" s="77">
        <v>145</v>
      </c>
      <c r="BS16" s="285"/>
      <c r="BT16" s="76">
        <v>66</v>
      </c>
      <c r="BU16" s="76">
        <v>90</v>
      </c>
      <c r="BV16" s="76">
        <v>50</v>
      </c>
      <c r="BW16" s="76">
        <v>74</v>
      </c>
      <c r="BX16" s="76">
        <v>31</v>
      </c>
      <c r="BY16" s="77">
        <v>311</v>
      </c>
      <c r="BZ16" s="78">
        <v>456</v>
      </c>
      <c r="CA16" s="75">
        <v>13</v>
      </c>
      <c r="CB16" s="76">
        <v>20</v>
      </c>
      <c r="CC16" s="77">
        <v>33</v>
      </c>
      <c r="CD16" s="285"/>
      <c r="CE16" s="76">
        <v>9</v>
      </c>
      <c r="CF16" s="76">
        <v>24</v>
      </c>
      <c r="CG16" s="76">
        <v>14</v>
      </c>
      <c r="CH16" s="76">
        <v>9</v>
      </c>
      <c r="CI16" s="76">
        <v>9</v>
      </c>
      <c r="CJ16" s="77">
        <v>65</v>
      </c>
      <c r="CK16" s="78">
        <v>98</v>
      </c>
      <c r="CL16" s="75">
        <v>607</v>
      </c>
      <c r="CM16" s="76">
        <v>445</v>
      </c>
      <c r="CN16" s="77">
        <v>1052</v>
      </c>
      <c r="CO16" s="285"/>
      <c r="CP16" s="76">
        <v>505</v>
      </c>
      <c r="CQ16" s="76">
        <v>479</v>
      </c>
      <c r="CR16" s="76">
        <v>333</v>
      </c>
      <c r="CS16" s="76">
        <v>342</v>
      </c>
      <c r="CT16" s="76">
        <v>197</v>
      </c>
      <c r="CU16" s="77">
        <v>1856</v>
      </c>
      <c r="CV16" s="78">
        <v>2908</v>
      </c>
      <c r="CW16" s="135">
        <v>1348</v>
      </c>
      <c r="CX16" s="91">
        <v>916</v>
      </c>
      <c r="CY16" s="92">
        <v>2264</v>
      </c>
      <c r="CZ16" s="282"/>
      <c r="DA16" s="91">
        <v>1091</v>
      </c>
      <c r="DB16" s="91">
        <v>788</v>
      </c>
      <c r="DC16" s="91">
        <v>638</v>
      </c>
      <c r="DD16" s="91">
        <v>816</v>
      </c>
      <c r="DE16" s="91">
        <v>548</v>
      </c>
      <c r="DF16" s="93">
        <v>3881</v>
      </c>
      <c r="DG16" s="94">
        <v>6145</v>
      </c>
      <c r="DH16" s="95">
        <v>48</v>
      </c>
      <c r="DI16" s="76">
        <v>43</v>
      </c>
      <c r="DJ16" s="77">
        <v>91</v>
      </c>
      <c r="DK16" s="285"/>
      <c r="DL16" s="76">
        <v>21</v>
      </c>
      <c r="DM16" s="76">
        <v>31</v>
      </c>
      <c r="DN16" s="76">
        <v>19</v>
      </c>
      <c r="DO16" s="76">
        <v>14</v>
      </c>
      <c r="DP16" s="76">
        <v>25</v>
      </c>
      <c r="DQ16" s="77">
        <v>110</v>
      </c>
      <c r="DR16" s="78">
        <v>201</v>
      </c>
      <c r="DS16" s="75">
        <v>99</v>
      </c>
      <c r="DT16" s="76">
        <v>73</v>
      </c>
      <c r="DU16" s="77">
        <v>172</v>
      </c>
      <c r="DV16" s="285"/>
      <c r="DW16" s="76">
        <v>53</v>
      </c>
      <c r="DX16" s="76">
        <v>43</v>
      </c>
      <c r="DY16" s="76">
        <v>36</v>
      </c>
      <c r="DZ16" s="76">
        <v>29</v>
      </c>
      <c r="EA16" s="76">
        <v>30</v>
      </c>
      <c r="EB16" s="77">
        <v>191</v>
      </c>
      <c r="EC16" s="78">
        <v>363</v>
      </c>
      <c r="ED16" s="95">
        <v>217</v>
      </c>
      <c r="EE16" s="76">
        <v>126</v>
      </c>
      <c r="EF16" s="77">
        <v>343</v>
      </c>
      <c r="EG16" s="285"/>
      <c r="EH16" s="76">
        <v>133</v>
      </c>
      <c r="EI16" s="76">
        <v>75</v>
      </c>
      <c r="EJ16" s="76">
        <v>59</v>
      </c>
      <c r="EK16" s="76">
        <v>79</v>
      </c>
      <c r="EL16" s="76">
        <v>62</v>
      </c>
      <c r="EM16" s="77">
        <v>408</v>
      </c>
      <c r="EN16" s="78">
        <v>751</v>
      </c>
      <c r="EO16" s="75">
        <v>401</v>
      </c>
      <c r="EP16" s="76">
        <v>244</v>
      </c>
      <c r="EQ16" s="77">
        <v>645</v>
      </c>
      <c r="ER16" s="285"/>
      <c r="ES16" s="76">
        <v>273</v>
      </c>
      <c r="ET16" s="76">
        <v>167</v>
      </c>
      <c r="EU16" s="76">
        <v>117</v>
      </c>
      <c r="EV16" s="76">
        <v>131</v>
      </c>
      <c r="EW16" s="76">
        <v>86</v>
      </c>
      <c r="EX16" s="77">
        <v>774</v>
      </c>
      <c r="EY16" s="78">
        <v>1419</v>
      </c>
      <c r="EZ16" s="95">
        <v>374</v>
      </c>
      <c r="FA16" s="76">
        <v>236</v>
      </c>
      <c r="FB16" s="77">
        <v>610</v>
      </c>
      <c r="FC16" s="285"/>
      <c r="FD16" s="76">
        <v>325</v>
      </c>
      <c r="FE16" s="76">
        <v>233</v>
      </c>
      <c r="FF16" s="76">
        <v>194</v>
      </c>
      <c r="FG16" s="76">
        <v>203</v>
      </c>
      <c r="FH16" s="76">
        <v>141</v>
      </c>
      <c r="FI16" s="77">
        <v>1096</v>
      </c>
      <c r="FJ16" s="78">
        <v>1706</v>
      </c>
      <c r="FK16" s="75">
        <v>209</v>
      </c>
      <c r="FL16" s="76">
        <v>194</v>
      </c>
      <c r="FM16" s="77">
        <v>403</v>
      </c>
      <c r="FN16" s="285"/>
      <c r="FO16" s="76">
        <v>286</v>
      </c>
      <c r="FP16" s="76">
        <v>239</v>
      </c>
      <c r="FQ16" s="76">
        <v>213</v>
      </c>
      <c r="FR16" s="76">
        <v>360</v>
      </c>
      <c r="FS16" s="76">
        <v>204</v>
      </c>
      <c r="FT16" s="77">
        <v>1302</v>
      </c>
      <c r="FU16" s="78">
        <v>1705</v>
      </c>
      <c r="FV16" s="75">
        <v>18</v>
      </c>
      <c r="FW16" s="76">
        <v>25</v>
      </c>
      <c r="FX16" s="77">
        <v>43</v>
      </c>
      <c r="FY16" s="285"/>
      <c r="FZ16" s="76">
        <v>14</v>
      </c>
      <c r="GA16" s="76">
        <v>13</v>
      </c>
      <c r="GB16" s="76">
        <v>12</v>
      </c>
      <c r="GC16" s="76">
        <v>9</v>
      </c>
      <c r="GD16" s="76">
        <v>12</v>
      </c>
      <c r="GE16" s="77">
        <v>60</v>
      </c>
      <c r="GF16" s="78">
        <v>103</v>
      </c>
      <c r="GG16" s="75">
        <v>1366</v>
      </c>
      <c r="GH16" s="76">
        <v>941</v>
      </c>
      <c r="GI16" s="77">
        <v>2307</v>
      </c>
      <c r="GJ16" s="285"/>
      <c r="GK16" s="76">
        <v>1105</v>
      </c>
      <c r="GL16" s="76">
        <v>801</v>
      </c>
      <c r="GM16" s="76">
        <v>650</v>
      </c>
      <c r="GN16" s="76">
        <v>825</v>
      </c>
      <c r="GO16" s="76">
        <v>560</v>
      </c>
      <c r="GP16" s="77">
        <v>3941</v>
      </c>
      <c r="GQ16" s="78">
        <v>6248</v>
      </c>
      <c r="GR16" s="135">
        <v>1942</v>
      </c>
      <c r="GS16" s="91">
        <v>1341</v>
      </c>
      <c r="GT16" s="92">
        <v>3283</v>
      </c>
      <c r="GU16" s="282"/>
      <c r="GV16" s="91">
        <v>1587</v>
      </c>
      <c r="GW16" s="91">
        <v>1243</v>
      </c>
      <c r="GX16" s="91">
        <v>957</v>
      </c>
      <c r="GY16" s="91">
        <v>1149</v>
      </c>
      <c r="GZ16" s="91">
        <v>736</v>
      </c>
      <c r="HA16" s="93">
        <v>5672</v>
      </c>
      <c r="HB16" s="94">
        <v>8955</v>
      </c>
      <c r="HC16" s="95">
        <v>82</v>
      </c>
      <c r="HD16" s="76">
        <v>88</v>
      </c>
      <c r="HE16" s="77">
        <v>170</v>
      </c>
      <c r="HF16" s="285"/>
      <c r="HG16" s="76">
        <v>41</v>
      </c>
      <c r="HH16" s="76">
        <v>62</v>
      </c>
      <c r="HI16" s="76">
        <v>36</v>
      </c>
      <c r="HJ16" s="76">
        <v>30</v>
      </c>
      <c r="HK16" s="76">
        <v>39</v>
      </c>
      <c r="HL16" s="77">
        <v>208</v>
      </c>
      <c r="HM16" s="78">
        <v>378</v>
      </c>
      <c r="HN16" s="75">
        <v>153</v>
      </c>
      <c r="HO16" s="76">
        <v>124</v>
      </c>
      <c r="HP16" s="77">
        <v>277</v>
      </c>
      <c r="HQ16" s="285"/>
      <c r="HR16" s="76">
        <v>102</v>
      </c>
      <c r="HS16" s="76">
        <v>97</v>
      </c>
      <c r="HT16" s="76">
        <v>69</v>
      </c>
      <c r="HU16" s="76">
        <v>58</v>
      </c>
      <c r="HV16" s="76">
        <v>54</v>
      </c>
      <c r="HW16" s="77">
        <v>380</v>
      </c>
      <c r="HX16" s="78">
        <v>657</v>
      </c>
      <c r="HY16" s="95">
        <v>319</v>
      </c>
      <c r="HZ16" s="76">
        <v>198</v>
      </c>
      <c r="IA16" s="77">
        <v>517</v>
      </c>
      <c r="IB16" s="285"/>
      <c r="IC16" s="76">
        <v>209</v>
      </c>
      <c r="ID16" s="76">
        <v>155</v>
      </c>
      <c r="IE16" s="76">
        <v>119</v>
      </c>
      <c r="IF16" s="76">
        <v>138</v>
      </c>
      <c r="IG16" s="76">
        <v>101</v>
      </c>
      <c r="IH16" s="77">
        <v>722</v>
      </c>
      <c r="II16" s="78">
        <v>1239</v>
      </c>
      <c r="IJ16" s="75">
        <v>554</v>
      </c>
      <c r="IK16" s="76">
        <v>349</v>
      </c>
      <c r="IL16" s="77">
        <v>903</v>
      </c>
      <c r="IM16" s="285"/>
      <c r="IN16" s="76">
        <v>410</v>
      </c>
      <c r="IO16" s="76">
        <v>265</v>
      </c>
      <c r="IP16" s="76">
        <v>208</v>
      </c>
      <c r="IQ16" s="76">
        <v>213</v>
      </c>
      <c r="IR16" s="76">
        <v>138</v>
      </c>
      <c r="IS16" s="77">
        <v>1234</v>
      </c>
      <c r="IT16" s="78">
        <v>2137</v>
      </c>
      <c r="IU16" s="95">
        <v>544</v>
      </c>
      <c r="IV16" s="76">
        <v>324</v>
      </c>
      <c r="IW16" s="77">
        <v>868</v>
      </c>
      <c r="IX16" s="285"/>
      <c r="IY16" s="76">
        <v>473</v>
      </c>
      <c r="IZ16" s="76">
        <v>335</v>
      </c>
      <c r="JA16" s="76">
        <v>262</v>
      </c>
      <c r="JB16" s="76">
        <v>276</v>
      </c>
      <c r="JC16" s="76">
        <v>169</v>
      </c>
      <c r="JD16" s="77">
        <v>1515</v>
      </c>
      <c r="JE16" s="78">
        <v>2383</v>
      </c>
      <c r="JF16" s="75">
        <v>290</v>
      </c>
      <c r="JG16" s="76">
        <v>258</v>
      </c>
      <c r="JH16" s="77">
        <v>548</v>
      </c>
      <c r="JI16" s="285"/>
      <c r="JJ16" s="76">
        <v>352</v>
      </c>
      <c r="JK16" s="76">
        <v>329</v>
      </c>
      <c r="JL16" s="76">
        <v>263</v>
      </c>
      <c r="JM16" s="76">
        <v>434</v>
      </c>
      <c r="JN16" s="76">
        <v>235</v>
      </c>
      <c r="JO16" s="77">
        <v>1613</v>
      </c>
      <c r="JP16" s="78">
        <v>2161</v>
      </c>
      <c r="JQ16" s="75">
        <v>31</v>
      </c>
      <c r="JR16" s="76">
        <v>45</v>
      </c>
      <c r="JS16" s="77">
        <v>76</v>
      </c>
      <c r="JT16" s="285"/>
      <c r="JU16" s="76">
        <v>23</v>
      </c>
      <c r="JV16" s="76">
        <v>37</v>
      </c>
      <c r="JW16" s="76">
        <v>26</v>
      </c>
      <c r="JX16" s="76">
        <v>18</v>
      </c>
      <c r="JY16" s="76">
        <v>21</v>
      </c>
      <c r="JZ16" s="77">
        <v>125</v>
      </c>
      <c r="KA16" s="78">
        <v>201</v>
      </c>
      <c r="KB16" s="75">
        <v>1973</v>
      </c>
      <c r="KC16" s="76">
        <v>1386</v>
      </c>
      <c r="KD16" s="77">
        <v>3359</v>
      </c>
      <c r="KE16" s="285"/>
      <c r="KF16" s="76">
        <v>1610</v>
      </c>
      <c r="KG16" s="76">
        <v>1280</v>
      </c>
      <c r="KH16" s="76">
        <v>983</v>
      </c>
      <c r="KI16" s="76">
        <v>1167</v>
      </c>
      <c r="KJ16" s="76">
        <v>757</v>
      </c>
      <c r="KK16" s="77">
        <v>5797</v>
      </c>
      <c r="KL16" s="78">
        <v>9156</v>
      </c>
    </row>
    <row r="17" spans="1:298" ht="19.5" customHeight="1" x14ac:dyDescent="0.15">
      <c r="A17" s="138" t="s">
        <v>14</v>
      </c>
      <c r="B17" s="367">
        <v>160</v>
      </c>
      <c r="C17" s="91">
        <v>184</v>
      </c>
      <c r="D17" s="92">
        <v>344</v>
      </c>
      <c r="E17" s="282"/>
      <c r="F17" s="91">
        <v>202</v>
      </c>
      <c r="G17" s="91">
        <v>262</v>
      </c>
      <c r="H17" s="91">
        <v>133</v>
      </c>
      <c r="I17" s="91">
        <v>134</v>
      </c>
      <c r="J17" s="91">
        <v>88</v>
      </c>
      <c r="K17" s="93">
        <v>819</v>
      </c>
      <c r="L17" s="94">
        <v>1163</v>
      </c>
      <c r="M17" s="75">
        <v>4</v>
      </c>
      <c r="N17" s="76">
        <v>9</v>
      </c>
      <c r="O17" s="77">
        <v>13</v>
      </c>
      <c r="P17" s="285"/>
      <c r="Q17" s="76">
        <v>13</v>
      </c>
      <c r="R17" s="76">
        <v>18</v>
      </c>
      <c r="S17" s="76">
        <v>5</v>
      </c>
      <c r="T17" s="76">
        <v>10</v>
      </c>
      <c r="U17" s="76">
        <v>4</v>
      </c>
      <c r="V17" s="77">
        <v>50</v>
      </c>
      <c r="W17" s="78">
        <v>63</v>
      </c>
      <c r="X17" s="75">
        <v>12</v>
      </c>
      <c r="Y17" s="76">
        <v>12</v>
      </c>
      <c r="Z17" s="77">
        <v>24</v>
      </c>
      <c r="AA17" s="285"/>
      <c r="AB17" s="76">
        <v>19</v>
      </c>
      <c r="AC17" s="76">
        <v>25</v>
      </c>
      <c r="AD17" s="76">
        <v>13</v>
      </c>
      <c r="AE17" s="76">
        <v>8</v>
      </c>
      <c r="AF17" s="76">
        <v>8</v>
      </c>
      <c r="AG17" s="77">
        <v>73</v>
      </c>
      <c r="AH17" s="78">
        <v>97</v>
      </c>
      <c r="AI17" s="75">
        <v>21</v>
      </c>
      <c r="AJ17" s="76">
        <v>25</v>
      </c>
      <c r="AK17" s="77">
        <v>46</v>
      </c>
      <c r="AL17" s="285"/>
      <c r="AM17" s="76">
        <v>40</v>
      </c>
      <c r="AN17" s="76">
        <v>32</v>
      </c>
      <c r="AO17" s="76">
        <v>29</v>
      </c>
      <c r="AP17" s="76">
        <v>18</v>
      </c>
      <c r="AQ17" s="76">
        <v>15</v>
      </c>
      <c r="AR17" s="77">
        <v>134</v>
      </c>
      <c r="AS17" s="78">
        <v>180</v>
      </c>
      <c r="AT17" s="75">
        <v>52</v>
      </c>
      <c r="AU17" s="76">
        <v>52</v>
      </c>
      <c r="AV17" s="77">
        <v>104</v>
      </c>
      <c r="AW17" s="285"/>
      <c r="AX17" s="76">
        <v>47</v>
      </c>
      <c r="AY17" s="76">
        <v>56</v>
      </c>
      <c r="AZ17" s="76">
        <v>30</v>
      </c>
      <c r="BA17" s="76">
        <v>41</v>
      </c>
      <c r="BB17" s="76">
        <v>19</v>
      </c>
      <c r="BC17" s="77">
        <v>193</v>
      </c>
      <c r="BD17" s="78">
        <v>297</v>
      </c>
      <c r="BE17" s="75">
        <v>43</v>
      </c>
      <c r="BF17" s="76">
        <v>45</v>
      </c>
      <c r="BG17" s="77">
        <v>88</v>
      </c>
      <c r="BH17" s="285"/>
      <c r="BI17" s="76">
        <v>50</v>
      </c>
      <c r="BJ17" s="76">
        <v>71</v>
      </c>
      <c r="BK17" s="76">
        <v>32</v>
      </c>
      <c r="BL17" s="76">
        <v>21</v>
      </c>
      <c r="BM17" s="76">
        <v>27</v>
      </c>
      <c r="BN17" s="77">
        <v>201</v>
      </c>
      <c r="BO17" s="78">
        <v>289</v>
      </c>
      <c r="BP17" s="75">
        <v>28</v>
      </c>
      <c r="BQ17" s="76">
        <v>41</v>
      </c>
      <c r="BR17" s="77">
        <v>69</v>
      </c>
      <c r="BS17" s="285"/>
      <c r="BT17" s="76">
        <v>33</v>
      </c>
      <c r="BU17" s="76">
        <v>60</v>
      </c>
      <c r="BV17" s="76">
        <v>24</v>
      </c>
      <c r="BW17" s="76">
        <v>36</v>
      </c>
      <c r="BX17" s="76">
        <v>15</v>
      </c>
      <c r="BY17" s="77">
        <v>168</v>
      </c>
      <c r="BZ17" s="78">
        <v>237</v>
      </c>
      <c r="CA17" s="75">
        <v>4</v>
      </c>
      <c r="CB17" s="76">
        <v>2</v>
      </c>
      <c r="CC17" s="77">
        <v>6</v>
      </c>
      <c r="CD17" s="285"/>
      <c r="CE17" s="76">
        <v>7</v>
      </c>
      <c r="CF17" s="76">
        <v>10</v>
      </c>
      <c r="CG17" s="76">
        <v>3</v>
      </c>
      <c r="CH17" s="76">
        <v>2</v>
      </c>
      <c r="CI17" s="76">
        <v>7</v>
      </c>
      <c r="CJ17" s="77">
        <v>29</v>
      </c>
      <c r="CK17" s="78">
        <v>35</v>
      </c>
      <c r="CL17" s="75">
        <v>164</v>
      </c>
      <c r="CM17" s="76">
        <v>186</v>
      </c>
      <c r="CN17" s="77">
        <v>350</v>
      </c>
      <c r="CO17" s="285"/>
      <c r="CP17" s="76">
        <v>209</v>
      </c>
      <c r="CQ17" s="76">
        <v>272</v>
      </c>
      <c r="CR17" s="76">
        <v>136</v>
      </c>
      <c r="CS17" s="76">
        <v>136</v>
      </c>
      <c r="CT17" s="76">
        <v>95</v>
      </c>
      <c r="CU17" s="77">
        <v>848</v>
      </c>
      <c r="CV17" s="78">
        <v>1198</v>
      </c>
      <c r="CW17" s="135">
        <v>390</v>
      </c>
      <c r="CX17" s="91">
        <v>499</v>
      </c>
      <c r="CY17" s="92">
        <v>889</v>
      </c>
      <c r="CZ17" s="282"/>
      <c r="DA17" s="91">
        <v>430</v>
      </c>
      <c r="DB17" s="91">
        <v>465</v>
      </c>
      <c r="DC17" s="91">
        <v>326</v>
      </c>
      <c r="DD17" s="91">
        <v>327</v>
      </c>
      <c r="DE17" s="91">
        <v>312</v>
      </c>
      <c r="DF17" s="93">
        <v>1860</v>
      </c>
      <c r="DG17" s="94">
        <v>2749</v>
      </c>
      <c r="DH17" s="75">
        <v>9</v>
      </c>
      <c r="DI17" s="76">
        <v>9</v>
      </c>
      <c r="DJ17" s="77">
        <v>18</v>
      </c>
      <c r="DK17" s="285"/>
      <c r="DL17" s="76">
        <v>10</v>
      </c>
      <c r="DM17" s="76">
        <v>10</v>
      </c>
      <c r="DN17" s="76">
        <v>7</v>
      </c>
      <c r="DO17" s="76">
        <v>10</v>
      </c>
      <c r="DP17" s="76">
        <v>8</v>
      </c>
      <c r="DQ17" s="77">
        <v>45</v>
      </c>
      <c r="DR17" s="78">
        <v>63</v>
      </c>
      <c r="DS17" s="75">
        <v>26</v>
      </c>
      <c r="DT17" s="76">
        <v>26</v>
      </c>
      <c r="DU17" s="77">
        <v>52</v>
      </c>
      <c r="DV17" s="285"/>
      <c r="DW17" s="76">
        <v>24</v>
      </c>
      <c r="DX17" s="76">
        <v>25</v>
      </c>
      <c r="DY17" s="76">
        <v>12</v>
      </c>
      <c r="DZ17" s="76">
        <v>8</v>
      </c>
      <c r="EA17" s="76">
        <v>12</v>
      </c>
      <c r="EB17" s="77">
        <v>81</v>
      </c>
      <c r="EC17" s="78">
        <v>133</v>
      </c>
      <c r="ED17" s="75">
        <v>64</v>
      </c>
      <c r="EE17" s="76">
        <v>78</v>
      </c>
      <c r="EF17" s="77">
        <v>142</v>
      </c>
      <c r="EG17" s="285"/>
      <c r="EH17" s="76">
        <v>46</v>
      </c>
      <c r="EI17" s="76">
        <v>41</v>
      </c>
      <c r="EJ17" s="76">
        <v>22</v>
      </c>
      <c r="EK17" s="76">
        <v>26</v>
      </c>
      <c r="EL17" s="76">
        <v>21</v>
      </c>
      <c r="EM17" s="77">
        <v>156</v>
      </c>
      <c r="EN17" s="78">
        <v>298</v>
      </c>
      <c r="EO17" s="75">
        <v>116</v>
      </c>
      <c r="EP17" s="76">
        <v>155</v>
      </c>
      <c r="EQ17" s="77">
        <v>271</v>
      </c>
      <c r="ER17" s="285"/>
      <c r="ES17" s="76">
        <v>110</v>
      </c>
      <c r="ET17" s="76">
        <v>101</v>
      </c>
      <c r="EU17" s="76">
        <v>55</v>
      </c>
      <c r="EV17" s="76">
        <v>52</v>
      </c>
      <c r="EW17" s="76">
        <v>60</v>
      </c>
      <c r="EX17" s="77">
        <v>378</v>
      </c>
      <c r="EY17" s="78">
        <v>649</v>
      </c>
      <c r="EZ17" s="75">
        <v>120</v>
      </c>
      <c r="FA17" s="76">
        <v>159</v>
      </c>
      <c r="FB17" s="77">
        <v>279</v>
      </c>
      <c r="FC17" s="285"/>
      <c r="FD17" s="76">
        <v>144</v>
      </c>
      <c r="FE17" s="76">
        <v>159</v>
      </c>
      <c r="FF17" s="76">
        <v>98</v>
      </c>
      <c r="FG17" s="76">
        <v>98</v>
      </c>
      <c r="FH17" s="76">
        <v>76</v>
      </c>
      <c r="FI17" s="77">
        <v>575</v>
      </c>
      <c r="FJ17" s="78">
        <v>854</v>
      </c>
      <c r="FK17" s="75">
        <v>55</v>
      </c>
      <c r="FL17" s="76">
        <v>72</v>
      </c>
      <c r="FM17" s="77">
        <v>127</v>
      </c>
      <c r="FN17" s="285"/>
      <c r="FO17" s="76">
        <v>96</v>
      </c>
      <c r="FP17" s="76">
        <v>129</v>
      </c>
      <c r="FQ17" s="76">
        <v>132</v>
      </c>
      <c r="FR17" s="76">
        <v>133</v>
      </c>
      <c r="FS17" s="76">
        <v>135</v>
      </c>
      <c r="FT17" s="77">
        <v>625</v>
      </c>
      <c r="FU17" s="78">
        <v>752</v>
      </c>
      <c r="FV17" s="75">
        <v>2</v>
      </c>
      <c r="FW17" s="76">
        <v>2</v>
      </c>
      <c r="FX17" s="77">
        <v>4</v>
      </c>
      <c r="FY17" s="285"/>
      <c r="FZ17" s="76">
        <v>6</v>
      </c>
      <c r="GA17" s="76">
        <v>4</v>
      </c>
      <c r="GB17" s="76">
        <v>3</v>
      </c>
      <c r="GC17" s="76">
        <v>1</v>
      </c>
      <c r="GD17" s="76">
        <v>4</v>
      </c>
      <c r="GE17" s="77">
        <v>18</v>
      </c>
      <c r="GF17" s="78">
        <v>22</v>
      </c>
      <c r="GG17" s="75">
        <v>392</v>
      </c>
      <c r="GH17" s="76">
        <v>501</v>
      </c>
      <c r="GI17" s="77">
        <v>893</v>
      </c>
      <c r="GJ17" s="285"/>
      <c r="GK17" s="76">
        <v>436</v>
      </c>
      <c r="GL17" s="76">
        <v>469</v>
      </c>
      <c r="GM17" s="76">
        <v>329</v>
      </c>
      <c r="GN17" s="76">
        <v>328</v>
      </c>
      <c r="GO17" s="76">
        <v>316</v>
      </c>
      <c r="GP17" s="77">
        <v>1878</v>
      </c>
      <c r="GQ17" s="78">
        <v>2771</v>
      </c>
      <c r="GR17" s="135">
        <v>550</v>
      </c>
      <c r="GS17" s="91">
        <v>683</v>
      </c>
      <c r="GT17" s="92">
        <v>1233</v>
      </c>
      <c r="GU17" s="282"/>
      <c r="GV17" s="91">
        <v>632</v>
      </c>
      <c r="GW17" s="91">
        <v>727</v>
      </c>
      <c r="GX17" s="91">
        <v>459</v>
      </c>
      <c r="GY17" s="91">
        <v>461</v>
      </c>
      <c r="GZ17" s="91">
        <v>400</v>
      </c>
      <c r="HA17" s="93">
        <v>2679</v>
      </c>
      <c r="HB17" s="94">
        <v>3912</v>
      </c>
      <c r="HC17" s="75">
        <v>13</v>
      </c>
      <c r="HD17" s="76">
        <v>18</v>
      </c>
      <c r="HE17" s="77">
        <v>31</v>
      </c>
      <c r="HF17" s="285"/>
      <c r="HG17" s="76">
        <v>23</v>
      </c>
      <c r="HH17" s="76">
        <v>28</v>
      </c>
      <c r="HI17" s="76">
        <v>12</v>
      </c>
      <c r="HJ17" s="76">
        <v>20</v>
      </c>
      <c r="HK17" s="76">
        <v>12</v>
      </c>
      <c r="HL17" s="77">
        <v>95</v>
      </c>
      <c r="HM17" s="78">
        <v>126</v>
      </c>
      <c r="HN17" s="75">
        <v>38</v>
      </c>
      <c r="HO17" s="76">
        <v>38</v>
      </c>
      <c r="HP17" s="77">
        <v>76</v>
      </c>
      <c r="HQ17" s="285"/>
      <c r="HR17" s="76">
        <v>43</v>
      </c>
      <c r="HS17" s="76">
        <v>50</v>
      </c>
      <c r="HT17" s="76">
        <v>25</v>
      </c>
      <c r="HU17" s="76">
        <v>16</v>
      </c>
      <c r="HV17" s="76">
        <v>20</v>
      </c>
      <c r="HW17" s="77">
        <v>154</v>
      </c>
      <c r="HX17" s="78">
        <v>230</v>
      </c>
      <c r="HY17" s="75">
        <v>85</v>
      </c>
      <c r="HZ17" s="76">
        <v>103</v>
      </c>
      <c r="IA17" s="77">
        <v>188</v>
      </c>
      <c r="IB17" s="285"/>
      <c r="IC17" s="76">
        <v>86</v>
      </c>
      <c r="ID17" s="76">
        <v>73</v>
      </c>
      <c r="IE17" s="76">
        <v>51</v>
      </c>
      <c r="IF17" s="76">
        <v>44</v>
      </c>
      <c r="IG17" s="76">
        <v>36</v>
      </c>
      <c r="IH17" s="77">
        <v>290</v>
      </c>
      <c r="II17" s="78">
        <v>478</v>
      </c>
      <c r="IJ17" s="75">
        <v>168</v>
      </c>
      <c r="IK17" s="76">
        <v>207</v>
      </c>
      <c r="IL17" s="77">
        <v>375</v>
      </c>
      <c r="IM17" s="285"/>
      <c r="IN17" s="76">
        <v>157</v>
      </c>
      <c r="IO17" s="76">
        <v>157</v>
      </c>
      <c r="IP17" s="76">
        <v>85</v>
      </c>
      <c r="IQ17" s="76">
        <v>93</v>
      </c>
      <c r="IR17" s="76">
        <v>79</v>
      </c>
      <c r="IS17" s="77">
        <v>571</v>
      </c>
      <c r="IT17" s="78">
        <v>946</v>
      </c>
      <c r="IU17" s="75">
        <v>163</v>
      </c>
      <c r="IV17" s="76">
        <v>204</v>
      </c>
      <c r="IW17" s="77">
        <v>367</v>
      </c>
      <c r="IX17" s="285"/>
      <c r="IY17" s="76">
        <v>194</v>
      </c>
      <c r="IZ17" s="76">
        <v>230</v>
      </c>
      <c r="JA17" s="76">
        <v>130</v>
      </c>
      <c r="JB17" s="76">
        <v>119</v>
      </c>
      <c r="JC17" s="76">
        <v>103</v>
      </c>
      <c r="JD17" s="77">
        <v>776</v>
      </c>
      <c r="JE17" s="78">
        <v>1143</v>
      </c>
      <c r="JF17" s="75">
        <v>83</v>
      </c>
      <c r="JG17" s="76">
        <v>113</v>
      </c>
      <c r="JH17" s="77">
        <v>196</v>
      </c>
      <c r="JI17" s="285"/>
      <c r="JJ17" s="76">
        <v>129</v>
      </c>
      <c r="JK17" s="76">
        <v>189</v>
      </c>
      <c r="JL17" s="76">
        <v>156</v>
      </c>
      <c r="JM17" s="76">
        <v>169</v>
      </c>
      <c r="JN17" s="76">
        <v>150</v>
      </c>
      <c r="JO17" s="77">
        <v>793</v>
      </c>
      <c r="JP17" s="78">
        <v>989</v>
      </c>
      <c r="JQ17" s="75">
        <v>6</v>
      </c>
      <c r="JR17" s="76">
        <v>4</v>
      </c>
      <c r="JS17" s="77">
        <v>10</v>
      </c>
      <c r="JT17" s="285"/>
      <c r="JU17" s="76">
        <v>13</v>
      </c>
      <c r="JV17" s="76">
        <v>14</v>
      </c>
      <c r="JW17" s="76">
        <v>6</v>
      </c>
      <c r="JX17" s="76">
        <v>3</v>
      </c>
      <c r="JY17" s="76">
        <v>11</v>
      </c>
      <c r="JZ17" s="77">
        <v>47</v>
      </c>
      <c r="KA17" s="78">
        <v>57</v>
      </c>
      <c r="KB17" s="75">
        <v>556</v>
      </c>
      <c r="KC17" s="76">
        <v>687</v>
      </c>
      <c r="KD17" s="77">
        <v>1243</v>
      </c>
      <c r="KE17" s="285"/>
      <c r="KF17" s="76">
        <v>645</v>
      </c>
      <c r="KG17" s="76">
        <v>741</v>
      </c>
      <c r="KH17" s="76">
        <v>465</v>
      </c>
      <c r="KI17" s="76">
        <v>464</v>
      </c>
      <c r="KJ17" s="76">
        <v>411</v>
      </c>
      <c r="KK17" s="77">
        <v>2726</v>
      </c>
      <c r="KL17" s="78">
        <v>3969</v>
      </c>
    </row>
    <row r="18" spans="1:298" ht="19.5" customHeight="1" x14ac:dyDescent="0.15">
      <c r="A18" s="138" t="s">
        <v>16</v>
      </c>
      <c r="B18" s="367">
        <v>96</v>
      </c>
      <c r="C18" s="91">
        <v>100</v>
      </c>
      <c r="D18" s="92">
        <v>196</v>
      </c>
      <c r="E18" s="282"/>
      <c r="F18" s="91">
        <v>175</v>
      </c>
      <c r="G18" s="91">
        <v>180</v>
      </c>
      <c r="H18" s="91">
        <v>142</v>
      </c>
      <c r="I18" s="91">
        <v>104</v>
      </c>
      <c r="J18" s="91">
        <v>56</v>
      </c>
      <c r="K18" s="93">
        <v>657</v>
      </c>
      <c r="L18" s="94">
        <v>853</v>
      </c>
      <c r="M18" s="75">
        <v>7</v>
      </c>
      <c r="N18" s="76">
        <v>7</v>
      </c>
      <c r="O18" s="77">
        <v>14</v>
      </c>
      <c r="P18" s="285"/>
      <c r="Q18" s="76">
        <v>15</v>
      </c>
      <c r="R18" s="76">
        <v>15</v>
      </c>
      <c r="S18" s="76">
        <v>14</v>
      </c>
      <c r="T18" s="76">
        <v>7</v>
      </c>
      <c r="U18" s="76">
        <v>7</v>
      </c>
      <c r="V18" s="77">
        <v>58</v>
      </c>
      <c r="W18" s="78">
        <v>72</v>
      </c>
      <c r="X18" s="75">
        <v>11</v>
      </c>
      <c r="Y18" s="76">
        <v>5</v>
      </c>
      <c r="Z18" s="77">
        <v>16</v>
      </c>
      <c r="AA18" s="285"/>
      <c r="AB18" s="76">
        <v>14</v>
      </c>
      <c r="AC18" s="76">
        <v>20</v>
      </c>
      <c r="AD18" s="76">
        <v>14</v>
      </c>
      <c r="AE18" s="76">
        <v>10</v>
      </c>
      <c r="AF18" s="76">
        <v>8</v>
      </c>
      <c r="AG18" s="77">
        <v>66</v>
      </c>
      <c r="AH18" s="78">
        <v>82</v>
      </c>
      <c r="AI18" s="75">
        <v>21</v>
      </c>
      <c r="AJ18" s="76">
        <v>21</v>
      </c>
      <c r="AK18" s="77">
        <v>42</v>
      </c>
      <c r="AL18" s="285"/>
      <c r="AM18" s="76">
        <v>35</v>
      </c>
      <c r="AN18" s="76">
        <v>46</v>
      </c>
      <c r="AO18" s="76">
        <v>27</v>
      </c>
      <c r="AP18" s="76">
        <v>24</v>
      </c>
      <c r="AQ18" s="76">
        <v>15</v>
      </c>
      <c r="AR18" s="77">
        <v>147</v>
      </c>
      <c r="AS18" s="78">
        <v>189</v>
      </c>
      <c r="AT18" s="75">
        <v>33</v>
      </c>
      <c r="AU18" s="76">
        <v>31</v>
      </c>
      <c r="AV18" s="77">
        <v>64</v>
      </c>
      <c r="AW18" s="285"/>
      <c r="AX18" s="76">
        <v>52</v>
      </c>
      <c r="AY18" s="76">
        <v>41</v>
      </c>
      <c r="AZ18" s="76">
        <v>27</v>
      </c>
      <c r="BA18" s="76">
        <v>25</v>
      </c>
      <c r="BB18" s="76">
        <v>11</v>
      </c>
      <c r="BC18" s="77">
        <v>156</v>
      </c>
      <c r="BD18" s="78">
        <v>220</v>
      </c>
      <c r="BE18" s="75">
        <v>17</v>
      </c>
      <c r="BF18" s="76">
        <v>24</v>
      </c>
      <c r="BG18" s="77">
        <v>41</v>
      </c>
      <c r="BH18" s="285"/>
      <c r="BI18" s="76">
        <v>35</v>
      </c>
      <c r="BJ18" s="76">
        <v>30</v>
      </c>
      <c r="BK18" s="76">
        <v>34</v>
      </c>
      <c r="BL18" s="76">
        <v>21</v>
      </c>
      <c r="BM18" s="76">
        <v>12</v>
      </c>
      <c r="BN18" s="77">
        <v>132</v>
      </c>
      <c r="BO18" s="78">
        <v>173</v>
      </c>
      <c r="BP18" s="75">
        <v>7</v>
      </c>
      <c r="BQ18" s="76">
        <v>12</v>
      </c>
      <c r="BR18" s="77">
        <v>19</v>
      </c>
      <c r="BS18" s="285"/>
      <c r="BT18" s="76">
        <v>24</v>
      </c>
      <c r="BU18" s="76">
        <v>28</v>
      </c>
      <c r="BV18" s="76">
        <v>26</v>
      </c>
      <c r="BW18" s="76">
        <v>17</v>
      </c>
      <c r="BX18" s="76">
        <v>3</v>
      </c>
      <c r="BY18" s="77">
        <v>98</v>
      </c>
      <c r="BZ18" s="78">
        <v>117</v>
      </c>
      <c r="CA18" s="75">
        <v>2</v>
      </c>
      <c r="CB18" s="76">
        <v>3</v>
      </c>
      <c r="CC18" s="77">
        <v>5</v>
      </c>
      <c r="CD18" s="285"/>
      <c r="CE18" s="76">
        <v>6</v>
      </c>
      <c r="CF18" s="76">
        <v>7</v>
      </c>
      <c r="CG18" s="76">
        <v>7</v>
      </c>
      <c r="CH18" s="76">
        <v>4</v>
      </c>
      <c r="CI18" s="76">
        <v>4</v>
      </c>
      <c r="CJ18" s="77">
        <v>28</v>
      </c>
      <c r="CK18" s="78">
        <v>33</v>
      </c>
      <c r="CL18" s="75">
        <v>98</v>
      </c>
      <c r="CM18" s="76">
        <v>103</v>
      </c>
      <c r="CN18" s="77">
        <v>201</v>
      </c>
      <c r="CO18" s="285"/>
      <c r="CP18" s="76">
        <v>181</v>
      </c>
      <c r="CQ18" s="76">
        <v>187</v>
      </c>
      <c r="CR18" s="76">
        <v>149</v>
      </c>
      <c r="CS18" s="76">
        <v>108</v>
      </c>
      <c r="CT18" s="76">
        <v>60</v>
      </c>
      <c r="CU18" s="77">
        <v>685</v>
      </c>
      <c r="CV18" s="78">
        <v>886</v>
      </c>
      <c r="CW18" s="135">
        <v>234</v>
      </c>
      <c r="CX18" s="91">
        <v>259</v>
      </c>
      <c r="CY18" s="92">
        <v>493</v>
      </c>
      <c r="CZ18" s="282"/>
      <c r="DA18" s="91">
        <v>357</v>
      </c>
      <c r="DB18" s="91">
        <v>355</v>
      </c>
      <c r="DC18" s="91">
        <v>284</v>
      </c>
      <c r="DD18" s="91">
        <v>259</v>
      </c>
      <c r="DE18" s="91">
        <v>174</v>
      </c>
      <c r="DF18" s="93">
        <v>1429</v>
      </c>
      <c r="DG18" s="94">
        <v>1922</v>
      </c>
      <c r="DH18" s="75">
        <v>3</v>
      </c>
      <c r="DI18" s="76">
        <v>12</v>
      </c>
      <c r="DJ18" s="77">
        <v>15</v>
      </c>
      <c r="DK18" s="285"/>
      <c r="DL18" s="76">
        <v>7</v>
      </c>
      <c r="DM18" s="76">
        <v>12</v>
      </c>
      <c r="DN18" s="76">
        <v>6</v>
      </c>
      <c r="DO18" s="76">
        <v>7</v>
      </c>
      <c r="DP18" s="76">
        <v>7</v>
      </c>
      <c r="DQ18" s="77">
        <v>39</v>
      </c>
      <c r="DR18" s="78">
        <v>54</v>
      </c>
      <c r="DS18" s="75">
        <v>20</v>
      </c>
      <c r="DT18" s="76">
        <v>21</v>
      </c>
      <c r="DU18" s="77">
        <v>41</v>
      </c>
      <c r="DV18" s="285"/>
      <c r="DW18" s="76">
        <v>22</v>
      </c>
      <c r="DX18" s="76">
        <v>27</v>
      </c>
      <c r="DY18" s="76">
        <v>5</v>
      </c>
      <c r="DZ18" s="76">
        <v>9</v>
      </c>
      <c r="EA18" s="76">
        <v>10</v>
      </c>
      <c r="EB18" s="77">
        <v>73</v>
      </c>
      <c r="EC18" s="78">
        <v>114</v>
      </c>
      <c r="ED18" s="75">
        <v>51</v>
      </c>
      <c r="EE18" s="76">
        <v>50</v>
      </c>
      <c r="EF18" s="77">
        <v>101</v>
      </c>
      <c r="EG18" s="285"/>
      <c r="EH18" s="76">
        <v>42</v>
      </c>
      <c r="EI18" s="76">
        <v>37</v>
      </c>
      <c r="EJ18" s="76">
        <v>28</v>
      </c>
      <c r="EK18" s="76">
        <v>27</v>
      </c>
      <c r="EL18" s="76">
        <v>17</v>
      </c>
      <c r="EM18" s="77">
        <v>151</v>
      </c>
      <c r="EN18" s="78">
        <v>252</v>
      </c>
      <c r="EO18" s="75">
        <v>76</v>
      </c>
      <c r="EP18" s="76">
        <v>84</v>
      </c>
      <c r="EQ18" s="77">
        <v>160</v>
      </c>
      <c r="ER18" s="285"/>
      <c r="ES18" s="76">
        <v>78</v>
      </c>
      <c r="ET18" s="76">
        <v>72</v>
      </c>
      <c r="EU18" s="76">
        <v>47</v>
      </c>
      <c r="EV18" s="76">
        <v>48</v>
      </c>
      <c r="EW18" s="76">
        <v>31</v>
      </c>
      <c r="EX18" s="77">
        <v>276</v>
      </c>
      <c r="EY18" s="78">
        <v>436</v>
      </c>
      <c r="EZ18" s="75">
        <v>60</v>
      </c>
      <c r="FA18" s="76">
        <v>65</v>
      </c>
      <c r="FB18" s="77">
        <v>125</v>
      </c>
      <c r="FC18" s="285"/>
      <c r="FD18" s="76">
        <v>133</v>
      </c>
      <c r="FE18" s="76">
        <v>116</v>
      </c>
      <c r="FF18" s="76">
        <v>104</v>
      </c>
      <c r="FG18" s="76">
        <v>60</v>
      </c>
      <c r="FH18" s="76">
        <v>36</v>
      </c>
      <c r="FI18" s="77">
        <v>449</v>
      </c>
      <c r="FJ18" s="78">
        <v>574</v>
      </c>
      <c r="FK18" s="75">
        <v>24</v>
      </c>
      <c r="FL18" s="76">
        <v>27</v>
      </c>
      <c r="FM18" s="77">
        <v>51</v>
      </c>
      <c r="FN18" s="285"/>
      <c r="FO18" s="76">
        <v>75</v>
      </c>
      <c r="FP18" s="76">
        <v>91</v>
      </c>
      <c r="FQ18" s="76">
        <v>94</v>
      </c>
      <c r="FR18" s="76">
        <v>108</v>
      </c>
      <c r="FS18" s="76">
        <v>73</v>
      </c>
      <c r="FT18" s="77">
        <v>441</v>
      </c>
      <c r="FU18" s="78">
        <v>492</v>
      </c>
      <c r="FV18" s="75">
        <v>1</v>
      </c>
      <c r="FW18" s="76">
        <v>3</v>
      </c>
      <c r="FX18" s="77">
        <v>4</v>
      </c>
      <c r="FY18" s="285"/>
      <c r="FZ18" s="76">
        <v>6</v>
      </c>
      <c r="GA18" s="76">
        <v>7</v>
      </c>
      <c r="GB18" s="76">
        <v>3</v>
      </c>
      <c r="GC18" s="76">
        <v>4</v>
      </c>
      <c r="GD18" s="76">
        <v>0</v>
      </c>
      <c r="GE18" s="77">
        <v>20</v>
      </c>
      <c r="GF18" s="78">
        <v>24</v>
      </c>
      <c r="GG18" s="75">
        <v>235</v>
      </c>
      <c r="GH18" s="76">
        <v>262</v>
      </c>
      <c r="GI18" s="77">
        <v>497</v>
      </c>
      <c r="GJ18" s="285"/>
      <c r="GK18" s="76">
        <v>363</v>
      </c>
      <c r="GL18" s="76">
        <v>362</v>
      </c>
      <c r="GM18" s="76">
        <v>287</v>
      </c>
      <c r="GN18" s="76">
        <v>263</v>
      </c>
      <c r="GO18" s="76">
        <v>174</v>
      </c>
      <c r="GP18" s="77">
        <v>1449</v>
      </c>
      <c r="GQ18" s="78">
        <v>1946</v>
      </c>
      <c r="GR18" s="135">
        <v>330</v>
      </c>
      <c r="GS18" s="91">
        <v>359</v>
      </c>
      <c r="GT18" s="92">
        <v>689</v>
      </c>
      <c r="GU18" s="282"/>
      <c r="GV18" s="91">
        <v>532</v>
      </c>
      <c r="GW18" s="91">
        <v>535</v>
      </c>
      <c r="GX18" s="91">
        <v>426</v>
      </c>
      <c r="GY18" s="91">
        <v>363</v>
      </c>
      <c r="GZ18" s="91">
        <v>230</v>
      </c>
      <c r="HA18" s="93">
        <v>2086</v>
      </c>
      <c r="HB18" s="94">
        <v>2775</v>
      </c>
      <c r="HC18" s="75">
        <v>10</v>
      </c>
      <c r="HD18" s="76">
        <v>19</v>
      </c>
      <c r="HE18" s="77">
        <v>29</v>
      </c>
      <c r="HF18" s="285"/>
      <c r="HG18" s="76">
        <v>22</v>
      </c>
      <c r="HH18" s="76">
        <v>27</v>
      </c>
      <c r="HI18" s="76">
        <v>20</v>
      </c>
      <c r="HJ18" s="76">
        <v>14</v>
      </c>
      <c r="HK18" s="76">
        <v>14</v>
      </c>
      <c r="HL18" s="77">
        <v>97</v>
      </c>
      <c r="HM18" s="78">
        <v>126</v>
      </c>
      <c r="HN18" s="75">
        <v>31</v>
      </c>
      <c r="HO18" s="76">
        <v>26</v>
      </c>
      <c r="HP18" s="77">
        <v>57</v>
      </c>
      <c r="HQ18" s="285"/>
      <c r="HR18" s="76">
        <v>36</v>
      </c>
      <c r="HS18" s="76">
        <v>47</v>
      </c>
      <c r="HT18" s="76">
        <v>19</v>
      </c>
      <c r="HU18" s="76">
        <v>19</v>
      </c>
      <c r="HV18" s="76">
        <v>18</v>
      </c>
      <c r="HW18" s="77">
        <v>139</v>
      </c>
      <c r="HX18" s="78">
        <v>196</v>
      </c>
      <c r="HY18" s="75">
        <v>72</v>
      </c>
      <c r="HZ18" s="76">
        <v>71</v>
      </c>
      <c r="IA18" s="77">
        <v>143</v>
      </c>
      <c r="IB18" s="285"/>
      <c r="IC18" s="76">
        <v>77</v>
      </c>
      <c r="ID18" s="76">
        <v>83</v>
      </c>
      <c r="IE18" s="76">
        <v>55</v>
      </c>
      <c r="IF18" s="76">
        <v>51</v>
      </c>
      <c r="IG18" s="76">
        <v>32</v>
      </c>
      <c r="IH18" s="77">
        <v>298</v>
      </c>
      <c r="II18" s="78">
        <v>441</v>
      </c>
      <c r="IJ18" s="75">
        <v>109</v>
      </c>
      <c r="IK18" s="76">
        <v>115</v>
      </c>
      <c r="IL18" s="77">
        <v>224</v>
      </c>
      <c r="IM18" s="285"/>
      <c r="IN18" s="76">
        <v>130</v>
      </c>
      <c r="IO18" s="76">
        <v>113</v>
      </c>
      <c r="IP18" s="76">
        <v>74</v>
      </c>
      <c r="IQ18" s="76">
        <v>73</v>
      </c>
      <c r="IR18" s="76">
        <v>42</v>
      </c>
      <c r="IS18" s="77">
        <v>432</v>
      </c>
      <c r="IT18" s="78">
        <v>656</v>
      </c>
      <c r="IU18" s="75">
        <v>77</v>
      </c>
      <c r="IV18" s="76">
        <v>89</v>
      </c>
      <c r="IW18" s="77">
        <v>166</v>
      </c>
      <c r="IX18" s="285"/>
      <c r="IY18" s="76">
        <v>168</v>
      </c>
      <c r="IZ18" s="76">
        <v>146</v>
      </c>
      <c r="JA18" s="76">
        <v>138</v>
      </c>
      <c r="JB18" s="76">
        <v>81</v>
      </c>
      <c r="JC18" s="76">
        <v>48</v>
      </c>
      <c r="JD18" s="77">
        <v>581</v>
      </c>
      <c r="JE18" s="78">
        <v>747</v>
      </c>
      <c r="JF18" s="75">
        <v>31</v>
      </c>
      <c r="JG18" s="76">
        <v>39</v>
      </c>
      <c r="JH18" s="77">
        <v>70</v>
      </c>
      <c r="JI18" s="285"/>
      <c r="JJ18" s="76">
        <v>99</v>
      </c>
      <c r="JK18" s="76">
        <v>119</v>
      </c>
      <c r="JL18" s="76">
        <v>120</v>
      </c>
      <c r="JM18" s="76">
        <v>125</v>
      </c>
      <c r="JN18" s="76">
        <v>76</v>
      </c>
      <c r="JO18" s="77">
        <v>539</v>
      </c>
      <c r="JP18" s="78">
        <v>609</v>
      </c>
      <c r="JQ18" s="75">
        <v>3</v>
      </c>
      <c r="JR18" s="76">
        <v>6</v>
      </c>
      <c r="JS18" s="77">
        <v>9</v>
      </c>
      <c r="JT18" s="285"/>
      <c r="JU18" s="76">
        <v>12</v>
      </c>
      <c r="JV18" s="76">
        <v>14</v>
      </c>
      <c r="JW18" s="76">
        <v>10</v>
      </c>
      <c r="JX18" s="76">
        <v>8</v>
      </c>
      <c r="JY18" s="76">
        <v>4</v>
      </c>
      <c r="JZ18" s="77">
        <v>48</v>
      </c>
      <c r="KA18" s="78">
        <v>57</v>
      </c>
      <c r="KB18" s="75">
        <v>333</v>
      </c>
      <c r="KC18" s="76">
        <v>365</v>
      </c>
      <c r="KD18" s="77">
        <v>698</v>
      </c>
      <c r="KE18" s="285"/>
      <c r="KF18" s="76">
        <v>544</v>
      </c>
      <c r="KG18" s="76">
        <v>549</v>
      </c>
      <c r="KH18" s="76">
        <v>436</v>
      </c>
      <c r="KI18" s="76">
        <v>371</v>
      </c>
      <c r="KJ18" s="76">
        <v>234</v>
      </c>
      <c r="KK18" s="77">
        <v>2134</v>
      </c>
      <c r="KL18" s="78">
        <v>2832</v>
      </c>
    </row>
    <row r="19" spans="1:298" ht="19.5" customHeight="1" x14ac:dyDescent="0.15">
      <c r="A19" s="138" t="s">
        <v>17</v>
      </c>
      <c r="B19" s="367">
        <v>130</v>
      </c>
      <c r="C19" s="91">
        <v>152</v>
      </c>
      <c r="D19" s="92">
        <v>282</v>
      </c>
      <c r="E19" s="282"/>
      <c r="F19" s="91">
        <v>454</v>
      </c>
      <c r="G19" s="91">
        <v>446</v>
      </c>
      <c r="H19" s="91">
        <v>356</v>
      </c>
      <c r="I19" s="91">
        <v>268</v>
      </c>
      <c r="J19" s="91">
        <v>192</v>
      </c>
      <c r="K19" s="93">
        <v>1716</v>
      </c>
      <c r="L19" s="94">
        <v>1998</v>
      </c>
      <c r="M19" s="75">
        <v>11</v>
      </c>
      <c r="N19" s="76">
        <v>18</v>
      </c>
      <c r="O19" s="77">
        <v>29</v>
      </c>
      <c r="P19" s="285"/>
      <c r="Q19" s="76">
        <v>47</v>
      </c>
      <c r="R19" s="76">
        <v>47</v>
      </c>
      <c r="S19" s="76">
        <v>40</v>
      </c>
      <c r="T19" s="76">
        <v>28</v>
      </c>
      <c r="U19" s="76">
        <v>18</v>
      </c>
      <c r="V19" s="77">
        <v>180</v>
      </c>
      <c r="W19" s="78">
        <v>209</v>
      </c>
      <c r="X19" s="75">
        <v>20</v>
      </c>
      <c r="Y19" s="76">
        <v>16</v>
      </c>
      <c r="Z19" s="77">
        <v>36</v>
      </c>
      <c r="AA19" s="285"/>
      <c r="AB19" s="76">
        <v>51</v>
      </c>
      <c r="AC19" s="76">
        <v>60</v>
      </c>
      <c r="AD19" s="76">
        <v>50</v>
      </c>
      <c r="AE19" s="76">
        <v>29</v>
      </c>
      <c r="AF19" s="76">
        <v>19</v>
      </c>
      <c r="AG19" s="77">
        <v>209</v>
      </c>
      <c r="AH19" s="78">
        <v>245</v>
      </c>
      <c r="AI19" s="75">
        <v>24</v>
      </c>
      <c r="AJ19" s="76">
        <v>36</v>
      </c>
      <c r="AK19" s="77">
        <v>60</v>
      </c>
      <c r="AL19" s="285"/>
      <c r="AM19" s="76">
        <v>91</v>
      </c>
      <c r="AN19" s="76">
        <v>91</v>
      </c>
      <c r="AO19" s="76">
        <v>80</v>
      </c>
      <c r="AP19" s="76">
        <v>39</v>
      </c>
      <c r="AQ19" s="76">
        <v>44</v>
      </c>
      <c r="AR19" s="77">
        <v>345</v>
      </c>
      <c r="AS19" s="78">
        <v>405</v>
      </c>
      <c r="AT19" s="75">
        <v>30</v>
      </c>
      <c r="AU19" s="76">
        <v>35</v>
      </c>
      <c r="AV19" s="77">
        <v>65</v>
      </c>
      <c r="AW19" s="285"/>
      <c r="AX19" s="76">
        <v>102</v>
      </c>
      <c r="AY19" s="76">
        <v>103</v>
      </c>
      <c r="AZ19" s="76">
        <v>65</v>
      </c>
      <c r="BA19" s="76">
        <v>70</v>
      </c>
      <c r="BB19" s="76">
        <v>49</v>
      </c>
      <c r="BC19" s="77">
        <v>389</v>
      </c>
      <c r="BD19" s="78">
        <v>454</v>
      </c>
      <c r="BE19" s="75">
        <v>28</v>
      </c>
      <c r="BF19" s="76">
        <v>32</v>
      </c>
      <c r="BG19" s="77">
        <v>60</v>
      </c>
      <c r="BH19" s="285"/>
      <c r="BI19" s="76">
        <v>113</v>
      </c>
      <c r="BJ19" s="76">
        <v>94</v>
      </c>
      <c r="BK19" s="76">
        <v>73</v>
      </c>
      <c r="BL19" s="76">
        <v>55</v>
      </c>
      <c r="BM19" s="76">
        <v>38</v>
      </c>
      <c r="BN19" s="77">
        <v>373</v>
      </c>
      <c r="BO19" s="78">
        <v>433</v>
      </c>
      <c r="BP19" s="75">
        <v>17</v>
      </c>
      <c r="BQ19" s="76">
        <v>15</v>
      </c>
      <c r="BR19" s="77">
        <v>32</v>
      </c>
      <c r="BS19" s="285"/>
      <c r="BT19" s="76">
        <v>50</v>
      </c>
      <c r="BU19" s="76">
        <v>51</v>
      </c>
      <c r="BV19" s="76">
        <v>48</v>
      </c>
      <c r="BW19" s="76">
        <v>47</v>
      </c>
      <c r="BX19" s="76">
        <v>24</v>
      </c>
      <c r="BY19" s="77">
        <v>220</v>
      </c>
      <c r="BZ19" s="78">
        <v>252</v>
      </c>
      <c r="CA19" s="75">
        <v>7</v>
      </c>
      <c r="CB19" s="76">
        <v>7</v>
      </c>
      <c r="CC19" s="77">
        <v>14</v>
      </c>
      <c r="CD19" s="285"/>
      <c r="CE19" s="76">
        <v>14</v>
      </c>
      <c r="CF19" s="76">
        <v>23</v>
      </c>
      <c r="CG19" s="76">
        <v>12</v>
      </c>
      <c r="CH19" s="76">
        <v>19</v>
      </c>
      <c r="CI19" s="76">
        <v>7</v>
      </c>
      <c r="CJ19" s="77">
        <v>75</v>
      </c>
      <c r="CK19" s="78">
        <v>89</v>
      </c>
      <c r="CL19" s="75">
        <v>137</v>
      </c>
      <c r="CM19" s="76">
        <v>159</v>
      </c>
      <c r="CN19" s="77">
        <v>296</v>
      </c>
      <c r="CO19" s="285"/>
      <c r="CP19" s="76">
        <v>468</v>
      </c>
      <c r="CQ19" s="76">
        <v>469</v>
      </c>
      <c r="CR19" s="76">
        <v>368</v>
      </c>
      <c r="CS19" s="76">
        <v>287</v>
      </c>
      <c r="CT19" s="76">
        <v>199</v>
      </c>
      <c r="CU19" s="77">
        <v>1791</v>
      </c>
      <c r="CV19" s="78">
        <v>2087</v>
      </c>
      <c r="CW19" s="135">
        <v>258</v>
      </c>
      <c r="CX19" s="91">
        <v>365</v>
      </c>
      <c r="CY19" s="92">
        <v>623</v>
      </c>
      <c r="CZ19" s="282"/>
      <c r="DA19" s="91">
        <v>845</v>
      </c>
      <c r="DB19" s="91">
        <v>810</v>
      </c>
      <c r="DC19" s="91">
        <v>618</v>
      </c>
      <c r="DD19" s="91">
        <v>590</v>
      </c>
      <c r="DE19" s="91">
        <v>521</v>
      </c>
      <c r="DF19" s="93">
        <v>3384</v>
      </c>
      <c r="DG19" s="94">
        <v>4007</v>
      </c>
      <c r="DH19" s="75">
        <v>18</v>
      </c>
      <c r="DI19" s="76">
        <v>23</v>
      </c>
      <c r="DJ19" s="77">
        <v>41</v>
      </c>
      <c r="DK19" s="285"/>
      <c r="DL19" s="76">
        <v>43</v>
      </c>
      <c r="DM19" s="76">
        <v>35</v>
      </c>
      <c r="DN19" s="76">
        <v>22</v>
      </c>
      <c r="DO19" s="76">
        <v>17</v>
      </c>
      <c r="DP19" s="76">
        <v>20</v>
      </c>
      <c r="DQ19" s="77">
        <v>137</v>
      </c>
      <c r="DR19" s="78">
        <v>178</v>
      </c>
      <c r="DS19" s="75">
        <v>26</v>
      </c>
      <c r="DT19" s="76">
        <v>24</v>
      </c>
      <c r="DU19" s="77">
        <v>50</v>
      </c>
      <c r="DV19" s="285"/>
      <c r="DW19" s="76">
        <v>75</v>
      </c>
      <c r="DX19" s="76">
        <v>52</v>
      </c>
      <c r="DY19" s="76">
        <v>33</v>
      </c>
      <c r="DZ19" s="76">
        <v>22</v>
      </c>
      <c r="EA19" s="76">
        <v>25</v>
      </c>
      <c r="EB19" s="77">
        <v>207</v>
      </c>
      <c r="EC19" s="78">
        <v>257</v>
      </c>
      <c r="ED19" s="75">
        <v>56</v>
      </c>
      <c r="EE19" s="76">
        <v>66</v>
      </c>
      <c r="EF19" s="77">
        <v>122</v>
      </c>
      <c r="EG19" s="285"/>
      <c r="EH19" s="76">
        <v>125</v>
      </c>
      <c r="EI19" s="76">
        <v>110</v>
      </c>
      <c r="EJ19" s="76">
        <v>63</v>
      </c>
      <c r="EK19" s="76">
        <v>55</v>
      </c>
      <c r="EL19" s="76">
        <v>47</v>
      </c>
      <c r="EM19" s="77">
        <v>400</v>
      </c>
      <c r="EN19" s="78">
        <v>522</v>
      </c>
      <c r="EO19" s="75">
        <v>69</v>
      </c>
      <c r="EP19" s="76">
        <v>101</v>
      </c>
      <c r="EQ19" s="77">
        <v>170</v>
      </c>
      <c r="ER19" s="285"/>
      <c r="ES19" s="76">
        <v>220</v>
      </c>
      <c r="ET19" s="76">
        <v>171</v>
      </c>
      <c r="EU19" s="76">
        <v>104</v>
      </c>
      <c r="EV19" s="76">
        <v>119</v>
      </c>
      <c r="EW19" s="76">
        <v>83</v>
      </c>
      <c r="EX19" s="77">
        <v>697</v>
      </c>
      <c r="EY19" s="78">
        <v>867</v>
      </c>
      <c r="EZ19" s="75">
        <v>58</v>
      </c>
      <c r="FA19" s="76">
        <v>100</v>
      </c>
      <c r="FB19" s="77">
        <v>158</v>
      </c>
      <c r="FC19" s="285"/>
      <c r="FD19" s="76">
        <v>210</v>
      </c>
      <c r="FE19" s="76">
        <v>219</v>
      </c>
      <c r="FF19" s="76">
        <v>156</v>
      </c>
      <c r="FG19" s="76">
        <v>153</v>
      </c>
      <c r="FH19" s="76">
        <v>141</v>
      </c>
      <c r="FI19" s="77">
        <v>879</v>
      </c>
      <c r="FJ19" s="78">
        <v>1037</v>
      </c>
      <c r="FK19" s="75">
        <v>31</v>
      </c>
      <c r="FL19" s="76">
        <v>51</v>
      </c>
      <c r="FM19" s="77">
        <v>82</v>
      </c>
      <c r="FN19" s="285"/>
      <c r="FO19" s="76">
        <v>172</v>
      </c>
      <c r="FP19" s="76">
        <v>223</v>
      </c>
      <c r="FQ19" s="76">
        <v>240</v>
      </c>
      <c r="FR19" s="76">
        <v>224</v>
      </c>
      <c r="FS19" s="76">
        <v>205</v>
      </c>
      <c r="FT19" s="77">
        <v>1064</v>
      </c>
      <c r="FU19" s="78">
        <v>1146</v>
      </c>
      <c r="FV19" s="75">
        <v>5</v>
      </c>
      <c r="FW19" s="76">
        <v>9</v>
      </c>
      <c r="FX19" s="77">
        <v>14</v>
      </c>
      <c r="FY19" s="285"/>
      <c r="FZ19" s="76">
        <v>16</v>
      </c>
      <c r="GA19" s="76">
        <v>19</v>
      </c>
      <c r="GB19" s="76">
        <v>10</v>
      </c>
      <c r="GC19" s="76">
        <v>13</v>
      </c>
      <c r="GD19" s="76">
        <v>8</v>
      </c>
      <c r="GE19" s="77">
        <v>66</v>
      </c>
      <c r="GF19" s="78">
        <v>80</v>
      </c>
      <c r="GG19" s="75">
        <v>263</v>
      </c>
      <c r="GH19" s="76">
        <v>374</v>
      </c>
      <c r="GI19" s="77">
        <v>637</v>
      </c>
      <c r="GJ19" s="285"/>
      <c r="GK19" s="76">
        <v>861</v>
      </c>
      <c r="GL19" s="76">
        <v>829</v>
      </c>
      <c r="GM19" s="76">
        <v>628</v>
      </c>
      <c r="GN19" s="76">
        <v>603</v>
      </c>
      <c r="GO19" s="76">
        <v>529</v>
      </c>
      <c r="GP19" s="77">
        <v>3450</v>
      </c>
      <c r="GQ19" s="78">
        <v>4087</v>
      </c>
      <c r="GR19" s="135">
        <v>388</v>
      </c>
      <c r="GS19" s="91">
        <v>517</v>
      </c>
      <c r="GT19" s="92">
        <v>905</v>
      </c>
      <c r="GU19" s="282"/>
      <c r="GV19" s="91">
        <v>1299</v>
      </c>
      <c r="GW19" s="91">
        <v>1256</v>
      </c>
      <c r="GX19" s="91">
        <v>974</v>
      </c>
      <c r="GY19" s="91">
        <v>858</v>
      </c>
      <c r="GZ19" s="91">
        <v>713</v>
      </c>
      <c r="HA19" s="93">
        <v>5100</v>
      </c>
      <c r="HB19" s="94">
        <v>6005</v>
      </c>
      <c r="HC19" s="75">
        <v>29</v>
      </c>
      <c r="HD19" s="76">
        <v>41</v>
      </c>
      <c r="HE19" s="77">
        <v>70</v>
      </c>
      <c r="HF19" s="285"/>
      <c r="HG19" s="76">
        <v>90</v>
      </c>
      <c r="HH19" s="76">
        <v>82</v>
      </c>
      <c r="HI19" s="76">
        <v>62</v>
      </c>
      <c r="HJ19" s="76">
        <v>45</v>
      </c>
      <c r="HK19" s="76">
        <v>38</v>
      </c>
      <c r="HL19" s="77">
        <v>317</v>
      </c>
      <c r="HM19" s="78">
        <v>387</v>
      </c>
      <c r="HN19" s="75">
        <v>46</v>
      </c>
      <c r="HO19" s="76">
        <v>40</v>
      </c>
      <c r="HP19" s="77">
        <v>86</v>
      </c>
      <c r="HQ19" s="285"/>
      <c r="HR19" s="76">
        <v>126</v>
      </c>
      <c r="HS19" s="76">
        <v>112</v>
      </c>
      <c r="HT19" s="76">
        <v>83</v>
      </c>
      <c r="HU19" s="76">
        <v>51</v>
      </c>
      <c r="HV19" s="76">
        <v>44</v>
      </c>
      <c r="HW19" s="77">
        <v>416</v>
      </c>
      <c r="HX19" s="78">
        <v>502</v>
      </c>
      <c r="HY19" s="75">
        <v>80</v>
      </c>
      <c r="HZ19" s="76">
        <v>102</v>
      </c>
      <c r="IA19" s="77">
        <v>182</v>
      </c>
      <c r="IB19" s="285"/>
      <c r="IC19" s="76">
        <v>216</v>
      </c>
      <c r="ID19" s="76">
        <v>201</v>
      </c>
      <c r="IE19" s="76">
        <v>143</v>
      </c>
      <c r="IF19" s="76">
        <v>94</v>
      </c>
      <c r="IG19" s="76">
        <v>91</v>
      </c>
      <c r="IH19" s="77">
        <v>745</v>
      </c>
      <c r="II19" s="78">
        <v>927</v>
      </c>
      <c r="IJ19" s="75">
        <v>99</v>
      </c>
      <c r="IK19" s="76">
        <v>136</v>
      </c>
      <c r="IL19" s="77">
        <v>235</v>
      </c>
      <c r="IM19" s="285"/>
      <c r="IN19" s="76">
        <v>322</v>
      </c>
      <c r="IO19" s="76">
        <v>274</v>
      </c>
      <c r="IP19" s="76">
        <v>169</v>
      </c>
      <c r="IQ19" s="76">
        <v>189</v>
      </c>
      <c r="IR19" s="76">
        <v>132</v>
      </c>
      <c r="IS19" s="77">
        <v>1086</v>
      </c>
      <c r="IT19" s="78">
        <v>1321</v>
      </c>
      <c r="IU19" s="75">
        <v>86</v>
      </c>
      <c r="IV19" s="76">
        <v>132</v>
      </c>
      <c r="IW19" s="77">
        <v>218</v>
      </c>
      <c r="IX19" s="285"/>
      <c r="IY19" s="76">
        <v>323</v>
      </c>
      <c r="IZ19" s="76">
        <v>313</v>
      </c>
      <c r="JA19" s="76">
        <v>229</v>
      </c>
      <c r="JB19" s="76">
        <v>208</v>
      </c>
      <c r="JC19" s="76">
        <v>179</v>
      </c>
      <c r="JD19" s="77">
        <v>1252</v>
      </c>
      <c r="JE19" s="78">
        <v>1470</v>
      </c>
      <c r="JF19" s="75">
        <v>48</v>
      </c>
      <c r="JG19" s="76">
        <v>66</v>
      </c>
      <c r="JH19" s="77">
        <v>114</v>
      </c>
      <c r="JI19" s="285"/>
      <c r="JJ19" s="76">
        <v>222</v>
      </c>
      <c r="JK19" s="76">
        <v>274</v>
      </c>
      <c r="JL19" s="76">
        <v>288</v>
      </c>
      <c r="JM19" s="76">
        <v>271</v>
      </c>
      <c r="JN19" s="76">
        <v>229</v>
      </c>
      <c r="JO19" s="77">
        <v>1284</v>
      </c>
      <c r="JP19" s="78">
        <v>1398</v>
      </c>
      <c r="JQ19" s="75">
        <v>12</v>
      </c>
      <c r="JR19" s="76">
        <v>16</v>
      </c>
      <c r="JS19" s="77">
        <v>28</v>
      </c>
      <c r="JT19" s="285"/>
      <c r="JU19" s="76">
        <v>30</v>
      </c>
      <c r="JV19" s="76">
        <v>42</v>
      </c>
      <c r="JW19" s="76">
        <v>22</v>
      </c>
      <c r="JX19" s="76">
        <v>32</v>
      </c>
      <c r="JY19" s="76">
        <v>15</v>
      </c>
      <c r="JZ19" s="77">
        <v>141</v>
      </c>
      <c r="KA19" s="78">
        <v>169</v>
      </c>
      <c r="KB19" s="75">
        <v>400</v>
      </c>
      <c r="KC19" s="76">
        <v>533</v>
      </c>
      <c r="KD19" s="77">
        <v>933</v>
      </c>
      <c r="KE19" s="285"/>
      <c r="KF19" s="76">
        <v>1329</v>
      </c>
      <c r="KG19" s="76">
        <v>1298</v>
      </c>
      <c r="KH19" s="76">
        <v>996</v>
      </c>
      <c r="KI19" s="76">
        <v>890</v>
      </c>
      <c r="KJ19" s="76">
        <v>728</v>
      </c>
      <c r="KK19" s="77">
        <v>5241</v>
      </c>
      <c r="KL19" s="78">
        <v>6174</v>
      </c>
    </row>
    <row r="20" spans="1:298" ht="19.5" customHeight="1" x14ac:dyDescent="0.15">
      <c r="A20" s="138" t="s">
        <v>18</v>
      </c>
      <c r="B20" s="367">
        <v>223</v>
      </c>
      <c r="C20" s="91">
        <v>235</v>
      </c>
      <c r="D20" s="92">
        <v>458</v>
      </c>
      <c r="E20" s="282"/>
      <c r="F20" s="91">
        <v>515</v>
      </c>
      <c r="G20" s="91">
        <v>571</v>
      </c>
      <c r="H20" s="91">
        <v>394</v>
      </c>
      <c r="I20" s="91">
        <v>288</v>
      </c>
      <c r="J20" s="91">
        <v>190</v>
      </c>
      <c r="K20" s="93">
        <v>1958</v>
      </c>
      <c r="L20" s="94">
        <v>2416</v>
      </c>
      <c r="M20" s="75">
        <v>13</v>
      </c>
      <c r="N20" s="76">
        <v>20</v>
      </c>
      <c r="O20" s="77">
        <v>33</v>
      </c>
      <c r="P20" s="285"/>
      <c r="Q20" s="76">
        <v>53</v>
      </c>
      <c r="R20" s="76">
        <v>46</v>
      </c>
      <c r="S20" s="76">
        <v>38</v>
      </c>
      <c r="T20" s="76">
        <v>30</v>
      </c>
      <c r="U20" s="76">
        <v>20</v>
      </c>
      <c r="V20" s="77">
        <v>187</v>
      </c>
      <c r="W20" s="78">
        <v>220</v>
      </c>
      <c r="X20" s="75">
        <v>30</v>
      </c>
      <c r="Y20" s="76">
        <v>32</v>
      </c>
      <c r="Z20" s="77">
        <v>62</v>
      </c>
      <c r="AA20" s="285"/>
      <c r="AB20" s="76">
        <v>64</v>
      </c>
      <c r="AC20" s="76">
        <v>87</v>
      </c>
      <c r="AD20" s="76">
        <v>50</v>
      </c>
      <c r="AE20" s="76">
        <v>40</v>
      </c>
      <c r="AF20" s="76">
        <v>38</v>
      </c>
      <c r="AG20" s="77">
        <v>279</v>
      </c>
      <c r="AH20" s="78">
        <v>341</v>
      </c>
      <c r="AI20" s="75">
        <v>48</v>
      </c>
      <c r="AJ20" s="76">
        <v>45</v>
      </c>
      <c r="AK20" s="77">
        <v>93</v>
      </c>
      <c r="AL20" s="285"/>
      <c r="AM20" s="76">
        <v>106</v>
      </c>
      <c r="AN20" s="76">
        <v>112</v>
      </c>
      <c r="AO20" s="76">
        <v>72</v>
      </c>
      <c r="AP20" s="76">
        <v>60</v>
      </c>
      <c r="AQ20" s="76">
        <v>27</v>
      </c>
      <c r="AR20" s="77">
        <v>377</v>
      </c>
      <c r="AS20" s="78">
        <v>470</v>
      </c>
      <c r="AT20" s="75">
        <v>63</v>
      </c>
      <c r="AU20" s="76">
        <v>58</v>
      </c>
      <c r="AV20" s="77">
        <v>121</v>
      </c>
      <c r="AW20" s="285"/>
      <c r="AX20" s="76">
        <v>126</v>
      </c>
      <c r="AY20" s="76">
        <v>139</v>
      </c>
      <c r="AZ20" s="76">
        <v>107</v>
      </c>
      <c r="BA20" s="76">
        <v>63</v>
      </c>
      <c r="BB20" s="76">
        <v>38</v>
      </c>
      <c r="BC20" s="77">
        <v>473</v>
      </c>
      <c r="BD20" s="78">
        <v>594</v>
      </c>
      <c r="BE20" s="75">
        <v>52</v>
      </c>
      <c r="BF20" s="76">
        <v>53</v>
      </c>
      <c r="BG20" s="77">
        <v>105</v>
      </c>
      <c r="BH20" s="285"/>
      <c r="BI20" s="76">
        <v>109</v>
      </c>
      <c r="BJ20" s="76">
        <v>115</v>
      </c>
      <c r="BK20" s="76">
        <v>75</v>
      </c>
      <c r="BL20" s="76">
        <v>60</v>
      </c>
      <c r="BM20" s="76">
        <v>37</v>
      </c>
      <c r="BN20" s="77">
        <v>396</v>
      </c>
      <c r="BO20" s="78">
        <v>501</v>
      </c>
      <c r="BP20" s="75">
        <v>17</v>
      </c>
      <c r="BQ20" s="76">
        <v>27</v>
      </c>
      <c r="BR20" s="77">
        <v>44</v>
      </c>
      <c r="BS20" s="285"/>
      <c r="BT20" s="76">
        <v>57</v>
      </c>
      <c r="BU20" s="76">
        <v>72</v>
      </c>
      <c r="BV20" s="76">
        <v>52</v>
      </c>
      <c r="BW20" s="76">
        <v>35</v>
      </c>
      <c r="BX20" s="76">
        <v>30</v>
      </c>
      <c r="BY20" s="77">
        <v>246</v>
      </c>
      <c r="BZ20" s="78">
        <v>290</v>
      </c>
      <c r="CA20" s="75">
        <v>6</v>
      </c>
      <c r="CB20" s="76">
        <v>13</v>
      </c>
      <c r="CC20" s="77">
        <v>19</v>
      </c>
      <c r="CD20" s="285"/>
      <c r="CE20" s="76">
        <v>20</v>
      </c>
      <c r="CF20" s="76">
        <v>22</v>
      </c>
      <c r="CG20" s="76">
        <v>25</v>
      </c>
      <c r="CH20" s="76">
        <v>19</v>
      </c>
      <c r="CI20" s="76">
        <v>13</v>
      </c>
      <c r="CJ20" s="77">
        <v>99</v>
      </c>
      <c r="CK20" s="78">
        <v>118</v>
      </c>
      <c r="CL20" s="75">
        <v>229</v>
      </c>
      <c r="CM20" s="76">
        <v>248</v>
      </c>
      <c r="CN20" s="77">
        <v>477</v>
      </c>
      <c r="CO20" s="285"/>
      <c r="CP20" s="76">
        <v>535</v>
      </c>
      <c r="CQ20" s="76">
        <v>593</v>
      </c>
      <c r="CR20" s="76">
        <v>419</v>
      </c>
      <c r="CS20" s="76">
        <v>307</v>
      </c>
      <c r="CT20" s="76">
        <v>203</v>
      </c>
      <c r="CU20" s="77">
        <v>2057</v>
      </c>
      <c r="CV20" s="78">
        <v>2534</v>
      </c>
      <c r="CW20" s="135">
        <v>402</v>
      </c>
      <c r="CX20" s="91">
        <v>578</v>
      </c>
      <c r="CY20" s="92">
        <v>980</v>
      </c>
      <c r="CZ20" s="282"/>
      <c r="DA20" s="91">
        <v>948</v>
      </c>
      <c r="DB20" s="91">
        <v>872</v>
      </c>
      <c r="DC20" s="91">
        <v>667</v>
      </c>
      <c r="DD20" s="91">
        <v>649</v>
      </c>
      <c r="DE20" s="91">
        <v>471</v>
      </c>
      <c r="DF20" s="93">
        <v>3607</v>
      </c>
      <c r="DG20" s="94">
        <v>4587</v>
      </c>
      <c r="DH20" s="75">
        <v>11</v>
      </c>
      <c r="DI20" s="76">
        <v>29</v>
      </c>
      <c r="DJ20" s="77">
        <v>40</v>
      </c>
      <c r="DK20" s="285"/>
      <c r="DL20" s="76">
        <v>44</v>
      </c>
      <c r="DM20" s="76">
        <v>39</v>
      </c>
      <c r="DN20" s="76">
        <v>21</v>
      </c>
      <c r="DO20" s="76">
        <v>20</v>
      </c>
      <c r="DP20" s="76">
        <v>24</v>
      </c>
      <c r="DQ20" s="77">
        <v>148</v>
      </c>
      <c r="DR20" s="78">
        <v>188</v>
      </c>
      <c r="DS20" s="75">
        <v>28</v>
      </c>
      <c r="DT20" s="76">
        <v>55</v>
      </c>
      <c r="DU20" s="77">
        <v>83</v>
      </c>
      <c r="DV20" s="285"/>
      <c r="DW20" s="76">
        <v>70</v>
      </c>
      <c r="DX20" s="76">
        <v>78</v>
      </c>
      <c r="DY20" s="76">
        <v>53</v>
      </c>
      <c r="DZ20" s="76">
        <v>38</v>
      </c>
      <c r="EA20" s="76">
        <v>35</v>
      </c>
      <c r="EB20" s="77">
        <v>274</v>
      </c>
      <c r="EC20" s="78">
        <v>357</v>
      </c>
      <c r="ED20" s="75">
        <v>95</v>
      </c>
      <c r="EE20" s="76">
        <v>126</v>
      </c>
      <c r="EF20" s="77">
        <v>221</v>
      </c>
      <c r="EG20" s="285"/>
      <c r="EH20" s="76">
        <v>135</v>
      </c>
      <c r="EI20" s="76">
        <v>131</v>
      </c>
      <c r="EJ20" s="76">
        <v>78</v>
      </c>
      <c r="EK20" s="76">
        <v>82</v>
      </c>
      <c r="EL20" s="76">
        <v>44</v>
      </c>
      <c r="EM20" s="77">
        <v>470</v>
      </c>
      <c r="EN20" s="78">
        <v>691</v>
      </c>
      <c r="EO20" s="75">
        <v>137</v>
      </c>
      <c r="EP20" s="76">
        <v>155</v>
      </c>
      <c r="EQ20" s="77">
        <v>292</v>
      </c>
      <c r="ER20" s="285"/>
      <c r="ES20" s="76">
        <v>254</v>
      </c>
      <c r="ET20" s="76">
        <v>207</v>
      </c>
      <c r="EU20" s="76">
        <v>147</v>
      </c>
      <c r="EV20" s="76">
        <v>133</v>
      </c>
      <c r="EW20" s="76">
        <v>80</v>
      </c>
      <c r="EX20" s="77">
        <v>821</v>
      </c>
      <c r="EY20" s="78">
        <v>1113</v>
      </c>
      <c r="EZ20" s="75">
        <v>82</v>
      </c>
      <c r="FA20" s="76">
        <v>133</v>
      </c>
      <c r="FB20" s="77">
        <v>215</v>
      </c>
      <c r="FC20" s="285"/>
      <c r="FD20" s="76">
        <v>263</v>
      </c>
      <c r="FE20" s="76">
        <v>213</v>
      </c>
      <c r="FF20" s="76">
        <v>183</v>
      </c>
      <c r="FG20" s="76">
        <v>150</v>
      </c>
      <c r="FH20" s="76">
        <v>117</v>
      </c>
      <c r="FI20" s="77">
        <v>926</v>
      </c>
      <c r="FJ20" s="78">
        <v>1141</v>
      </c>
      <c r="FK20" s="75">
        <v>49</v>
      </c>
      <c r="FL20" s="76">
        <v>80</v>
      </c>
      <c r="FM20" s="77">
        <v>129</v>
      </c>
      <c r="FN20" s="285"/>
      <c r="FO20" s="76">
        <v>182</v>
      </c>
      <c r="FP20" s="76">
        <v>204</v>
      </c>
      <c r="FQ20" s="76">
        <v>185</v>
      </c>
      <c r="FR20" s="76">
        <v>226</v>
      </c>
      <c r="FS20" s="76">
        <v>171</v>
      </c>
      <c r="FT20" s="77">
        <v>968</v>
      </c>
      <c r="FU20" s="78">
        <v>1097</v>
      </c>
      <c r="FV20" s="75">
        <v>9</v>
      </c>
      <c r="FW20" s="76">
        <v>16</v>
      </c>
      <c r="FX20" s="77">
        <v>25</v>
      </c>
      <c r="FY20" s="285"/>
      <c r="FZ20" s="76">
        <v>15</v>
      </c>
      <c r="GA20" s="76">
        <v>18</v>
      </c>
      <c r="GB20" s="76">
        <v>17</v>
      </c>
      <c r="GC20" s="76">
        <v>15</v>
      </c>
      <c r="GD20" s="76">
        <v>11</v>
      </c>
      <c r="GE20" s="77">
        <v>76</v>
      </c>
      <c r="GF20" s="78">
        <v>101</v>
      </c>
      <c r="GG20" s="75">
        <v>411</v>
      </c>
      <c r="GH20" s="76">
        <v>594</v>
      </c>
      <c r="GI20" s="77">
        <v>1005</v>
      </c>
      <c r="GJ20" s="285"/>
      <c r="GK20" s="76">
        <v>963</v>
      </c>
      <c r="GL20" s="76">
        <v>890</v>
      </c>
      <c r="GM20" s="76">
        <v>684</v>
      </c>
      <c r="GN20" s="76">
        <v>664</v>
      </c>
      <c r="GO20" s="76">
        <v>482</v>
      </c>
      <c r="GP20" s="77">
        <v>3683</v>
      </c>
      <c r="GQ20" s="78">
        <v>4688</v>
      </c>
      <c r="GR20" s="135">
        <v>625</v>
      </c>
      <c r="GS20" s="91">
        <v>813</v>
      </c>
      <c r="GT20" s="92">
        <v>1438</v>
      </c>
      <c r="GU20" s="282"/>
      <c r="GV20" s="91">
        <v>1463</v>
      </c>
      <c r="GW20" s="91">
        <v>1443</v>
      </c>
      <c r="GX20" s="91">
        <v>1061</v>
      </c>
      <c r="GY20" s="91">
        <v>937</v>
      </c>
      <c r="GZ20" s="91">
        <v>661</v>
      </c>
      <c r="HA20" s="93">
        <v>5565</v>
      </c>
      <c r="HB20" s="94">
        <v>7003</v>
      </c>
      <c r="HC20" s="75">
        <v>24</v>
      </c>
      <c r="HD20" s="76">
        <v>49</v>
      </c>
      <c r="HE20" s="77">
        <v>73</v>
      </c>
      <c r="HF20" s="285"/>
      <c r="HG20" s="76">
        <v>97</v>
      </c>
      <c r="HH20" s="76">
        <v>85</v>
      </c>
      <c r="HI20" s="76">
        <v>59</v>
      </c>
      <c r="HJ20" s="76">
        <v>50</v>
      </c>
      <c r="HK20" s="76">
        <v>44</v>
      </c>
      <c r="HL20" s="77">
        <v>335</v>
      </c>
      <c r="HM20" s="78">
        <v>408</v>
      </c>
      <c r="HN20" s="75">
        <v>58</v>
      </c>
      <c r="HO20" s="76">
        <v>87</v>
      </c>
      <c r="HP20" s="77">
        <v>145</v>
      </c>
      <c r="HQ20" s="285"/>
      <c r="HR20" s="76">
        <v>134</v>
      </c>
      <c r="HS20" s="76">
        <v>165</v>
      </c>
      <c r="HT20" s="76">
        <v>103</v>
      </c>
      <c r="HU20" s="76">
        <v>78</v>
      </c>
      <c r="HV20" s="76">
        <v>73</v>
      </c>
      <c r="HW20" s="77">
        <v>553</v>
      </c>
      <c r="HX20" s="78">
        <v>698</v>
      </c>
      <c r="HY20" s="75">
        <v>143</v>
      </c>
      <c r="HZ20" s="76">
        <v>171</v>
      </c>
      <c r="IA20" s="77">
        <v>314</v>
      </c>
      <c r="IB20" s="285"/>
      <c r="IC20" s="76">
        <v>241</v>
      </c>
      <c r="ID20" s="76">
        <v>243</v>
      </c>
      <c r="IE20" s="76">
        <v>150</v>
      </c>
      <c r="IF20" s="76">
        <v>142</v>
      </c>
      <c r="IG20" s="76">
        <v>71</v>
      </c>
      <c r="IH20" s="77">
        <v>847</v>
      </c>
      <c r="II20" s="78">
        <v>1161</v>
      </c>
      <c r="IJ20" s="75">
        <v>200</v>
      </c>
      <c r="IK20" s="76">
        <v>213</v>
      </c>
      <c r="IL20" s="77">
        <v>413</v>
      </c>
      <c r="IM20" s="285"/>
      <c r="IN20" s="76">
        <v>380</v>
      </c>
      <c r="IO20" s="76">
        <v>346</v>
      </c>
      <c r="IP20" s="76">
        <v>254</v>
      </c>
      <c r="IQ20" s="76">
        <v>196</v>
      </c>
      <c r="IR20" s="76">
        <v>118</v>
      </c>
      <c r="IS20" s="77">
        <v>1294</v>
      </c>
      <c r="IT20" s="78">
        <v>1707</v>
      </c>
      <c r="IU20" s="75">
        <v>134</v>
      </c>
      <c r="IV20" s="76">
        <v>186</v>
      </c>
      <c r="IW20" s="77">
        <v>320</v>
      </c>
      <c r="IX20" s="285"/>
      <c r="IY20" s="76">
        <v>372</v>
      </c>
      <c r="IZ20" s="76">
        <v>328</v>
      </c>
      <c r="JA20" s="76">
        <v>258</v>
      </c>
      <c r="JB20" s="76">
        <v>210</v>
      </c>
      <c r="JC20" s="76">
        <v>154</v>
      </c>
      <c r="JD20" s="77">
        <v>1322</v>
      </c>
      <c r="JE20" s="78">
        <v>1642</v>
      </c>
      <c r="JF20" s="75">
        <v>66</v>
      </c>
      <c r="JG20" s="76">
        <v>107</v>
      </c>
      <c r="JH20" s="77">
        <v>173</v>
      </c>
      <c r="JI20" s="285"/>
      <c r="JJ20" s="76">
        <v>239</v>
      </c>
      <c r="JK20" s="76">
        <v>276</v>
      </c>
      <c r="JL20" s="76">
        <v>237</v>
      </c>
      <c r="JM20" s="76">
        <v>261</v>
      </c>
      <c r="JN20" s="76">
        <v>201</v>
      </c>
      <c r="JO20" s="77">
        <v>1214</v>
      </c>
      <c r="JP20" s="78">
        <v>1387</v>
      </c>
      <c r="JQ20" s="75">
        <v>15</v>
      </c>
      <c r="JR20" s="76">
        <v>29</v>
      </c>
      <c r="JS20" s="77">
        <v>44</v>
      </c>
      <c r="JT20" s="285"/>
      <c r="JU20" s="76">
        <v>35</v>
      </c>
      <c r="JV20" s="76">
        <v>40</v>
      </c>
      <c r="JW20" s="76">
        <v>42</v>
      </c>
      <c r="JX20" s="76">
        <v>34</v>
      </c>
      <c r="JY20" s="76">
        <v>24</v>
      </c>
      <c r="JZ20" s="77">
        <v>175</v>
      </c>
      <c r="KA20" s="78">
        <v>219</v>
      </c>
      <c r="KB20" s="75">
        <v>640</v>
      </c>
      <c r="KC20" s="76">
        <v>842</v>
      </c>
      <c r="KD20" s="77">
        <v>1482</v>
      </c>
      <c r="KE20" s="285"/>
      <c r="KF20" s="76">
        <v>1498</v>
      </c>
      <c r="KG20" s="76">
        <v>1483</v>
      </c>
      <c r="KH20" s="76">
        <v>1103</v>
      </c>
      <c r="KI20" s="76">
        <v>971</v>
      </c>
      <c r="KJ20" s="76">
        <v>685</v>
      </c>
      <c r="KK20" s="77">
        <v>5740</v>
      </c>
      <c r="KL20" s="78">
        <v>7222</v>
      </c>
    </row>
    <row r="21" spans="1:298" ht="19.5" customHeight="1" x14ac:dyDescent="0.15">
      <c r="A21" s="138" t="s">
        <v>19</v>
      </c>
      <c r="B21" s="367">
        <v>382</v>
      </c>
      <c r="C21" s="91">
        <v>389</v>
      </c>
      <c r="D21" s="92">
        <v>771</v>
      </c>
      <c r="E21" s="282"/>
      <c r="F21" s="91">
        <v>717</v>
      </c>
      <c r="G21" s="91">
        <v>660</v>
      </c>
      <c r="H21" s="91">
        <v>400</v>
      </c>
      <c r="I21" s="91">
        <v>306</v>
      </c>
      <c r="J21" s="91">
        <v>227</v>
      </c>
      <c r="K21" s="93">
        <v>2310</v>
      </c>
      <c r="L21" s="94">
        <v>3081</v>
      </c>
      <c r="M21" s="75">
        <v>27</v>
      </c>
      <c r="N21" s="76">
        <v>33</v>
      </c>
      <c r="O21" s="77">
        <v>60</v>
      </c>
      <c r="P21" s="285"/>
      <c r="Q21" s="76">
        <v>68</v>
      </c>
      <c r="R21" s="76">
        <v>58</v>
      </c>
      <c r="S21" s="76">
        <v>41</v>
      </c>
      <c r="T21" s="76">
        <v>20</v>
      </c>
      <c r="U21" s="76">
        <v>21</v>
      </c>
      <c r="V21" s="77">
        <v>208</v>
      </c>
      <c r="W21" s="78">
        <v>268</v>
      </c>
      <c r="X21" s="75">
        <v>45</v>
      </c>
      <c r="Y21" s="76">
        <v>41</v>
      </c>
      <c r="Z21" s="77">
        <v>86</v>
      </c>
      <c r="AA21" s="285"/>
      <c r="AB21" s="76">
        <v>86</v>
      </c>
      <c r="AC21" s="76">
        <v>85</v>
      </c>
      <c r="AD21" s="76">
        <v>57</v>
      </c>
      <c r="AE21" s="76">
        <v>41</v>
      </c>
      <c r="AF21" s="76">
        <v>31</v>
      </c>
      <c r="AG21" s="77">
        <v>300</v>
      </c>
      <c r="AH21" s="78">
        <v>386</v>
      </c>
      <c r="AI21" s="75">
        <v>89</v>
      </c>
      <c r="AJ21" s="76">
        <v>71</v>
      </c>
      <c r="AK21" s="77">
        <v>160</v>
      </c>
      <c r="AL21" s="285"/>
      <c r="AM21" s="76">
        <v>157</v>
      </c>
      <c r="AN21" s="76">
        <v>134</v>
      </c>
      <c r="AO21" s="76">
        <v>77</v>
      </c>
      <c r="AP21" s="76">
        <v>73</v>
      </c>
      <c r="AQ21" s="76">
        <v>49</v>
      </c>
      <c r="AR21" s="77">
        <v>490</v>
      </c>
      <c r="AS21" s="78">
        <v>650</v>
      </c>
      <c r="AT21" s="75">
        <v>107</v>
      </c>
      <c r="AU21" s="76">
        <v>113</v>
      </c>
      <c r="AV21" s="77">
        <v>220</v>
      </c>
      <c r="AW21" s="285"/>
      <c r="AX21" s="76">
        <v>173</v>
      </c>
      <c r="AY21" s="76">
        <v>172</v>
      </c>
      <c r="AZ21" s="76">
        <v>100</v>
      </c>
      <c r="BA21" s="76">
        <v>62</v>
      </c>
      <c r="BB21" s="76">
        <v>55</v>
      </c>
      <c r="BC21" s="77">
        <v>562</v>
      </c>
      <c r="BD21" s="78">
        <v>782</v>
      </c>
      <c r="BE21" s="75">
        <v>77</v>
      </c>
      <c r="BF21" s="76">
        <v>84</v>
      </c>
      <c r="BG21" s="77">
        <v>161</v>
      </c>
      <c r="BH21" s="285"/>
      <c r="BI21" s="76">
        <v>138</v>
      </c>
      <c r="BJ21" s="76">
        <v>123</v>
      </c>
      <c r="BK21" s="76">
        <v>65</v>
      </c>
      <c r="BL21" s="76">
        <v>63</v>
      </c>
      <c r="BM21" s="76">
        <v>45</v>
      </c>
      <c r="BN21" s="77">
        <v>434</v>
      </c>
      <c r="BO21" s="78">
        <v>595</v>
      </c>
      <c r="BP21" s="75">
        <v>37</v>
      </c>
      <c r="BQ21" s="76">
        <v>47</v>
      </c>
      <c r="BR21" s="77">
        <v>84</v>
      </c>
      <c r="BS21" s="285"/>
      <c r="BT21" s="76">
        <v>95</v>
      </c>
      <c r="BU21" s="76">
        <v>88</v>
      </c>
      <c r="BV21" s="76">
        <v>60</v>
      </c>
      <c r="BW21" s="76">
        <v>47</v>
      </c>
      <c r="BX21" s="76">
        <v>26</v>
      </c>
      <c r="BY21" s="77">
        <v>316</v>
      </c>
      <c r="BZ21" s="78">
        <v>400</v>
      </c>
      <c r="CA21" s="75">
        <v>15</v>
      </c>
      <c r="CB21" s="76">
        <v>20</v>
      </c>
      <c r="CC21" s="77">
        <v>35</v>
      </c>
      <c r="CD21" s="285"/>
      <c r="CE21" s="76">
        <v>37</v>
      </c>
      <c r="CF21" s="76">
        <v>33</v>
      </c>
      <c r="CG21" s="76">
        <v>18</v>
      </c>
      <c r="CH21" s="76">
        <v>21</v>
      </c>
      <c r="CI21" s="76">
        <v>20</v>
      </c>
      <c r="CJ21" s="77">
        <v>129</v>
      </c>
      <c r="CK21" s="78">
        <v>164</v>
      </c>
      <c r="CL21" s="75">
        <v>397</v>
      </c>
      <c r="CM21" s="76">
        <v>409</v>
      </c>
      <c r="CN21" s="77">
        <v>806</v>
      </c>
      <c r="CO21" s="285"/>
      <c r="CP21" s="76">
        <v>754</v>
      </c>
      <c r="CQ21" s="76">
        <v>693</v>
      </c>
      <c r="CR21" s="76">
        <v>418</v>
      </c>
      <c r="CS21" s="76">
        <v>327</v>
      </c>
      <c r="CT21" s="76">
        <v>247</v>
      </c>
      <c r="CU21" s="77">
        <v>2439</v>
      </c>
      <c r="CV21" s="78">
        <v>3245</v>
      </c>
      <c r="CW21" s="135">
        <v>681</v>
      </c>
      <c r="CX21" s="91">
        <v>913</v>
      </c>
      <c r="CY21" s="92">
        <v>1594</v>
      </c>
      <c r="CZ21" s="282"/>
      <c r="DA21" s="91">
        <v>1155</v>
      </c>
      <c r="DB21" s="91">
        <v>1009</v>
      </c>
      <c r="DC21" s="91">
        <v>710</v>
      </c>
      <c r="DD21" s="91">
        <v>709</v>
      </c>
      <c r="DE21" s="91">
        <v>577</v>
      </c>
      <c r="DF21" s="93">
        <v>4160</v>
      </c>
      <c r="DG21" s="94">
        <v>5754</v>
      </c>
      <c r="DH21" s="75">
        <v>33</v>
      </c>
      <c r="DI21" s="76">
        <v>44</v>
      </c>
      <c r="DJ21" s="77">
        <v>77</v>
      </c>
      <c r="DK21" s="285"/>
      <c r="DL21" s="76">
        <v>57</v>
      </c>
      <c r="DM21" s="76">
        <v>34</v>
      </c>
      <c r="DN21" s="76">
        <v>33</v>
      </c>
      <c r="DO21" s="76">
        <v>25</v>
      </c>
      <c r="DP21" s="76">
        <v>20</v>
      </c>
      <c r="DQ21" s="77">
        <v>169</v>
      </c>
      <c r="DR21" s="78">
        <v>246</v>
      </c>
      <c r="DS21" s="75">
        <v>85</v>
      </c>
      <c r="DT21" s="76">
        <v>81</v>
      </c>
      <c r="DU21" s="77">
        <v>166</v>
      </c>
      <c r="DV21" s="285"/>
      <c r="DW21" s="76">
        <v>105</v>
      </c>
      <c r="DX21" s="76">
        <v>51</v>
      </c>
      <c r="DY21" s="76">
        <v>57</v>
      </c>
      <c r="DZ21" s="76">
        <v>55</v>
      </c>
      <c r="EA21" s="76">
        <v>39</v>
      </c>
      <c r="EB21" s="77">
        <v>307</v>
      </c>
      <c r="EC21" s="78">
        <v>473</v>
      </c>
      <c r="ED21" s="75">
        <v>175</v>
      </c>
      <c r="EE21" s="76">
        <v>195</v>
      </c>
      <c r="EF21" s="77">
        <v>370</v>
      </c>
      <c r="EG21" s="285"/>
      <c r="EH21" s="76">
        <v>169</v>
      </c>
      <c r="EI21" s="76">
        <v>152</v>
      </c>
      <c r="EJ21" s="76">
        <v>86</v>
      </c>
      <c r="EK21" s="76">
        <v>78</v>
      </c>
      <c r="EL21" s="76">
        <v>77</v>
      </c>
      <c r="EM21" s="77">
        <v>562</v>
      </c>
      <c r="EN21" s="78">
        <v>932</v>
      </c>
      <c r="EO21" s="75">
        <v>192</v>
      </c>
      <c r="EP21" s="76">
        <v>272</v>
      </c>
      <c r="EQ21" s="77">
        <v>464</v>
      </c>
      <c r="ER21" s="285"/>
      <c r="ES21" s="76">
        <v>325</v>
      </c>
      <c r="ET21" s="76">
        <v>234</v>
      </c>
      <c r="EU21" s="76">
        <v>127</v>
      </c>
      <c r="EV21" s="76">
        <v>128</v>
      </c>
      <c r="EW21" s="76">
        <v>125</v>
      </c>
      <c r="EX21" s="77">
        <v>939</v>
      </c>
      <c r="EY21" s="78">
        <v>1403</v>
      </c>
      <c r="EZ21" s="75">
        <v>141</v>
      </c>
      <c r="FA21" s="76">
        <v>220</v>
      </c>
      <c r="FB21" s="77">
        <v>361</v>
      </c>
      <c r="FC21" s="285"/>
      <c r="FD21" s="76">
        <v>280</v>
      </c>
      <c r="FE21" s="76">
        <v>290</v>
      </c>
      <c r="FF21" s="76">
        <v>198</v>
      </c>
      <c r="FG21" s="76">
        <v>176</v>
      </c>
      <c r="FH21" s="76">
        <v>139</v>
      </c>
      <c r="FI21" s="77">
        <v>1083</v>
      </c>
      <c r="FJ21" s="78">
        <v>1444</v>
      </c>
      <c r="FK21" s="75">
        <v>55</v>
      </c>
      <c r="FL21" s="76">
        <v>101</v>
      </c>
      <c r="FM21" s="77">
        <v>156</v>
      </c>
      <c r="FN21" s="285"/>
      <c r="FO21" s="76">
        <v>219</v>
      </c>
      <c r="FP21" s="76">
        <v>248</v>
      </c>
      <c r="FQ21" s="76">
        <v>209</v>
      </c>
      <c r="FR21" s="76">
        <v>247</v>
      </c>
      <c r="FS21" s="76">
        <v>177</v>
      </c>
      <c r="FT21" s="77">
        <v>1100</v>
      </c>
      <c r="FU21" s="78">
        <v>1256</v>
      </c>
      <c r="FV21" s="75">
        <v>10</v>
      </c>
      <c r="FW21" s="76">
        <v>16</v>
      </c>
      <c r="FX21" s="77">
        <v>26</v>
      </c>
      <c r="FY21" s="285"/>
      <c r="FZ21" s="76">
        <v>27</v>
      </c>
      <c r="GA21" s="76">
        <v>35</v>
      </c>
      <c r="GB21" s="76">
        <v>14</v>
      </c>
      <c r="GC21" s="76">
        <v>14</v>
      </c>
      <c r="GD21" s="76">
        <v>12</v>
      </c>
      <c r="GE21" s="77">
        <v>102</v>
      </c>
      <c r="GF21" s="78">
        <v>128</v>
      </c>
      <c r="GG21" s="75">
        <v>691</v>
      </c>
      <c r="GH21" s="76">
        <v>929</v>
      </c>
      <c r="GI21" s="77">
        <v>1620</v>
      </c>
      <c r="GJ21" s="285"/>
      <c r="GK21" s="76">
        <v>1182</v>
      </c>
      <c r="GL21" s="76">
        <v>1044</v>
      </c>
      <c r="GM21" s="76">
        <v>724</v>
      </c>
      <c r="GN21" s="76">
        <v>723</v>
      </c>
      <c r="GO21" s="76">
        <v>589</v>
      </c>
      <c r="GP21" s="77">
        <v>4262</v>
      </c>
      <c r="GQ21" s="78">
        <v>5882</v>
      </c>
      <c r="GR21" s="135">
        <v>1063</v>
      </c>
      <c r="GS21" s="91">
        <v>1302</v>
      </c>
      <c r="GT21" s="92">
        <v>2365</v>
      </c>
      <c r="GU21" s="282"/>
      <c r="GV21" s="91">
        <v>1872</v>
      </c>
      <c r="GW21" s="91">
        <v>1669</v>
      </c>
      <c r="GX21" s="91">
        <v>1110</v>
      </c>
      <c r="GY21" s="91">
        <v>1015</v>
      </c>
      <c r="GZ21" s="91">
        <v>804</v>
      </c>
      <c r="HA21" s="93">
        <v>6470</v>
      </c>
      <c r="HB21" s="94">
        <v>8835</v>
      </c>
      <c r="HC21" s="75">
        <v>60</v>
      </c>
      <c r="HD21" s="76">
        <v>77</v>
      </c>
      <c r="HE21" s="77">
        <v>137</v>
      </c>
      <c r="HF21" s="285"/>
      <c r="HG21" s="76">
        <v>125</v>
      </c>
      <c r="HH21" s="76">
        <v>92</v>
      </c>
      <c r="HI21" s="76">
        <v>74</v>
      </c>
      <c r="HJ21" s="76">
        <v>45</v>
      </c>
      <c r="HK21" s="76">
        <v>41</v>
      </c>
      <c r="HL21" s="77">
        <v>377</v>
      </c>
      <c r="HM21" s="78">
        <v>514</v>
      </c>
      <c r="HN21" s="75">
        <v>130</v>
      </c>
      <c r="HO21" s="76">
        <v>122</v>
      </c>
      <c r="HP21" s="77">
        <v>252</v>
      </c>
      <c r="HQ21" s="285"/>
      <c r="HR21" s="76">
        <v>191</v>
      </c>
      <c r="HS21" s="76">
        <v>136</v>
      </c>
      <c r="HT21" s="76">
        <v>114</v>
      </c>
      <c r="HU21" s="76">
        <v>96</v>
      </c>
      <c r="HV21" s="76">
        <v>70</v>
      </c>
      <c r="HW21" s="77">
        <v>607</v>
      </c>
      <c r="HX21" s="78">
        <v>859</v>
      </c>
      <c r="HY21" s="75">
        <v>264</v>
      </c>
      <c r="HZ21" s="76">
        <v>266</v>
      </c>
      <c r="IA21" s="77">
        <v>530</v>
      </c>
      <c r="IB21" s="285"/>
      <c r="IC21" s="76">
        <v>326</v>
      </c>
      <c r="ID21" s="76">
        <v>286</v>
      </c>
      <c r="IE21" s="76">
        <v>163</v>
      </c>
      <c r="IF21" s="76">
        <v>151</v>
      </c>
      <c r="IG21" s="76">
        <v>126</v>
      </c>
      <c r="IH21" s="77">
        <v>1052</v>
      </c>
      <c r="II21" s="78">
        <v>1582</v>
      </c>
      <c r="IJ21" s="75">
        <v>299</v>
      </c>
      <c r="IK21" s="76">
        <v>385</v>
      </c>
      <c r="IL21" s="77">
        <v>684</v>
      </c>
      <c r="IM21" s="285"/>
      <c r="IN21" s="76">
        <v>498</v>
      </c>
      <c r="IO21" s="76">
        <v>406</v>
      </c>
      <c r="IP21" s="76">
        <v>227</v>
      </c>
      <c r="IQ21" s="76">
        <v>190</v>
      </c>
      <c r="IR21" s="76">
        <v>180</v>
      </c>
      <c r="IS21" s="77">
        <v>1501</v>
      </c>
      <c r="IT21" s="78">
        <v>2185</v>
      </c>
      <c r="IU21" s="75">
        <v>218</v>
      </c>
      <c r="IV21" s="76">
        <v>304</v>
      </c>
      <c r="IW21" s="77">
        <v>522</v>
      </c>
      <c r="IX21" s="285"/>
      <c r="IY21" s="76">
        <v>418</v>
      </c>
      <c r="IZ21" s="76">
        <v>413</v>
      </c>
      <c r="JA21" s="76">
        <v>263</v>
      </c>
      <c r="JB21" s="76">
        <v>239</v>
      </c>
      <c r="JC21" s="76">
        <v>184</v>
      </c>
      <c r="JD21" s="77">
        <v>1517</v>
      </c>
      <c r="JE21" s="78">
        <v>2039</v>
      </c>
      <c r="JF21" s="75">
        <v>92</v>
      </c>
      <c r="JG21" s="76">
        <v>148</v>
      </c>
      <c r="JH21" s="77">
        <v>240</v>
      </c>
      <c r="JI21" s="285"/>
      <c r="JJ21" s="76">
        <v>314</v>
      </c>
      <c r="JK21" s="76">
        <v>336</v>
      </c>
      <c r="JL21" s="76">
        <v>269</v>
      </c>
      <c r="JM21" s="76">
        <v>294</v>
      </c>
      <c r="JN21" s="76">
        <v>203</v>
      </c>
      <c r="JO21" s="77">
        <v>1416</v>
      </c>
      <c r="JP21" s="78">
        <v>1656</v>
      </c>
      <c r="JQ21" s="75">
        <v>25</v>
      </c>
      <c r="JR21" s="76">
        <v>36</v>
      </c>
      <c r="JS21" s="77">
        <v>61</v>
      </c>
      <c r="JT21" s="285"/>
      <c r="JU21" s="76">
        <v>64</v>
      </c>
      <c r="JV21" s="76">
        <v>68</v>
      </c>
      <c r="JW21" s="76">
        <v>32</v>
      </c>
      <c r="JX21" s="76">
        <v>35</v>
      </c>
      <c r="JY21" s="76">
        <v>32</v>
      </c>
      <c r="JZ21" s="77">
        <v>231</v>
      </c>
      <c r="KA21" s="78">
        <v>292</v>
      </c>
      <c r="KB21" s="75">
        <v>1088</v>
      </c>
      <c r="KC21" s="76">
        <v>1338</v>
      </c>
      <c r="KD21" s="77">
        <v>2426</v>
      </c>
      <c r="KE21" s="285"/>
      <c r="KF21" s="76">
        <v>1936</v>
      </c>
      <c r="KG21" s="76">
        <v>1737</v>
      </c>
      <c r="KH21" s="76">
        <v>1142</v>
      </c>
      <c r="KI21" s="76">
        <v>1050</v>
      </c>
      <c r="KJ21" s="76">
        <v>836</v>
      </c>
      <c r="KK21" s="77">
        <v>6701</v>
      </c>
      <c r="KL21" s="78">
        <v>9127</v>
      </c>
    </row>
    <row r="22" spans="1:298" ht="19.5" customHeight="1" x14ac:dyDescent="0.15">
      <c r="A22" s="138" t="s">
        <v>20</v>
      </c>
      <c r="B22" s="367">
        <v>149</v>
      </c>
      <c r="C22" s="91">
        <v>135</v>
      </c>
      <c r="D22" s="92">
        <v>284</v>
      </c>
      <c r="E22" s="282"/>
      <c r="F22" s="91">
        <v>302</v>
      </c>
      <c r="G22" s="91">
        <v>221</v>
      </c>
      <c r="H22" s="91">
        <v>183</v>
      </c>
      <c r="I22" s="91">
        <v>133</v>
      </c>
      <c r="J22" s="91">
        <v>118</v>
      </c>
      <c r="K22" s="93">
        <v>957</v>
      </c>
      <c r="L22" s="94">
        <v>1241</v>
      </c>
      <c r="M22" s="95">
        <v>12</v>
      </c>
      <c r="N22" s="76">
        <v>9</v>
      </c>
      <c r="O22" s="77">
        <v>21</v>
      </c>
      <c r="P22" s="285"/>
      <c r="Q22" s="76">
        <v>28</v>
      </c>
      <c r="R22" s="76">
        <v>21</v>
      </c>
      <c r="S22" s="76">
        <v>13</v>
      </c>
      <c r="T22" s="76">
        <v>12</v>
      </c>
      <c r="U22" s="76">
        <v>15</v>
      </c>
      <c r="V22" s="77">
        <v>89</v>
      </c>
      <c r="W22" s="78">
        <v>110</v>
      </c>
      <c r="X22" s="75">
        <v>19</v>
      </c>
      <c r="Y22" s="76">
        <v>17</v>
      </c>
      <c r="Z22" s="77">
        <v>36</v>
      </c>
      <c r="AA22" s="285"/>
      <c r="AB22" s="76">
        <v>38</v>
      </c>
      <c r="AC22" s="76">
        <v>31</v>
      </c>
      <c r="AD22" s="76">
        <v>22</v>
      </c>
      <c r="AE22" s="76">
        <v>18</v>
      </c>
      <c r="AF22" s="76">
        <v>19</v>
      </c>
      <c r="AG22" s="77">
        <v>128</v>
      </c>
      <c r="AH22" s="78">
        <v>164</v>
      </c>
      <c r="AI22" s="95">
        <v>33</v>
      </c>
      <c r="AJ22" s="76">
        <v>29</v>
      </c>
      <c r="AK22" s="77">
        <v>62</v>
      </c>
      <c r="AL22" s="285"/>
      <c r="AM22" s="76">
        <v>59</v>
      </c>
      <c r="AN22" s="76">
        <v>44</v>
      </c>
      <c r="AO22" s="76">
        <v>27</v>
      </c>
      <c r="AP22" s="76">
        <v>23</v>
      </c>
      <c r="AQ22" s="76">
        <v>20</v>
      </c>
      <c r="AR22" s="77">
        <v>173</v>
      </c>
      <c r="AS22" s="78">
        <v>235</v>
      </c>
      <c r="AT22" s="75">
        <v>40</v>
      </c>
      <c r="AU22" s="76">
        <v>25</v>
      </c>
      <c r="AV22" s="77">
        <v>65</v>
      </c>
      <c r="AW22" s="285"/>
      <c r="AX22" s="76">
        <v>77</v>
      </c>
      <c r="AY22" s="76">
        <v>56</v>
      </c>
      <c r="AZ22" s="76">
        <v>40</v>
      </c>
      <c r="BA22" s="76">
        <v>28</v>
      </c>
      <c r="BB22" s="76">
        <v>32</v>
      </c>
      <c r="BC22" s="77">
        <v>233</v>
      </c>
      <c r="BD22" s="78">
        <v>298</v>
      </c>
      <c r="BE22" s="95">
        <v>29</v>
      </c>
      <c r="BF22" s="76">
        <v>32</v>
      </c>
      <c r="BG22" s="77">
        <v>61</v>
      </c>
      <c r="BH22" s="285"/>
      <c r="BI22" s="76">
        <v>59</v>
      </c>
      <c r="BJ22" s="76">
        <v>39</v>
      </c>
      <c r="BK22" s="76">
        <v>48</v>
      </c>
      <c r="BL22" s="76">
        <v>28</v>
      </c>
      <c r="BM22" s="76">
        <v>19</v>
      </c>
      <c r="BN22" s="77">
        <v>193</v>
      </c>
      <c r="BO22" s="78">
        <v>254</v>
      </c>
      <c r="BP22" s="75">
        <v>16</v>
      </c>
      <c r="BQ22" s="76">
        <v>23</v>
      </c>
      <c r="BR22" s="77">
        <v>39</v>
      </c>
      <c r="BS22" s="285"/>
      <c r="BT22" s="76">
        <v>41</v>
      </c>
      <c r="BU22" s="76">
        <v>30</v>
      </c>
      <c r="BV22" s="76">
        <v>33</v>
      </c>
      <c r="BW22" s="76">
        <v>24</v>
      </c>
      <c r="BX22" s="76">
        <v>13</v>
      </c>
      <c r="BY22" s="77">
        <v>141</v>
      </c>
      <c r="BZ22" s="78">
        <v>180</v>
      </c>
      <c r="CA22" s="75">
        <v>3</v>
      </c>
      <c r="CB22" s="76">
        <v>8</v>
      </c>
      <c r="CC22" s="77">
        <v>11</v>
      </c>
      <c r="CD22" s="285"/>
      <c r="CE22" s="76">
        <v>9</v>
      </c>
      <c r="CF22" s="76">
        <v>13</v>
      </c>
      <c r="CG22" s="76">
        <v>13</v>
      </c>
      <c r="CH22" s="76">
        <v>5</v>
      </c>
      <c r="CI22" s="76">
        <v>4</v>
      </c>
      <c r="CJ22" s="77">
        <v>44</v>
      </c>
      <c r="CK22" s="78">
        <v>55</v>
      </c>
      <c r="CL22" s="75">
        <v>152</v>
      </c>
      <c r="CM22" s="76">
        <v>143</v>
      </c>
      <c r="CN22" s="77">
        <v>295</v>
      </c>
      <c r="CO22" s="285"/>
      <c r="CP22" s="76">
        <v>311</v>
      </c>
      <c r="CQ22" s="76">
        <v>234</v>
      </c>
      <c r="CR22" s="76">
        <v>196</v>
      </c>
      <c r="CS22" s="76">
        <v>138</v>
      </c>
      <c r="CT22" s="76">
        <v>122</v>
      </c>
      <c r="CU22" s="77">
        <v>1001</v>
      </c>
      <c r="CV22" s="78">
        <v>1296</v>
      </c>
      <c r="CW22" s="135">
        <v>263</v>
      </c>
      <c r="CX22" s="91">
        <v>360</v>
      </c>
      <c r="CY22" s="92">
        <v>623</v>
      </c>
      <c r="CZ22" s="282"/>
      <c r="DA22" s="91">
        <v>570</v>
      </c>
      <c r="DB22" s="91">
        <v>474</v>
      </c>
      <c r="DC22" s="91">
        <v>348</v>
      </c>
      <c r="DD22" s="91">
        <v>291</v>
      </c>
      <c r="DE22" s="91">
        <v>255</v>
      </c>
      <c r="DF22" s="93">
        <v>1938</v>
      </c>
      <c r="DG22" s="94">
        <v>2561</v>
      </c>
      <c r="DH22" s="95">
        <v>11</v>
      </c>
      <c r="DI22" s="76">
        <v>10</v>
      </c>
      <c r="DJ22" s="77">
        <v>21</v>
      </c>
      <c r="DK22" s="285"/>
      <c r="DL22" s="76">
        <v>18</v>
      </c>
      <c r="DM22" s="76">
        <v>20</v>
      </c>
      <c r="DN22" s="76">
        <v>7</v>
      </c>
      <c r="DO22" s="76">
        <v>5</v>
      </c>
      <c r="DP22" s="76">
        <v>9</v>
      </c>
      <c r="DQ22" s="77">
        <v>59</v>
      </c>
      <c r="DR22" s="78">
        <v>80</v>
      </c>
      <c r="DS22" s="75">
        <v>31</v>
      </c>
      <c r="DT22" s="76">
        <v>31</v>
      </c>
      <c r="DU22" s="77">
        <v>62</v>
      </c>
      <c r="DV22" s="285"/>
      <c r="DW22" s="76">
        <v>39</v>
      </c>
      <c r="DX22" s="76">
        <v>33</v>
      </c>
      <c r="DY22" s="76">
        <v>24</v>
      </c>
      <c r="DZ22" s="76">
        <v>21</v>
      </c>
      <c r="EA22" s="76">
        <v>14</v>
      </c>
      <c r="EB22" s="77">
        <v>131</v>
      </c>
      <c r="EC22" s="78">
        <v>193</v>
      </c>
      <c r="ED22" s="95">
        <v>50</v>
      </c>
      <c r="EE22" s="76">
        <v>65</v>
      </c>
      <c r="EF22" s="77">
        <v>115</v>
      </c>
      <c r="EG22" s="285"/>
      <c r="EH22" s="76">
        <v>73</v>
      </c>
      <c r="EI22" s="76">
        <v>55</v>
      </c>
      <c r="EJ22" s="76">
        <v>32</v>
      </c>
      <c r="EK22" s="76">
        <v>26</v>
      </c>
      <c r="EL22" s="76">
        <v>25</v>
      </c>
      <c r="EM22" s="77">
        <v>211</v>
      </c>
      <c r="EN22" s="78">
        <v>326</v>
      </c>
      <c r="EO22" s="75">
        <v>70</v>
      </c>
      <c r="EP22" s="76">
        <v>92</v>
      </c>
      <c r="EQ22" s="77">
        <v>162</v>
      </c>
      <c r="ER22" s="285"/>
      <c r="ES22" s="76">
        <v>143</v>
      </c>
      <c r="ET22" s="76">
        <v>95</v>
      </c>
      <c r="EU22" s="76">
        <v>63</v>
      </c>
      <c r="EV22" s="76">
        <v>56</v>
      </c>
      <c r="EW22" s="76">
        <v>42</v>
      </c>
      <c r="EX22" s="77">
        <v>399</v>
      </c>
      <c r="EY22" s="78">
        <v>561</v>
      </c>
      <c r="EZ22" s="95">
        <v>69</v>
      </c>
      <c r="FA22" s="76">
        <v>91</v>
      </c>
      <c r="FB22" s="77">
        <v>160</v>
      </c>
      <c r="FC22" s="285"/>
      <c r="FD22" s="76">
        <v>165</v>
      </c>
      <c r="FE22" s="76">
        <v>137</v>
      </c>
      <c r="FF22" s="76">
        <v>98</v>
      </c>
      <c r="FG22" s="76">
        <v>66</v>
      </c>
      <c r="FH22" s="76">
        <v>59</v>
      </c>
      <c r="FI22" s="77">
        <v>525</v>
      </c>
      <c r="FJ22" s="78">
        <v>685</v>
      </c>
      <c r="FK22" s="75">
        <v>32</v>
      </c>
      <c r="FL22" s="76">
        <v>71</v>
      </c>
      <c r="FM22" s="77">
        <v>103</v>
      </c>
      <c r="FN22" s="285"/>
      <c r="FO22" s="76">
        <v>132</v>
      </c>
      <c r="FP22" s="76">
        <v>134</v>
      </c>
      <c r="FQ22" s="76">
        <v>124</v>
      </c>
      <c r="FR22" s="76">
        <v>117</v>
      </c>
      <c r="FS22" s="76">
        <v>106</v>
      </c>
      <c r="FT22" s="77">
        <v>613</v>
      </c>
      <c r="FU22" s="78">
        <v>716</v>
      </c>
      <c r="FV22" s="75">
        <v>3</v>
      </c>
      <c r="FW22" s="76">
        <v>3</v>
      </c>
      <c r="FX22" s="77">
        <v>6</v>
      </c>
      <c r="FY22" s="285"/>
      <c r="FZ22" s="76">
        <v>9</v>
      </c>
      <c r="GA22" s="76">
        <v>9</v>
      </c>
      <c r="GB22" s="76">
        <v>4</v>
      </c>
      <c r="GC22" s="76">
        <v>4</v>
      </c>
      <c r="GD22" s="76">
        <v>4</v>
      </c>
      <c r="GE22" s="77">
        <v>30</v>
      </c>
      <c r="GF22" s="78">
        <v>36</v>
      </c>
      <c r="GG22" s="75">
        <v>266</v>
      </c>
      <c r="GH22" s="76">
        <v>363</v>
      </c>
      <c r="GI22" s="77">
        <v>629</v>
      </c>
      <c r="GJ22" s="285"/>
      <c r="GK22" s="76">
        <v>579</v>
      </c>
      <c r="GL22" s="76">
        <v>483</v>
      </c>
      <c r="GM22" s="76">
        <v>352</v>
      </c>
      <c r="GN22" s="76">
        <v>295</v>
      </c>
      <c r="GO22" s="76">
        <v>259</v>
      </c>
      <c r="GP22" s="77">
        <v>1968</v>
      </c>
      <c r="GQ22" s="78">
        <v>2597</v>
      </c>
      <c r="GR22" s="135">
        <v>412</v>
      </c>
      <c r="GS22" s="91">
        <v>495</v>
      </c>
      <c r="GT22" s="92">
        <v>907</v>
      </c>
      <c r="GU22" s="282"/>
      <c r="GV22" s="91">
        <v>872</v>
      </c>
      <c r="GW22" s="91">
        <v>695</v>
      </c>
      <c r="GX22" s="91">
        <v>531</v>
      </c>
      <c r="GY22" s="91">
        <v>424</v>
      </c>
      <c r="GZ22" s="91">
        <v>373</v>
      </c>
      <c r="HA22" s="93">
        <v>2895</v>
      </c>
      <c r="HB22" s="94">
        <v>3802</v>
      </c>
      <c r="HC22" s="95">
        <v>23</v>
      </c>
      <c r="HD22" s="76">
        <v>19</v>
      </c>
      <c r="HE22" s="77">
        <v>42</v>
      </c>
      <c r="HF22" s="285"/>
      <c r="HG22" s="76">
        <v>46</v>
      </c>
      <c r="HH22" s="76">
        <v>41</v>
      </c>
      <c r="HI22" s="76">
        <v>20</v>
      </c>
      <c r="HJ22" s="76">
        <v>17</v>
      </c>
      <c r="HK22" s="76">
        <v>24</v>
      </c>
      <c r="HL22" s="77">
        <v>148</v>
      </c>
      <c r="HM22" s="78">
        <v>190</v>
      </c>
      <c r="HN22" s="75">
        <v>50</v>
      </c>
      <c r="HO22" s="76">
        <v>48</v>
      </c>
      <c r="HP22" s="77">
        <v>98</v>
      </c>
      <c r="HQ22" s="285"/>
      <c r="HR22" s="76">
        <v>77</v>
      </c>
      <c r="HS22" s="76">
        <v>64</v>
      </c>
      <c r="HT22" s="76">
        <v>46</v>
      </c>
      <c r="HU22" s="76">
        <v>39</v>
      </c>
      <c r="HV22" s="76">
        <v>33</v>
      </c>
      <c r="HW22" s="77">
        <v>259</v>
      </c>
      <c r="HX22" s="78">
        <v>357</v>
      </c>
      <c r="HY22" s="95">
        <v>83</v>
      </c>
      <c r="HZ22" s="76">
        <v>94</v>
      </c>
      <c r="IA22" s="77">
        <v>177</v>
      </c>
      <c r="IB22" s="285"/>
      <c r="IC22" s="76">
        <v>132</v>
      </c>
      <c r="ID22" s="76">
        <v>99</v>
      </c>
      <c r="IE22" s="76">
        <v>59</v>
      </c>
      <c r="IF22" s="76">
        <v>49</v>
      </c>
      <c r="IG22" s="76">
        <v>45</v>
      </c>
      <c r="IH22" s="77">
        <v>384</v>
      </c>
      <c r="II22" s="78">
        <v>561</v>
      </c>
      <c r="IJ22" s="75">
        <v>110</v>
      </c>
      <c r="IK22" s="76">
        <v>117</v>
      </c>
      <c r="IL22" s="77">
        <v>227</v>
      </c>
      <c r="IM22" s="285"/>
      <c r="IN22" s="76">
        <v>220</v>
      </c>
      <c r="IO22" s="76">
        <v>151</v>
      </c>
      <c r="IP22" s="76">
        <v>103</v>
      </c>
      <c r="IQ22" s="76">
        <v>84</v>
      </c>
      <c r="IR22" s="76">
        <v>74</v>
      </c>
      <c r="IS22" s="77">
        <v>632</v>
      </c>
      <c r="IT22" s="78">
        <v>859</v>
      </c>
      <c r="IU22" s="95">
        <v>98</v>
      </c>
      <c r="IV22" s="76">
        <v>123</v>
      </c>
      <c r="IW22" s="77">
        <v>221</v>
      </c>
      <c r="IX22" s="285"/>
      <c r="IY22" s="76">
        <v>224</v>
      </c>
      <c r="IZ22" s="76">
        <v>176</v>
      </c>
      <c r="JA22" s="76">
        <v>146</v>
      </c>
      <c r="JB22" s="76">
        <v>94</v>
      </c>
      <c r="JC22" s="76">
        <v>78</v>
      </c>
      <c r="JD22" s="77">
        <v>718</v>
      </c>
      <c r="JE22" s="78">
        <v>939</v>
      </c>
      <c r="JF22" s="75">
        <v>48</v>
      </c>
      <c r="JG22" s="76">
        <v>94</v>
      </c>
      <c r="JH22" s="77">
        <v>142</v>
      </c>
      <c r="JI22" s="285"/>
      <c r="JJ22" s="76">
        <v>173</v>
      </c>
      <c r="JK22" s="76">
        <v>164</v>
      </c>
      <c r="JL22" s="76">
        <v>157</v>
      </c>
      <c r="JM22" s="76">
        <v>141</v>
      </c>
      <c r="JN22" s="76">
        <v>119</v>
      </c>
      <c r="JO22" s="77">
        <v>754</v>
      </c>
      <c r="JP22" s="78">
        <v>896</v>
      </c>
      <c r="JQ22" s="75">
        <v>6</v>
      </c>
      <c r="JR22" s="76">
        <v>11</v>
      </c>
      <c r="JS22" s="77">
        <v>17</v>
      </c>
      <c r="JT22" s="285"/>
      <c r="JU22" s="76">
        <v>18</v>
      </c>
      <c r="JV22" s="76">
        <v>22</v>
      </c>
      <c r="JW22" s="76">
        <v>17</v>
      </c>
      <c r="JX22" s="76">
        <v>9</v>
      </c>
      <c r="JY22" s="76">
        <v>8</v>
      </c>
      <c r="JZ22" s="77">
        <v>74</v>
      </c>
      <c r="KA22" s="78">
        <v>91</v>
      </c>
      <c r="KB22" s="75">
        <v>418</v>
      </c>
      <c r="KC22" s="76">
        <v>506</v>
      </c>
      <c r="KD22" s="77">
        <v>924</v>
      </c>
      <c r="KE22" s="285"/>
      <c r="KF22" s="76">
        <v>890</v>
      </c>
      <c r="KG22" s="76">
        <v>717</v>
      </c>
      <c r="KH22" s="76">
        <v>548</v>
      </c>
      <c r="KI22" s="76">
        <v>433</v>
      </c>
      <c r="KJ22" s="76">
        <v>381</v>
      </c>
      <c r="KK22" s="77">
        <v>2969</v>
      </c>
      <c r="KL22" s="78">
        <v>3893</v>
      </c>
    </row>
    <row r="23" spans="1:298" ht="19.5" customHeight="1" x14ac:dyDescent="0.15">
      <c r="A23" s="138" t="s">
        <v>21</v>
      </c>
      <c r="B23" s="367">
        <v>162</v>
      </c>
      <c r="C23" s="91">
        <v>195</v>
      </c>
      <c r="D23" s="92">
        <v>357</v>
      </c>
      <c r="E23" s="282"/>
      <c r="F23" s="91">
        <v>410</v>
      </c>
      <c r="G23" s="91">
        <v>249</v>
      </c>
      <c r="H23" s="91">
        <v>173</v>
      </c>
      <c r="I23" s="91">
        <v>165</v>
      </c>
      <c r="J23" s="91">
        <v>80</v>
      </c>
      <c r="K23" s="93">
        <v>1077</v>
      </c>
      <c r="L23" s="94">
        <v>1434</v>
      </c>
      <c r="M23" s="75">
        <v>15</v>
      </c>
      <c r="N23" s="76">
        <v>16</v>
      </c>
      <c r="O23" s="77">
        <v>31</v>
      </c>
      <c r="P23" s="285"/>
      <c r="Q23" s="76">
        <v>37</v>
      </c>
      <c r="R23" s="76">
        <v>18</v>
      </c>
      <c r="S23" s="76">
        <v>17</v>
      </c>
      <c r="T23" s="76">
        <v>17</v>
      </c>
      <c r="U23" s="76">
        <v>8</v>
      </c>
      <c r="V23" s="77">
        <v>97</v>
      </c>
      <c r="W23" s="78">
        <v>128</v>
      </c>
      <c r="X23" s="75">
        <v>21</v>
      </c>
      <c r="Y23" s="76">
        <v>26</v>
      </c>
      <c r="Z23" s="77">
        <v>47</v>
      </c>
      <c r="AA23" s="285"/>
      <c r="AB23" s="76">
        <v>48</v>
      </c>
      <c r="AC23" s="76">
        <v>38</v>
      </c>
      <c r="AD23" s="76">
        <v>30</v>
      </c>
      <c r="AE23" s="76">
        <v>26</v>
      </c>
      <c r="AF23" s="76">
        <v>9</v>
      </c>
      <c r="AG23" s="77">
        <v>151</v>
      </c>
      <c r="AH23" s="78">
        <v>198</v>
      </c>
      <c r="AI23" s="75">
        <v>42</v>
      </c>
      <c r="AJ23" s="76">
        <v>34</v>
      </c>
      <c r="AK23" s="77">
        <v>76</v>
      </c>
      <c r="AL23" s="285"/>
      <c r="AM23" s="76">
        <v>94</v>
      </c>
      <c r="AN23" s="76">
        <v>46</v>
      </c>
      <c r="AO23" s="76">
        <v>40</v>
      </c>
      <c r="AP23" s="76">
        <v>40</v>
      </c>
      <c r="AQ23" s="76">
        <v>12</v>
      </c>
      <c r="AR23" s="77">
        <v>232</v>
      </c>
      <c r="AS23" s="78">
        <v>308</v>
      </c>
      <c r="AT23" s="75">
        <v>45</v>
      </c>
      <c r="AU23" s="76">
        <v>51</v>
      </c>
      <c r="AV23" s="77">
        <v>96</v>
      </c>
      <c r="AW23" s="285"/>
      <c r="AX23" s="76">
        <v>104</v>
      </c>
      <c r="AY23" s="76">
        <v>63</v>
      </c>
      <c r="AZ23" s="76">
        <v>31</v>
      </c>
      <c r="BA23" s="76">
        <v>31</v>
      </c>
      <c r="BB23" s="76">
        <v>28</v>
      </c>
      <c r="BC23" s="77">
        <v>257</v>
      </c>
      <c r="BD23" s="78">
        <v>353</v>
      </c>
      <c r="BE23" s="75">
        <v>26</v>
      </c>
      <c r="BF23" s="76">
        <v>37</v>
      </c>
      <c r="BG23" s="77">
        <v>63</v>
      </c>
      <c r="BH23" s="285"/>
      <c r="BI23" s="76">
        <v>78</v>
      </c>
      <c r="BJ23" s="76">
        <v>49</v>
      </c>
      <c r="BK23" s="76">
        <v>30</v>
      </c>
      <c r="BL23" s="76">
        <v>28</v>
      </c>
      <c r="BM23" s="76">
        <v>19</v>
      </c>
      <c r="BN23" s="77">
        <v>204</v>
      </c>
      <c r="BO23" s="78">
        <v>267</v>
      </c>
      <c r="BP23" s="75">
        <v>13</v>
      </c>
      <c r="BQ23" s="76">
        <v>31</v>
      </c>
      <c r="BR23" s="77">
        <v>44</v>
      </c>
      <c r="BS23" s="285"/>
      <c r="BT23" s="76">
        <v>49</v>
      </c>
      <c r="BU23" s="76">
        <v>35</v>
      </c>
      <c r="BV23" s="76">
        <v>25</v>
      </c>
      <c r="BW23" s="76">
        <v>23</v>
      </c>
      <c r="BX23" s="76">
        <v>4</v>
      </c>
      <c r="BY23" s="77">
        <v>136</v>
      </c>
      <c r="BZ23" s="78">
        <v>180</v>
      </c>
      <c r="CA23" s="75">
        <v>3</v>
      </c>
      <c r="CB23" s="76">
        <v>11</v>
      </c>
      <c r="CC23" s="77">
        <v>14</v>
      </c>
      <c r="CD23" s="285"/>
      <c r="CE23" s="76">
        <v>15</v>
      </c>
      <c r="CF23" s="76">
        <v>9</v>
      </c>
      <c r="CG23" s="76">
        <v>6</v>
      </c>
      <c r="CH23" s="76">
        <v>9</v>
      </c>
      <c r="CI23" s="76">
        <v>5</v>
      </c>
      <c r="CJ23" s="77">
        <v>44</v>
      </c>
      <c r="CK23" s="78">
        <v>58</v>
      </c>
      <c r="CL23" s="75">
        <v>165</v>
      </c>
      <c r="CM23" s="76">
        <v>206</v>
      </c>
      <c r="CN23" s="77">
        <v>371</v>
      </c>
      <c r="CO23" s="285"/>
      <c r="CP23" s="76">
        <v>425</v>
      </c>
      <c r="CQ23" s="76">
        <v>258</v>
      </c>
      <c r="CR23" s="76">
        <v>179</v>
      </c>
      <c r="CS23" s="76">
        <v>174</v>
      </c>
      <c r="CT23" s="76">
        <v>85</v>
      </c>
      <c r="CU23" s="77">
        <v>1121</v>
      </c>
      <c r="CV23" s="78">
        <v>1492</v>
      </c>
      <c r="CW23" s="135">
        <v>321</v>
      </c>
      <c r="CX23" s="91">
        <v>447</v>
      </c>
      <c r="CY23" s="92">
        <v>768</v>
      </c>
      <c r="CZ23" s="282"/>
      <c r="DA23" s="91">
        <v>661</v>
      </c>
      <c r="DB23" s="91">
        <v>386</v>
      </c>
      <c r="DC23" s="91">
        <v>327</v>
      </c>
      <c r="DD23" s="91">
        <v>314</v>
      </c>
      <c r="DE23" s="91">
        <v>208</v>
      </c>
      <c r="DF23" s="93">
        <v>1896</v>
      </c>
      <c r="DG23" s="94">
        <v>2664</v>
      </c>
      <c r="DH23" s="75">
        <v>10</v>
      </c>
      <c r="DI23" s="76">
        <v>16</v>
      </c>
      <c r="DJ23" s="77">
        <v>26</v>
      </c>
      <c r="DK23" s="285"/>
      <c r="DL23" s="76">
        <v>24</v>
      </c>
      <c r="DM23" s="76">
        <v>17</v>
      </c>
      <c r="DN23" s="76">
        <v>10</v>
      </c>
      <c r="DO23" s="76">
        <v>12</v>
      </c>
      <c r="DP23" s="76">
        <v>6</v>
      </c>
      <c r="DQ23" s="77">
        <v>69</v>
      </c>
      <c r="DR23" s="78">
        <v>95</v>
      </c>
      <c r="DS23" s="75">
        <v>37</v>
      </c>
      <c r="DT23" s="76">
        <v>41</v>
      </c>
      <c r="DU23" s="77">
        <v>78</v>
      </c>
      <c r="DV23" s="285"/>
      <c r="DW23" s="76">
        <v>56</v>
      </c>
      <c r="DX23" s="76">
        <v>17</v>
      </c>
      <c r="DY23" s="76">
        <v>19</v>
      </c>
      <c r="DZ23" s="76">
        <v>17</v>
      </c>
      <c r="EA23" s="76">
        <v>18</v>
      </c>
      <c r="EB23" s="77">
        <v>127</v>
      </c>
      <c r="EC23" s="78">
        <v>205</v>
      </c>
      <c r="ED23" s="75">
        <v>66</v>
      </c>
      <c r="EE23" s="76">
        <v>84</v>
      </c>
      <c r="EF23" s="77">
        <v>150</v>
      </c>
      <c r="EG23" s="285"/>
      <c r="EH23" s="76">
        <v>107</v>
      </c>
      <c r="EI23" s="76">
        <v>48</v>
      </c>
      <c r="EJ23" s="76">
        <v>50</v>
      </c>
      <c r="EK23" s="76">
        <v>43</v>
      </c>
      <c r="EL23" s="76">
        <v>31</v>
      </c>
      <c r="EM23" s="77">
        <v>279</v>
      </c>
      <c r="EN23" s="78">
        <v>429</v>
      </c>
      <c r="EO23" s="75">
        <v>98</v>
      </c>
      <c r="EP23" s="76">
        <v>125</v>
      </c>
      <c r="EQ23" s="77">
        <v>223</v>
      </c>
      <c r="ER23" s="285"/>
      <c r="ES23" s="76">
        <v>149</v>
      </c>
      <c r="ET23" s="76">
        <v>89</v>
      </c>
      <c r="EU23" s="76">
        <v>60</v>
      </c>
      <c r="EV23" s="76">
        <v>59</v>
      </c>
      <c r="EW23" s="76">
        <v>42</v>
      </c>
      <c r="EX23" s="77">
        <v>399</v>
      </c>
      <c r="EY23" s="78">
        <v>622</v>
      </c>
      <c r="EZ23" s="75">
        <v>82</v>
      </c>
      <c r="FA23" s="76">
        <v>127</v>
      </c>
      <c r="FB23" s="77">
        <v>209</v>
      </c>
      <c r="FC23" s="285"/>
      <c r="FD23" s="76">
        <v>177</v>
      </c>
      <c r="FE23" s="76">
        <v>96</v>
      </c>
      <c r="FF23" s="76">
        <v>94</v>
      </c>
      <c r="FG23" s="76">
        <v>72</v>
      </c>
      <c r="FH23" s="76">
        <v>40</v>
      </c>
      <c r="FI23" s="77">
        <v>479</v>
      </c>
      <c r="FJ23" s="78">
        <v>688</v>
      </c>
      <c r="FK23" s="75">
        <v>28</v>
      </c>
      <c r="FL23" s="76">
        <v>54</v>
      </c>
      <c r="FM23" s="77">
        <v>82</v>
      </c>
      <c r="FN23" s="285"/>
      <c r="FO23" s="76">
        <v>148</v>
      </c>
      <c r="FP23" s="76">
        <v>119</v>
      </c>
      <c r="FQ23" s="76">
        <v>94</v>
      </c>
      <c r="FR23" s="76">
        <v>111</v>
      </c>
      <c r="FS23" s="76">
        <v>71</v>
      </c>
      <c r="FT23" s="77">
        <v>543</v>
      </c>
      <c r="FU23" s="78">
        <v>625</v>
      </c>
      <c r="FV23" s="75">
        <v>3</v>
      </c>
      <c r="FW23" s="76">
        <v>10</v>
      </c>
      <c r="FX23" s="77">
        <v>13</v>
      </c>
      <c r="FY23" s="285"/>
      <c r="FZ23" s="76">
        <v>12</v>
      </c>
      <c r="GA23" s="76">
        <v>14</v>
      </c>
      <c r="GB23" s="76">
        <v>1</v>
      </c>
      <c r="GC23" s="76">
        <v>5</v>
      </c>
      <c r="GD23" s="76">
        <v>2</v>
      </c>
      <c r="GE23" s="77">
        <v>34</v>
      </c>
      <c r="GF23" s="78">
        <v>47</v>
      </c>
      <c r="GG23" s="75">
        <v>324</v>
      </c>
      <c r="GH23" s="76">
        <v>457</v>
      </c>
      <c r="GI23" s="77">
        <v>781</v>
      </c>
      <c r="GJ23" s="285"/>
      <c r="GK23" s="76">
        <v>673</v>
      </c>
      <c r="GL23" s="76">
        <v>400</v>
      </c>
      <c r="GM23" s="76">
        <v>328</v>
      </c>
      <c r="GN23" s="76">
        <v>319</v>
      </c>
      <c r="GO23" s="76">
        <v>210</v>
      </c>
      <c r="GP23" s="77">
        <v>1930</v>
      </c>
      <c r="GQ23" s="78">
        <v>2711</v>
      </c>
      <c r="GR23" s="135">
        <v>483</v>
      </c>
      <c r="GS23" s="91">
        <v>642</v>
      </c>
      <c r="GT23" s="92">
        <v>1125</v>
      </c>
      <c r="GU23" s="282"/>
      <c r="GV23" s="91">
        <v>1071</v>
      </c>
      <c r="GW23" s="91">
        <v>635</v>
      </c>
      <c r="GX23" s="91">
        <v>500</v>
      </c>
      <c r="GY23" s="91">
        <v>479</v>
      </c>
      <c r="GZ23" s="91">
        <v>288</v>
      </c>
      <c r="HA23" s="93">
        <v>2973</v>
      </c>
      <c r="HB23" s="94">
        <v>4098</v>
      </c>
      <c r="HC23" s="75">
        <v>25</v>
      </c>
      <c r="HD23" s="76">
        <v>32</v>
      </c>
      <c r="HE23" s="77">
        <v>57</v>
      </c>
      <c r="HF23" s="285"/>
      <c r="HG23" s="76">
        <v>61</v>
      </c>
      <c r="HH23" s="76">
        <v>35</v>
      </c>
      <c r="HI23" s="76">
        <v>27</v>
      </c>
      <c r="HJ23" s="76">
        <v>29</v>
      </c>
      <c r="HK23" s="76">
        <v>14</v>
      </c>
      <c r="HL23" s="77">
        <v>166</v>
      </c>
      <c r="HM23" s="78">
        <v>223</v>
      </c>
      <c r="HN23" s="75">
        <v>58</v>
      </c>
      <c r="HO23" s="76">
        <v>67</v>
      </c>
      <c r="HP23" s="77">
        <v>125</v>
      </c>
      <c r="HQ23" s="285"/>
      <c r="HR23" s="76">
        <v>104</v>
      </c>
      <c r="HS23" s="76">
        <v>55</v>
      </c>
      <c r="HT23" s="76">
        <v>49</v>
      </c>
      <c r="HU23" s="76">
        <v>43</v>
      </c>
      <c r="HV23" s="76">
        <v>27</v>
      </c>
      <c r="HW23" s="77">
        <v>278</v>
      </c>
      <c r="HX23" s="78">
        <v>403</v>
      </c>
      <c r="HY23" s="75">
        <v>108</v>
      </c>
      <c r="HZ23" s="76">
        <v>118</v>
      </c>
      <c r="IA23" s="77">
        <v>226</v>
      </c>
      <c r="IB23" s="285"/>
      <c r="IC23" s="76">
        <v>201</v>
      </c>
      <c r="ID23" s="76">
        <v>94</v>
      </c>
      <c r="IE23" s="76">
        <v>90</v>
      </c>
      <c r="IF23" s="76">
        <v>83</v>
      </c>
      <c r="IG23" s="76">
        <v>43</v>
      </c>
      <c r="IH23" s="77">
        <v>511</v>
      </c>
      <c r="II23" s="78">
        <v>737</v>
      </c>
      <c r="IJ23" s="75">
        <v>143</v>
      </c>
      <c r="IK23" s="76">
        <v>176</v>
      </c>
      <c r="IL23" s="77">
        <v>319</v>
      </c>
      <c r="IM23" s="285"/>
      <c r="IN23" s="76">
        <v>253</v>
      </c>
      <c r="IO23" s="76">
        <v>152</v>
      </c>
      <c r="IP23" s="76">
        <v>91</v>
      </c>
      <c r="IQ23" s="76">
        <v>90</v>
      </c>
      <c r="IR23" s="76">
        <v>70</v>
      </c>
      <c r="IS23" s="77">
        <v>656</v>
      </c>
      <c r="IT23" s="78">
        <v>975</v>
      </c>
      <c r="IU23" s="75">
        <v>108</v>
      </c>
      <c r="IV23" s="76">
        <v>164</v>
      </c>
      <c r="IW23" s="77">
        <v>272</v>
      </c>
      <c r="IX23" s="285"/>
      <c r="IY23" s="76">
        <v>255</v>
      </c>
      <c r="IZ23" s="76">
        <v>145</v>
      </c>
      <c r="JA23" s="76">
        <v>124</v>
      </c>
      <c r="JB23" s="76">
        <v>100</v>
      </c>
      <c r="JC23" s="76">
        <v>59</v>
      </c>
      <c r="JD23" s="77">
        <v>683</v>
      </c>
      <c r="JE23" s="78">
        <v>955</v>
      </c>
      <c r="JF23" s="75">
        <v>41</v>
      </c>
      <c r="JG23" s="76">
        <v>85</v>
      </c>
      <c r="JH23" s="77">
        <v>126</v>
      </c>
      <c r="JI23" s="285"/>
      <c r="JJ23" s="76">
        <v>197</v>
      </c>
      <c r="JK23" s="76">
        <v>154</v>
      </c>
      <c r="JL23" s="76">
        <v>119</v>
      </c>
      <c r="JM23" s="76">
        <v>134</v>
      </c>
      <c r="JN23" s="76">
        <v>75</v>
      </c>
      <c r="JO23" s="77">
        <v>679</v>
      </c>
      <c r="JP23" s="78">
        <v>805</v>
      </c>
      <c r="JQ23" s="75">
        <v>6</v>
      </c>
      <c r="JR23" s="76">
        <v>21</v>
      </c>
      <c r="JS23" s="77">
        <v>27</v>
      </c>
      <c r="JT23" s="285"/>
      <c r="JU23" s="76">
        <v>27</v>
      </c>
      <c r="JV23" s="76">
        <v>23</v>
      </c>
      <c r="JW23" s="76">
        <v>7</v>
      </c>
      <c r="JX23" s="76">
        <v>14</v>
      </c>
      <c r="JY23" s="76">
        <v>7</v>
      </c>
      <c r="JZ23" s="77">
        <v>78</v>
      </c>
      <c r="KA23" s="78">
        <v>105</v>
      </c>
      <c r="KB23" s="75">
        <v>489</v>
      </c>
      <c r="KC23" s="76">
        <v>663</v>
      </c>
      <c r="KD23" s="77">
        <v>1152</v>
      </c>
      <c r="KE23" s="285"/>
      <c r="KF23" s="76">
        <v>1098</v>
      </c>
      <c r="KG23" s="76">
        <v>658</v>
      </c>
      <c r="KH23" s="76">
        <v>507</v>
      </c>
      <c r="KI23" s="76">
        <v>493</v>
      </c>
      <c r="KJ23" s="76">
        <v>295</v>
      </c>
      <c r="KK23" s="77">
        <v>3051</v>
      </c>
      <c r="KL23" s="78">
        <v>4203</v>
      </c>
    </row>
    <row r="24" spans="1:298" ht="19.5" customHeight="1" x14ac:dyDescent="0.15">
      <c r="A24" s="138" t="s">
        <v>22</v>
      </c>
      <c r="B24" s="367">
        <v>167</v>
      </c>
      <c r="C24" s="91">
        <v>220</v>
      </c>
      <c r="D24" s="92">
        <v>387</v>
      </c>
      <c r="E24" s="282"/>
      <c r="F24" s="91">
        <v>318</v>
      </c>
      <c r="G24" s="91">
        <v>352</v>
      </c>
      <c r="H24" s="91">
        <v>253</v>
      </c>
      <c r="I24" s="91">
        <v>168</v>
      </c>
      <c r="J24" s="91">
        <v>119</v>
      </c>
      <c r="K24" s="93">
        <v>1210</v>
      </c>
      <c r="L24" s="94">
        <v>1597</v>
      </c>
      <c r="M24" s="75">
        <v>13</v>
      </c>
      <c r="N24" s="76">
        <v>22</v>
      </c>
      <c r="O24" s="77">
        <v>35</v>
      </c>
      <c r="P24" s="285"/>
      <c r="Q24" s="76">
        <v>20</v>
      </c>
      <c r="R24" s="76">
        <v>35</v>
      </c>
      <c r="S24" s="76">
        <v>29</v>
      </c>
      <c r="T24" s="76">
        <v>13</v>
      </c>
      <c r="U24" s="76">
        <v>13</v>
      </c>
      <c r="V24" s="77">
        <v>110</v>
      </c>
      <c r="W24" s="78">
        <v>145</v>
      </c>
      <c r="X24" s="75">
        <v>22</v>
      </c>
      <c r="Y24" s="76">
        <v>22</v>
      </c>
      <c r="Z24" s="77">
        <v>44</v>
      </c>
      <c r="AA24" s="285"/>
      <c r="AB24" s="76">
        <v>36</v>
      </c>
      <c r="AC24" s="76">
        <v>52</v>
      </c>
      <c r="AD24" s="76">
        <v>34</v>
      </c>
      <c r="AE24" s="76">
        <v>27</v>
      </c>
      <c r="AF24" s="76">
        <v>14</v>
      </c>
      <c r="AG24" s="77">
        <v>163</v>
      </c>
      <c r="AH24" s="78">
        <v>207</v>
      </c>
      <c r="AI24" s="75">
        <v>32</v>
      </c>
      <c r="AJ24" s="76">
        <v>55</v>
      </c>
      <c r="AK24" s="77">
        <v>87</v>
      </c>
      <c r="AL24" s="285"/>
      <c r="AM24" s="76">
        <v>70</v>
      </c>
      <c r="AN24" s="76">
        <v>83</v>
      </c>
      <c r="AO24" s="76">
        <v>50</v>
      </c>
      <c r="AP24" s="76">
        <v>34</v>
      </c>
      <c r="AQ24" s="76">
        <v>28</v>
      </c>
      <c r="AR24" s="77">
        <v>265</v>
      </c>
      <c r="AS24" s="78">
        <v>352</v>
      </c>
      <c r="AT24" s="75">
        <v>54</v>
      </c>
      <c r="AU24" s="76">
        <v>60</v>
      </c>
      <c r="AV24" s="77">
        <v>114</v>
      </c>
      <c r="AW24" s="285"/>
      <c r="AX24" s="76">
        <v>87</v>
      </c>
      <c r="AY24" s="76">
        <v>93</v>
      </c>
      <c r="AZ24" s="76">
        <v>63</v>
      </c>
      <c r="BA24" s="76">
        <v>49</v>
      </c>
      <c r="BB24" s="76">
        <v>31</v>
      </c>
      <c r="BC24" s="77">
        <v>323</v>
      </c>
      <c r="BD24" s="78">
        <v>437</v>
      </c>
      <c r="BE24" s="75">
        <v>29</v>
      </c>
      <c r="BF24" s="76">
        <v>42</v>
      </c>
      <c r="BG24" s="77">
        <v>71</v>
      </c>
      <c r="BH24" s="285"/>
      <c r="BI24" s="76">
        <v>77</v>
      </c>
      <c r="BJ24" s="76">
        <v>57</v>
      </c>
      <c r="BK24" s="76">
        <v>43</v>
      </c>
      <c r="BL24" s="76">
        <v>24</v>
      </c>
      <c r="BM24" s="76">
        <v>20</v>
      </c>
      <c r="BN24" s="77">
        <v>221</v>
      </c>
      <c r="BO24" s="78">
        <v>292</v>
      </c>
      <c r="BP24" s="75">
        <v>17</v>
      </c>
      <c r="BQ24" s="76">
        <v>19</v>
      </c>
      <c r="BR24" s="77">
        <v>36</v>
      </c>
      <c r="BS24" s="285"/>
      <c r="BT24" s="76">
        <v>28</v>
      </c>
      <c r="BU24" s="76">
        <v>32</v>
      </c>
      <c r="BV24" s="76">
        <v>34</v>
      </c>
      <c r="BW24" s="76">
        <v>21</v>
      </c>
      <c r="BX24" s="76">
        <v>13</v>
      </c>
      <c r="BY24" s="77">
        <v>128</v>
      </c>
      <c r="BZ24" s="78">
        <v>164</v>
      </c>
      <c r="CA24" s="75">
        <v>3</v>
      </c>
      <c r="CB24" s="76">
        <v>7</v>
      </c>
      <c r="CC24" s="77">
        <v>10</v>
      </c>
      <c r="CD24" s="285"/>
      <c r="CE24" s="76">
        <v>13</v>
      </c>
      <c r="CF24" s="76">
        <v>14</v>
      </c>
      <c r="CG24" s="76">
        <v>3</v>
      </c>
      <c r="CH24" s="76">
        <v>6</v>
      </c>
      <c r="CI24" s="76">
        <v>15</v>
      </c>
      <c r="CJ24" s="77">
        <v>51</v>
      </c>
      <c r="CK24" s="78">
        <v>61</v>
      </c>
      <c r="CL24" s="75">
        <v>170</v>
      </c>
      <c r="CM24" s="76">
        <v>227</v>
      </c>
      <c r="CN24" s="77">
        <v>397</v>
      </c>
      <c r="CO24" s="285"/>
      <c r="CP24" s="76">
        <v>331</v>
      </c>
      <c r="CQ24" s="76">
        <v>366</v>
      </c>
      <c r="CR24" s="76">
        <v>256</v>
      </c>
      <c r="CS24" s="76">
        <v>174</v>
      </c>
      <c r="CT24" s="76">
        <v>134</v>
      </c>
      <c r="CU24" s="77">
        <v>1261</v>
      </c>
      <c r="CV24" s="78">
        <v>1658</v>
      </c>
      <c r="CW24" s="135">
        <v>376</v>
      </c>
      <c r="CX24" s="91">
        <v>469</v>
      </c>
      <c r="CY24" s="92">
        <v>845</v>
      </c>
      <c r="CZ24" s="282"/>
      <c r="DA24" s="91">
        <v>582</v>
      </c>
      <c r="DB24" s="91">
        <v>584</v>
      </c>
      <c r="DC24" s="91">
        <v>417</v>
      </c>
      <c r="DD24" s="91">
        <v>352</v>
      </c>
      <c r="DE24" s="91">
        <v>330</v>
      </c>
      <c r="DF24" s="93">
        <v>2265</v>
      </c>
      <c r="DG24" s="94">
        <v>3110</v>
      </c>
      <c r="DH24" s="75">
        <v>21</v>
      </c>
      <c r="DI24" s="76">
        <v>28</v>
      </c>
      <c r="DJ24" s="77">
        <v>49</v>
      </c>
      <c r="DK24" s="285"/>
      <c r="DL24" s="76">
        <v>20</v>
      </c>
      <c r="DM24" s="76">
        <v>28</v>
      </c>
      <c r="DN24" s="76">
        <v>12</v>
      </c>
      <c r="DO24" s="76">
        <v>12</v>
      </c>
      <c r="DP24" s="76">
        <v>11</v>
      </c>
      <c r="DQ24" s="77">
        <v>83</v>
      </c>
      <c r="DR24" s="78">
        <v>132</v>
      </c>
      <c r="DS24" s="75">
        <v>46</v>
      </c>
      <c r="DT24" s="76">
        <v>47</v>
      </c>
      <c r="DU24" s="77">
        <v>93</v>
      </c>
      <c r="DV24" s="285"/>
      <c r="DW24" s="76">
        <v>52</v>
      </c>
      <c r="DX24" s="76">
        <v>58</v>
      </c>
      <c r="DY24" s="76">
        <v>23</v>
      </c>
      <c r="DZ24" s="76">
        <v>22</v>
      </c>
      <c r="EA24" s="76">
        <v>24</v>
      </c>
      <c r="EB24" s="77">
        <v>179</v>
      </c>
      <c r="EC24" s="78">
        <v>272</v>
      </c>
      <c r="ED24" s="75">
        <v>64</v>
      </c>
      <c r="EE24" s="76">
        <v>76</v>
      </c>
      <c r="EF24" s="77">
        <v>140</v>
      </c>
      <c r="EG24" s="285"/>
      <c r="EH24" s="76">
        <v>83</v>
      </c>
      <c r="EI24" s="76">
        <v>101</v>
      </c>
      <c r="EJ24" s="76">
        <v>46</v>
      </c>
      <c r="EK24" s="76">
        <v>47</v>
      </c>
      <c r="EL24" s="76">
        <v>52</v>
      </c>
      <c r="EM24" s="77">
        <v>329</v>
      </c>
      <c r="EN24" s="78">
        <v>469</v>
      </c>
      <c r="EO24" s="75">
        <v>127</v>
      </c>
      <c r="EP24" s="76">
        <v>145</v>
      </c>
      <c r="EQ24" s="77">
        <v>272</v>
      </c>
      <c r="ER24" s="285"/>
      <c r="ES24" s="76">
        <v>157</v>
      </c>
      <c r="ET24" s="76">
        <v>138</v>
      </c>
      <c r="EU24" s="76">
        <v>83</v>
      </c>
      <c r="EV24" s="76">
        <v>72</v>
      </c>
      <c r="EW24" s="76">
        <v>58</v>
      </c>
      <c r="EX24" s="77">
        <v>508</v>
      </c>
      <c r="EY24" s="78">
        <v>780</v>
      </c>
      <c r="EZ24" s="75">
        <v>78</v>
      </c>
      <c r="FA24" s="76">
        <v>121</v>
      </c>
      <c r="FB24" s="77">
        <v>199</v>
      </c>
      <c r="FC24" s="285"/>
      <c r="FD24" s="76">
        <v>148</v>
      </c>
      <c r="FE24" s="76">
        <v>131</v>
      </c>
      <c r="FF24" s="76">
        <v>112</v>
      </c>
      <c r="FG24" s="76">
        <v>88</v>
      </c>
      <c r="FH24" s="76">
        <v>67</v>
      </c>
      <c r="FI24" s="77">
        <v>546</v>
      </c>
      <c r="FJ24" s="78">
        <v>745</v>
      </c>
      <c r="FK24" s="75">
        <v>40</v>
      </c>
      <c r="FL24" s="76">
        <v>52</v>
      </c>
      <c r="FM24" s="77">
        <v>92</v>
      </c>
      <c r="FN24" s="285"/>
      <c r="FO24" s="76">
        <v>122</v>
      </c>
      <c r="FP24" s="76">
        <v>128</v>
      </c>
      <c r="FQ24" s="76">
        <v>141</v>
      </c>
      <c r="FR24" s="76">
        <v>111</v>
      </c>
      <c r="FS24" s="76">
        <v>118</v>
      </c>
      <c r="FT24" s="77">
        <v>620</v>
      </c>
      <c r="FU24" s="78">
        <v>712</v>
      </c>
      <c r="FV24" s="75">
        <v>6</v>
      </c>
      <c r="FW24" s="76">
        <v>13</v>
      </c>
      <c r="FX24" s="77">
        <v>19</v>
      </c>
      <c r="FY24" s="285"/>
      <c r="FZ24" s="76">
        <v>11</v>
      </c>
      <c r="GA24" s="76">
        <v>25</v>
      </c>
      <c r="GB24" s="76">
        <v>11</v>
      </c>
      <c r="GC24" s="76">
        <v>11</v>
      </c>
      <c r="GD24" s="76">
        <v>12</v>
      </c>
      <c r="GE24" s="77">
        <v>70</v>
      </c>
      <c r="GF24" s="78">
        <v>89</v>
      </c>
      <c r="GG24" s="75">
        <v>382</v>
      </c>
      <c r="GH24" s="76">
        <v>482</v>
      </c>
      <c r="GI24" s="77">
        <v>864</v>
      </c>
      <c r="GJ24" s="285"/>
      <c r="GK24" s="76">
        <v>593</v>
      </c>
      <c r="GL24" s="76">
        <v>609</v>
      </c>
      <c r="GM24" s="76">
        <v>428</v>
      </c>
      <c r="GN24" s="76">
        <v>363</v>
      </c>
      <c r="GO24" s="76">
        <v>342</v>
      </c>
      <c r="GP24" s="77">
        <v>2335</v>
      </c>
      <c r="GQ24" s="78">
        <v>3199</v>
      </c>
      <c r="GR24" s="135">
        <v>543</v>
      </c>
      <c r="GS24" s="91">
        <v>689</v>
      </c>
      <c r="GT24" s="92">
        <v>1232</v>
      </c>
      <c r="GU24" s="282"/>
      <c r="GV24" s="91">
        <v>900</v>
      </c>
      <c r="GW24" s="91">
        <v>936</v>
      </c>
      <c r="GX24" s="91">
        <v>670</v>
      </c>
      <c r="GY24" s="91">
        <v>520</v>
      </c>
      <c r="GZ24" s="91">
        <v>449</v>
      </c>
      <c r="HA24" s="93">
        <v>3475</v>
      </c>
      <c r="HB24" s="94">
        <v>4707</v>
      </c>
      <c r="HC24" s="75">
        <v>34</v>
      </c>
      <c r="HD24" s="76">
        <v>50</v>
      </c>
      <c r="HE24" s="77">
        <v>84</v>
      </c>
      <c r="HF24" s="285"/>
      <c r="HG24" s="76">
        <v>40</v>
      </c>
      <c r="HH24" s="76">
        <v>63</v>
      </c>
      <c r="HI24" s="76">
        <v>41</v>
      </c>
      <c r="HJ24" s="76">
        <v>25</v>
      </c>
      <c r="HK24" s="76">
        <v>24</v>
      </c>
      <c r="HL24" s="77">
        <v>193</v>
      </c>
      <c r="HM24" s="78">
        <v>277</v>
      </c>
      <c r="HN24" s="75">
        <v>68</v>
      </c>
      <c r="HO24" s="76">
        <v>69</v>
      </c>
      <c r="HP24" s="77">
        <v>137</v>
      </c>
      <c r="HQ24" s="285"/>
      <c r="HR24" s="76">
        <v>88</v>
      </c>
      <c r="HS24" s="76">
        <v>110</v>
      </c>
      <c r="HT24" s="76">
        <v>57</v>
      </c>
      <c r="HU24" s="76">
        <v>49</v>
      </c>
      <c r="HV24" s="76">
        <v>38</v>
      </c>
      <c r="HW24" s="77">
        <v>342</v>
      </c>
      <c r="HX24" s="78">
        <v>479</v>
      </c>
      <c r="HY24" s="75">
        <v>96</v>
      </c>
      <c r="HZ24" s="76">
        <v>131</v>
      </c>
      <c r="IA24" s="77">
        <v>227</v>
      </c>
      <c r="IB24" s="285"/>
      <c r="IC24" s="76">
        <v>153</v>
      </c>
      <c r="ID24" s="76">
        <v>184</v>
      </c>
      <c r="IE24" s="76">
        <v>96</v>
      </c>
      <c r="IF24" s="76">
        <v>81</v>
      </c>
      <c r="IG24" s="76">
        <v>80</v>
      </c>
      <c r="IH24" s="77">
        <v>594</v>
      </c>
      <c r="II24" s="78">
        <v>821</v>
      </c>
      <c r="IJ24" s="75">
        <v>181</v>
      </c>
      <c r="IK24" s="76">
        <v>205</v>
      </c>
      <c r="IL24" s="77">
        <v>386</v>
      </c>
      <c r="IM24" s="285"/>
      <c r="IN24" s="76">
        <v>244</v>
      </c>
      <c r="IO24" s="76">
        <v>231</v>
      </c>
      <c r="IP24" s="76">
        <v>146</v>
      </c>
      <c r="IQ24" s="76">
        <v>121</v>
      </c>
      <c r="IR24" s="76">
        <v>89</v>
      </c>
      <c r="IS24" s="77">
        <v>831</v>
      </c>
      <c r="IT24" s="78">
        <v>1217</v>
      </c>
      <c r="IU24" s="75">
        <v>107</v>
      </c>
      <c r="IV24" s="76">
        <v>163</v>
      </c>
      <c r="IW24" s="77">
        <v>270</v>
      </c>
      <c r="IX24" s="285"/>
      <c r="IY24" s="76">
        <v>225</v>
      </c>
      <c r="IZ24" s="76">
        <v>188</v>
      </c>
      <c r="JA24" s="76">
        <v>155</v>
      </c>
      <c r="JB24" s="76">
        <v>112</v>
      </c>
      <c r="JC24" s="76">
        <v>87</v>
      </c>
      <c r="JD24" s="77">
        <v>767</v>
      </c>
      <c r="JE24" s="78">
        <v>1037</v>
      </c>
      <c r="JF24" s="75">
        <v>57</v>
      </c>
      <c r="JG24" s="76">
        <v>71</v>
      </c>
      <c r="JH24" s="77">
        <v>128</v>
      </c>
      <c r="JI24" s="285"/>
      <c r="JJ24" s="76">
        <v>150</v>
      </c>
      <c r="JK24" s="76">
        <v>160</v>
      </c>
      <c r="JL24" s="76">
        <v>175</v>
      </c>
      <c r="JM24" s="76">
        <v>132</v>
      </c>
      <c r="JN24" s="76">
        <v>131</v>
      </c>
      <c r="JO24" s="77">
        <v>748</v>
      </c>
      <c r="JP24" s="78">
        <v>876</v>
      </c>
      <c r="JQ24" s="75">
        <v>9</v>
      </c>
      <c r="JR24" s="76">
        <v>20</v>
      </c>
      <c r="JS24" s="77">
        <v>29</v>
      </c>
      <c r="JT24" s="285"/>
      <c r="JU24" s="76">
        <v>24</v>
      </c>
      <c r="JV24" s="76">
        <v>39</v>
      </c>
      <c r="JW24" s="76">
        <v>14</v>
      </c>
      <c r="JX24" s="76">
        <v>17</v>
      </c>
      <c r="JY24" s="76">
        <v>27</v>
      </c>
      <c r="JZ24" s="77">
        <v>121</v>
      </c>
      <c r="KA24" s="78">
        <v>150</v>
      </c>
      <c r="KB24" s="75">
        <v>552</v>
      </c>
      <c r="KC24" s="76">
        <v>709</v>
      </c>
      <c r="KD24" s="77">
        <v>1261</v>
      </c>
      <c r="KE24" s="285"/>
      <c r="KF24" s="76">
        <v>924</v>
      </c>
      <c r="KG24" s="76">
        <v>975</v>
      </c>
      <c r="KH24" s="76">
        <v>684</v>
      </c>
      <c r="KI24" s="76">
        <v>537</v>
      </c>
      <c r="KJ24" s="76">
        <v>476</v>
      </c>
      <c r="KK24" s="77">
        <v>3596</v>
      </c>
      <c r="KL24" s="78">
        <v>4857</v>
      </c>
    </row>
    <row r="25" spans="1:298" ht="19.5" customHeight="1" x14ac:dyDescent="0.15">
      <c r="A25" s="138" t="s">
        <v>23</v>
      </c>
      <c r="B25" s="367">
        <v>71</v>
      </c>
      <c r="C25" s="91">
        <v>60</v>
      </c>
      <c r="D25" s="92">
        <v>131</v>
      </c>
      <c r="E25" s="282"/>
      <c r="F25" s="91">
        <v>131</v>
      </c>
      <c r="G25" s="91">
        <v>104</v>
      </c>
      <c r="H25" s="91">
        <v>74</v>
      </c>
      <c r="I25" s="91">
        <v>65</v>
      </c>
      <c r="J25" s="91">
        <v>43</v>
      </c>
      <c r="K25" s="93">
        <v>417</v>
      </c>
      <c r="L25" s="94">
        <v>548</v>
      </c>
      <c r="M25" s="75">
        <v>4</v>
      </c>
      <c r="N25" s="76">
        <v>2</v>
      </c>
      <c r="O25" s="77">
        <v>6</v>
      </c>
      <c r="P25" s="285"/>
      <c r="Q25" s="76">
        <v>7</v>
      </c>
      <c r="R25" s="76">
        <v>8</v>
      </c>
      <c r="S25" s="76">
        <v>5</v>
      </c>
      <c r="T25" s="76">
        <v>8</v>
      </c>
      <c r="U25" s="76">
        <v>4</v>
      </c>
      <c r="V25" s="77">
        <v>32</v>
      </c>
      <c r="W25" s="78">
        <v>38</v>
      </c>
      <c r="X25" s="75">
        <v>10</v>
      </c>
      <c r="Y25" s="76">
        <v>6</v>
      </c>
      <c r="Z25" s="77">
        <v>16</v>
      </c>
      <c r="AA25" s="285"/>
      <c r="AB25" s="76">
        <v>19</v>
      </c>
      <c r="AC25" s="76">
        <v>15</v>
      </c>
      <c r="AD25" s="76">
        <v>2</v>
      </c>
      <c r="AE25" s="76">
        <v>6</v>
      </c>
      <c r="AF25" s="76">
        <v>9</v>
      </c>
      <c r="AG25" s="77">
        <v>51</v>
      </c>
      <c r="AH25" s="78">
        <v>67</v>
      </c>
      <c r="AI25" s="75">
        <v>7</v>
      </c>
      <c r="AJ25" s="76">
        <v>13</v>
      </c>
      <c r="AK25" s="77">
        <v>20</v>
      </c>
      <c r="AL25" s="285"/>
      <c r="AM25" s="76">
        <v>24</v>
      </c>
      <c r="AN25" s="76">
        <v>16</v>
      </c>
      <c r="AO25" s="76">
        <v>17</v>
      </c>
      <c r="AP25" s="76">
        <v>14</v>
      </c>
      <c r="AQ25" s="76">
        <v>7</v>
      </c>
      <c r="AR25" s="77">
        <v>78</v>
      </c>
      <c r="AS25" s="78">
        <v>98</v>
      </c>
      <c r="AT25" s="75">
        <v>21</v>
      </c>
      <c r="AU25" s="76">
        <v>17</v>
      </c>
      <c r="AV25" s="77">
        <v>38</v>
      </c>
      <c r="AW25" s="285"/>
      <c r="AX25" s="76">
        <v>30</v>
      </c>
      <c r="AY25" s="76">
        <v>22</v>
      </c>
      <c r="AZ25" s="76">
        <v>15</v>
      </c>
      <c r="BA25" s="76">
        <v>10</v>
      </c>
      <c r="BB25" s="76">
        <v>10</v>
      </c>
      <c r="BC25" s="77">
        <v>87</v>
      </c>
      <c r="BD25" s="78">
        <v>125</v>
      </c>
      <c r="BE25" s="75">
        <v>24</v>
      </c>
      <c r="BF25" s="76">
        <v>13</v>
      </c>
      <c r="BG25" s="77">
        <v>37</v>
      </c>
      <c r="BH25" s="285"/>
      <c r="BI25" s="76">
        <v>35</v>
      </c>
      <c r="BJ25" s="76">
        <v>21</v>
      </c>
      <c r="BK25" s="76">
        <v>20</v>
      </c>
      <c r="BL25" s="76">
        <v>12</v>
      </c>
      <c r="BM25" s="76">
        <v>9</v>
      </c>
      <c r="BN25" s="77">
        <v>97</v>
      </c>
      <c r="BO25" s="78">
        <v>134</v>
      </c>
      <c r="BP25" s="75">
        <v>5</v>
      </c>
      <c r="BQ25" s="76">
        <v>9</v>
      </c>
      <c r="BR25" s="77">
        <v>14</v>
      </c>
      <c r="BS25" s="285"/>
      <c r="BT25" s="76">
        <v>16</v>
      </c>
      <c r="BU25" s="76">
        <v>22</v>
      </c>
      <c r="BV25" s="76">
        <v>15</v>
      </c>
      <c r="BW25" s="76">
        <v>15</v>
      </c>
      <c r="BX25" s="76">
        <v>4</v>
      </c>
      <c r="BY25" s="77">
        <v>72</v>
      </c>
      <c r="BZ25" s="78">
        <v>86</v>
      </c>
      <c r="CA25" s="75">
        <v>4</v>
      </c>
      <c r="CB25" s="76">
        <v>0</v>
      </c>
      <c r="CC25" s="77">
        <v>4</v>
      </c>
      <c r="CD25" s="285"/>
      <c r="CE25" s="76">
        <v>3</v>
      </c>
      <c r="CF25" s="76">
        <v>3</v>
      </c>
      <c r="CG25" s="76">
        <v>2</v>
      </c>
      <c r="CH25" s="76">
        <v>3</v>
      </c>
      <c r="CI25" s="76">
        <v>5</v>
      </c>
      <c r="CJ25" s="77">
        <v>16</v>
      </c>
      <c r="CK25" s="78">
        <v>20</v>
      </c>
      <c r="CL25" s="75">
        <v>75</v>
      </c>
      <c r="CM25" s="76">
        <v>60</v>
      </c>
      <c r="CN25" s="77">
        <v>135</v>
      </c>
      <c r="CO25" s="285"/>
      <c r="CP25" s="76">
        <v>134</v>
      </c>
      <c r="CQ25" s="76">
        <v>107</v>
      </c>
      <c r="CR25" s="76">
        <v>76</v>
      </c>
      <c r="CS25" s="76">
        <v>68</v>
      </c>
      <c r="CT25" s="76">
        <v>48</v>
      </c>
      <c r="CU25" s="77">
        <v>433</v>
      </c>
      <c r="CV25" s="78">
        <v>568</v>
      </c>
      <c r="CW25" s="135">
        <v>85</v>
      </c>
      <c r="CX25" s="91">
        <v>160</v>
      </c>
      <c r="CY25" s="92">
        <v>245</v>
      </c>
      <c r="CZ25" s="282"/>
      <c r="DA25" s="91">
        <v>290</v>
      </c>
      <c r="DB25" s="91">
        <v>228</v>
      </c>
      <c r="DC25" s="91">
        <v>173</v>
      </c>
      <c r="DD25" s="91">
        <v>179</v>
      </c>
      <c r="DE25" s="91">
        <v>122</v>
      </c>
      <c r="DF25" s="93">
        <v>992</v>
      </c>
      <c r="DG25" s="94">
        <v>1237</v>
      </c>
      <c r="DH25" s="75">
        <v>4</v>
      </c>
      <c r="DI25" s="76">
        <v>2</v>
      </c>
      <c r="DJ25" s="77">
        <v>6</v>
      </c>
      <c r="DK25" s="285"/>
      <c r="DL25" s="76">
        <v>8</v>
      </c>
      <c r="DM25" s="76">
        <v>4</v>
      </c>
      <c r="DN25" s="76">
        <v>8</v>
      </c>
      <c r="DO25" s="76">
        <v>7</v>
      </c>
      <c r="DP25" s="76">
        <v>5</v>
      </c>
      <c r="DQ25" s="77">
        <v>32</v>
      </c>
      <c r="DR25" s="78">
        <v>38</v>
      </c>
      <c r="DS25" s="75">
        <v>12</v>
      </c>
      <c r="DT25" s="76">
        <v>19</v>
      </c>
      <c r="DU25" s="77">
        <v>31</v>
      </c>
      <c r="DV25" s="285"/>
      <c r="DW25" s="76">
        <v>17</v>
      </c>
      <c r="DX25" s="76">
        <v>20</v>
      </c>
      <c r="DY25" s="76">
        <v>8</v>
      </c>
      <c r="DZ25" s="76">
        <v>4</v>
      </c>
      <c r="EA25" s="76">
        <v>6</v>
      </c>
      <c r="EB25" s="77">
        <v>55</v>
      </c>
      <c r="EC25" s="78">
        <v>86</v>
      </c>
      <c r="ED25" s="75">
        <v>16</v>
      </c>
      <c r="EE25" s="76">
        <v>26</v>
      </c>
      <c r="EF25" s="77">
        <v>42</v>
      </c>
      <c r="EG25" s="285"/>
      <c r="EH25" s="76">
        <v>43</v>
      </c>
      <c r="EI25" s="76">
        <v>22</v>
      </c>
      <c r="EJ25" s="76">
        <v>17</v>
      </c>
      <c r="EK25" s="76">
        <v>21</v>
      </c>
      <c r="EL25" s="76">
        <v>13</v>
      </c>
      <c r="EM25" s="77">
        <v>116</v>
      </c>
      <c r="EN25" s="78">
        <v>158</v>
      </c>
      <c r="EO25" s="75">
        <v>25</v>
      </c>
      <c r="EP25" s="76">
        <v>47</v>
      </c>
      <c r="EQ25" s="77">
        <v>72</v>
      </c>
      <c r="ER25" s="285"/>
      <c r="ES25" s="76">
        <v>70</v>
      </c>
      <c r="ET25" s="76">
        <v>50</v>
      </c>
      <c r="EU25" s="76">
        <v>24</v>
      </c>
      <c r="EV25" s="76">
        <v>40</v>
      </c>
      <c r="EW25" s="76">
        <v>24</v>
      </c>
      <c r="EX25" s="77">
        <v>208</v>
      </c>
      <c r="EY25" s="78">
        <v>280</v>
      </c>
      <c r="EZ25" s="75">
        <v>24</v>
      </c>
      <c r="FA25" s="76">
        <v>43</v>
      </c>
      <c r="FB25" s="77">
        <v>67</v>
      </c>
      <c r="FC25" s="285"/>
      <c r="FD25" s="76">
        <v>92</v>
      </c>
      <c r="FE25" s="76">
        <v>71</v>
      </c>
      <c r="FF25" s="76">
        <v>48</v>
      </c>
      <c r="FG25" s="76">
        <v>44</v>
      </c>
      <c r="FH25" s="76">
        <v>33</v>
      </c>
      <c r="FI25" s="77">
        <v>288</v>
      </c>
      <c r="FJ25" s="78">
        <v>355</v>
      </c>
      <c r="FK25" s="75">
        <v>4</v>
      </c>
      <c r="FL25" s="76">
        <v>23</v>
      </c>
      <c r="FM25" s="77">
        <v>27</v>
      </c>
      <c r="FN25" s="285"/>
      <c r="FO25" s="76">
        <v>60</v>
      </c>
      <c r="FP25" s="76">
        <v>61</v>
      </c>
      <c r="FQ25" s="76">
        <v>68</v>
      </c>
      <c r="FR25" s="76">
        <v>63</v>
      </c>
      <c r="FS25" s="76">
        <v>41</v>
      </c>
      <c r="FT25" s="77">
        <v>293</v>
      </c>
      <c r="FU25" s="78">
        <v>320</v>
      </c>
      <c r="FV25" s="75">
        <v>1</v>
      </c>
      <c r="FW25" s="76">
        <v>3</v>
      </c>
      <c r="FX25" s="77">
        <v>4</v>
      </c>
      <c r="FY25" s="285"/>
      <c r="FZ25" s="76">
        <v>2</v>
      </c>
      <c r="GA25" s="76">
        <v>5</v>
      </c>
      <c r="GB25" s="76">
        <v>1</v>
      </c>
      <c r="GC25" s="76">
        <v>2</v>
      </c>
      <c r="GD25" s="76">
        <v>3</v>
      </c>
      <c r="GE25" s="77">
        <v>13</v>
      </c>
      <c r="GF25" s="78">
        <v>17</v>
      </c>
      <c r="GG25" s="75">
        <v>86</v>
      </c>
      <c r="GH25" s="76">
        <v>163</v>
      </c>
      <c r="GI25" s="77">
        <v>249</v>
      </c>
      <c r="GJ25" s="285"/>
      <c r="GK25" s="76">
        <v>292</v>
      </c>
      <c r="GL25" s="76">
        <v>233</v>
      </c>
      <c r="GM25" s="76">
        <v>174</v>
      </c>
      <c r="GN25" s="76">
        <v>181</v>
      </c>
      <c r="GO25" s="76">
        <v>125</v>
      </c>
      <c r="GP25" s="77">
        <v>1005</v>
      </c>
      <c r="GQ25" s="78">
        <v>1254</v>
      </c>
      <c r="GR25" s="135">
        <v>156</v>
      </c>
      <c r="GS25" s="91">
        <v>220</v>
      </c>
      <c r="GT25" s="92">
        <v>376</v>
      </c>
      <c r="GU25" s="282"/>
      <c r="GV25" s="91">
        <v>421</v>
      </c>
      <c r="GW25" s="91">
        <v>332</v>
      </c>
      <c r="GX25" s="91">
        <v>247</v>
      </c>
      <c r="GY25" s="91">
        <v>244</v>
      </c>
      <c r="GZ25" s="91">
        <v>165</v>
      </c>
      <c r="HA25" s="93">
        <v>1409</v>
      </c>
      <c r="HB25" s="94">
        <v>1785</v>
      </c>
      <c r="HC25" s="75">
        <v>8</v>
      </c>
      <c r="HD25" s="76">
        <v>4</v>
      </c>
      <c r="HE25" s="77">
        <v>12</v>
      </c>
      <c r="HF25" s="285"/>
      <c r="HG25" s="76">
        <v>15</v>
      </c>
      <c r="HH25" s="76">
        <v>12</v>
      </c>
      <c r="HI25" s="76">
        <v>13</v>
      </c>
      <c r="HJ25" s="76">
        <v>15</v>
      </c>
      <c r="HK25" s="76">
        <v>9</v>
      </c>
      <c r="HL25" s="77">
        <v>64</v>
      </c>
      <c r="HM25" s="78">
        <v>76</v>
      </c>
      <c r="HN25" s="75">
        <v>22</v>
      </c>
      <c r="HO25" s="76">
        <v>25</v>
      </c>
      <c r="HP25" s="77">
        <v>47</v>
      </c>
      <c r="HQ25" s="285"/>
      <c r="HR25" s="76">
        <v>36</v>
      </c>
      <c r="HS25" s="76">
        <v>35</v>
      </c>
      <c r="HT25" s="76">
        <v>10</v>
      </c>
      <c r="HU25" s="76">
        <v>10</v>
      </c>
      <c r="HV25" s="76">
        <v>15</v>
      </c>
      <c r="HW25" s="77">
        <v>106</v>
      </c>
      <c r="HX25" s="78">
        <v>153</v>
      </c>
      <c r="HY25" s="75">
        <v>23</v>
      </c>
      <c r="HZ25" s="76">
        <v>39</v>
      </c>
      <c r="IA25" s="77">
        <v>62</v>
      </c>
      <c r="IB25" s="285"/>
      <c r="IC25" s="76">
        <v>67</v>
      </c>
      <c r="ID25" s="76">
        <v>38</v>
      </c>
      <c r="IE25" s="76">
        <v>34</v>
      </c>
      <c r="IF25" s="76">
        <v>35</v>
      </c>
      <c r="IG25" s="76">
        <v>20</v>
      </c>
      <c r="IH25" s="77">
        <v>194</v>
      </c>
      <c r="II25" s="78">
        <v>256</v>
      </c>
      <c r="IJ25" s="75">
        <v>46</v>
      </c>
      <c r="IK25" s="76">
        <v>64</v>
      </c>
      <c r="IL25" s="77">
        <v>110</v>
      </c>
      <c r="IM25" s="285"/>
      <c r="IN25" s="76">
        <v>100</v>
      </c>
      <c r="IO25" s="76">
        <v>72</v>
      </c>
      <c r="IP25" s="76">
        <v>39</v>
      </c>
      <c r="IQ25" s="76">
        <v>50</v>
      </c>
      <c r="IR25" s="76">
        <v>34</v>
      </c>
      <c r="IS25" s="77">
        <v>295</v>
      </c>
      <c r="IT25" s="78">
        <v>405</v>
      </c>
      <c r="IU25" s="75">
        <v>48</v>
      </c>
      <c r="IV25" s="76">
        <v>56</v>
      </c>
      <c r="IW25" s="77">
        <v>104</v>
      </c>
      <c r="IX25" s="285"/>
      <c r="IY25" s="76">
        <v>127</v>
      </c>
      <c r="IZ25" s="76">
        <v>92</v>
      </c>
      <c r="JA25" s="76">
        <v>68</v>
      </c>
      <c r="JB25" s="76">
        <v>56</v>
      </c>
      <c r="JC25" s="76">
        <v>42</v>
      </c>
      <c r="JD25" s="77">
        <v>385</v>
      </c>
      <c r="JE25" s="78">
        <v>489</v>
      </c>
      <c r="JF25" s="75">
        <v>9</v>
      </c>
      <c r="JG25" s="76">
        <v>32</v>
      </c>
      <c r="JH25" s="77">
        <v>41</v>
      </c>
      <c r="JI25" s="285"/>
      <c r="JJ25" s="76">
        <v>76</v>
      </c>
      <c r="JK25" s="76">
        <v>83</v>
      </c>
      <c r="JL25" s="76">
        <v>83</v>
      </c>
      <c r="JM25" s="76">
        <v>78</v>
      </c>
      <c r="JN25" s="76">
        <v>45</v>
      </c>
      <c r="JO25" s="77">
        <v>365</v>
      </c>
      <c r="JP25" s="78">
        <v>406</v>
      </c>
      <c r="JQ25" s="75">
        <v>5</v>
      </c>
      <c r="JR25" s="76">
        <v>3</v>
      </c>
      <c r="JS25" s="77">
        <v>8</v>
      </c>
      <c r="JT25" s="285"/>
      <c r="JU25" s="76">
        <v>5</v>
      </c>
      <c r="JV25" s="76">
        <v>8</v>
      </c>
      <c r="JW25" s="76">
        <v>3</v>
      </c>
      <c r="JX25" s="76">
        <v>5</v>
      </c>
      <c r="JY25" s="76">
        <v>8</v>
      </c>
      <c r="JZ25" s="77">
        <v>29</v>
      </c>
      <c r="KA25" s="78">
        <v>37</v>
      </c>
      <c r="KB25" s="75">
        <v>161</v>
      </c>
      <c r="KC25" s="76">
        <v>223</v>
      </c>
      <c r="KD25" s="77">
        <v>384</v>
      </c>
      <c r="KE25" s="285"/>
      <c r="KF25" s="76">
        <v>426</v>
      </c>
      <c r="KG25" s="76">
        <v>340</v>
      </c>
      <c r="KH25" s="76">
        <v>250</v>
      </c>
      <c r="KI25" s="76">
        <v>249</v>
      </c>
      <c r="KJ25" s="76">
        <v>173</v>
      </c>
      <c r="KK25" s="77">
        <v>1438</v>
      </c>
      <c r="KL25" s="78">
        <v>1822</v>
      </c>
    </row>
    <row r="26" spans="1:298" ht="19.5" customHeight="1" x14ac:dyDescent="0.15">
      <c r="A26" s="138" t="s">
        <v>24</v>
      </c>
      <c r="B26" s="367">
        <v>136</v>
      </c>
      <c r="C26" s="91">
        <v>93</v>
      </c>
      <c r="D26" s="92">
        <v>229</v>
      </c>
      <c r="E26" s="282"/>
      <c r="F26" s="91">
        <v>257</v>
      </c>
      <c r="G26" s="91">
        <v>198</v>
      </c>
      <c r="H26" s="91">
        <v>150</v>
      </c>
      <c r="I26" s="91">
        <v>132</v>
      </c>
      <c r="J26" s="91">
        <v>75</v>
      </c>
      <c r="K26" s="93">
        <v>812</v>
      </c>
      <c r="L26" s="94">
        <v>1041</v>
      </c>
      <c r="M26" s="75">
        <v>12</v>
      </c>
      <c r="N26" s="76">
        <v>6</v>
      </c>
      <c r="O26" s="77">
        <v>18</v>
      </c>
      <c r="P26" s="285"/>
      <c r="Q26" s="76">
        <v>20</v>
      </c>
      <c r="R26" s="76">
        <v>18</v>
      </c>
      <c r="S26" s="76">
        <v>9</v>
      </c>
      <c r="T26" s="76">
        <v>9</v>
      </c>
      <c r="U26" s="76">
        <v>6</v>
      </c>
      <c r="V26" s="77">
        <v>62</v>
      </c>
      <c r="W26" s="78">
        <v>80</v>
      </c>
      <c r="X26" s="75">
        <v>13</v>
      </c>
      <c r="Y26" s="76">
        <v>12</v>
      </c>
      <c r="Z26" s="77">
        <v>25</v>
      </c>
      <c r="AA26" s="285"/>
      <c r="AB26" s="76">
        <v>27</v>
      </c>
      <c r="AC26" s="76">
        <v>23</v>
      </c>
      <c r="AD26" s="76">
        <v>25</v>
      </c>
      <c r="AE26" s="76">
        <v>10</v>
      </c>
      <c r="AF26" s="76">
        <v>17</v>
      </c>
      <c r="AG26" s="77">
        <v>102</v>
      </c>
      <c r="AH26" s="78">
        <v>127</v>
      </c>
      <c r="AI26" s="75">
        <v>33</v>
      </c>
      <c r="AJ26" s="76">
        <v>22</v>
      </c>
      <c r="AK26" s="77">
        <v>55</v>
      </c>
      <c r="AL26" s="285"/>
      <c r="AM26" s="76">
        <v>72</v>
      </c>
      <c r="AN26" s="76">
        <v>51</v>
      </c>
      <c r="AO26" s="76">
        <v>43</v>
      </c>
      <c r="AP26" s="76">
        <v>38</v>
      </c>
      <c r="AQ26" s="76">
        <v>15</v>
      </c>
      <c r="AR26" s="77">
        <v>219</v>
      </c>
      <c r="AS26" s="78">
        <v>274</v>
      </c>
      <c r="AT26" s="75">
        <v>35</v>
      </c>
      <c r="AU26" s="76">
        <v>31</v>
      </c>
      <c r="AV26" s="77">
        <v>66</v>
      </c>
      <c r="AW26" s="285"/>
      <c r="AX26" s="76">
        <v>64</v>
      </c>
      <c r="AY26" s="76">
        <v>47</v>
      </c>
      <c r="AZ26" s="76">
        <v>38</v>
      </c>
      <c r="BA26" s="76">
        <v>39</v>
      </c>
      <c r="BB26" s="76">
        <v>24</v>
      </c>
      <c r="BC26" s="77">
        <v>212</v>
      </c>
      <c r="BD26" s="78">
        <v>278</v>
      </c>
      <c r="BE26" s="75">
        <v>31</v>
      </c>
      <c r="BF26" s="76">
        <v>18</v>
      </c>
      <c r="BG26" s="77">
        <v>49</v>
      </c>
      <c r="BH26" s="285"/>
      <c r="BI26" s="76">
        <v>55</v>
      </c>
      <c r="BJ26" s="76">
        <v>39</v>
      </c>
      <c r="BK26" s="76">
        <v>19</v>
      </c>
      <c r="BL26" s="76">
        <v>23</v>
      </c>
      <c r="BM26" s="76">
        <v>9</v>
      </c>
      <c r="BN26" s="77">
        <v>145</v>
      </c>
      <c r="BO26" s="78">
        <v>194</v>
      </c>
      <c r="BP26" s="75">
        <v>12</v>
      </c>
      <c r="BQ26" s="76">
        <v>4</v>
      </c>
      <c r="BR26" s="77">
        <v>16</v>
      </c>
      <c r="BS26" s="285"/>
      <c r="BT26" s="76">
        <v>19</v>
      </c>
      <c r="BU26" s="76">
        <v>20</v>
      </c>
      <c r="BV26" s="76">
        <v>16</v>
      </c>
      <c r="BW26" s="76">
        <v>13</v>
      </c>
      <c r="BX26" s="76">
        <v>4</v>
      </c>
      <c r="BY26" s="77">
        <v>72</v>
      </c>
      <c r="BZ26" s="78">
        <v>88</v>
      </c>
      <c r="CA26" s="75">
        <v>4</v>
      </c>
      <c r="CB26" s="76">
        <v>3</v>
      </c>
      <c r="CC26" s="77">
        <v>7</v>
      </c>
      <c r="CD26" s="285"/>
      <c r="CE26" s="76">
        <v>9</v>
      </c>
      <c r="CF26" s="76">
        <v>9</v>
      </c>
      <c r="CG26" s="76">
        <v>7</v>
      </c>
      <c r="CH26" s="76">
        <v>5</v>
      </c>
      <c r="CI26" s="76">
        <v>2</v>
      </c>
      <c r="CJ26" s="77">
        <v>32</v>
      </c>
      <c r="CK26" s="78">
        <v>39</v>
      </c>
      <c r="CL26" s="75">
        <v>140</v>
      </c>
      <c r="CM26" s="76">
        <v>96</v>
      </c>
      <c r="CN26" s="77">
        <v>236</v>
      </c>
      <c r="CO26" s="285"/>
      <c r="CP26" s="76">
        <v>266</v>
      </c>
      <c r="CQ26" s="76">
        <v>207</v>
      </c>
      <c r="CR26" s="76">
        <v>157</v>
      </c>
      <c r="CS26" s="76">
        <v>137</v>
      </c>
      <c r="CT26" s="76">
        <v>77</v>
      </c>
      <c r="CU26" s="77">
        <v>844</v>
      </c>
      <c r="CV26" s="78">
        <v>1080</v>
      </c>
      <c r="CW26" s="135">
        <v>209</v>
      </c>
      <c r="CX26" s="91">
        <v>223</v>
      </c>
      <c r="CY26" s="92">
        <v>432</v>
      </c>
      <c r="CZ26" s="282"/>
      <c r="DA26" s="91">
        <v>387</v>
      </c>
      <c r="DB26" s="91">
        <v>348</v>
      </c>
      <c r="DC26" s="91">
        <v>237</v>
      </c>
      <c r="DD26" s="91">
        <v>286</v>
      </c>
      <c r="DE26" s="91">
        <v>214</v>
      </c>
      <c r="DF26" s="93">
        <v>1472</v>
      </c>
      <c r="DG26" s="94">
        <v>1904</v>
      </c>
      <c r="DH26" s="75">
        <v>8</v>
      </c>
      <c r="DI26" s="76">
        <v>15</v>
      </c>
      <c r="DJ26" s="77">
        <v>23</v>
      </c>
      <c r="DK26" s="285"/>
      <c r="DL26" s="76">
        <v>23</v>
      </c>
      <c r="DM26" s="76">
        <v>16</v>
      </c>
      <c r="DN26" s="76">
        <v>11</v>
      </c>
      <c r="DO26" s="76">
        <v>13</v>
      </c>
      <c r="DP26" s="76">
        <v>13</v>
      </c>
      <c r="DQ26" s="77">
        <v>76</v>
      </c>
      <c r="DR26" s="78">
        <v>99</v>
      </c>
      <c r="DS26" s="75">
        <v>24</v>
      </c>
      <c r="DT26" s="76">
        <v>21</v>
      </c>
      <c r="DU26" s="77">
        <v>45</v>
      </c>
      <c r="DV26" s="285"/>
      <c r="DW26" s="76">
        <v>35</v>
      </c>
      <c r="DX26" s="76">
        <v>31</v>
      </c>
      <c r="DY26" s="76">
        <v>28</v>
      </c>
      <c r="DZ26" s="76">
        <v>20</v>
      </c>
      <c r="EA26" s="76">
        <v>18</v>
      </c>
      <c r="EB26" s="77">
        <v>132</v>
      </c>
      <c r="EC26" s="78">
        <v>177</v>
      </c>
      <c r="ED26" s="75">
        <v>54</v>
      </c>
      <c r="EE26" s="76">
        <v>43</v>
      </c>
      <c r="EF26" s="77">
        <v>97</v>
      </c>
      <c r="EG26" s="285"/>
      <c r="EH26" s="76">
        <v>84</v>
      </c>
      <c r="EI26" s="76">
        <v>56</v>
      </c>
      <c r="EJ26" s="76">
        <v>29</v>
      </c>
      <c r="EK26" s="76">
        <v>44</v>
      </c>
      <c r="EL26" s="76">
        <v>31</v>
      </c>
      <c r="EM26" s="77">
        <v>244</v>
      </c>
      <c r="EN26" s="78">
        <v>341</v>
      </c>
      <c r="EO26" s="75">
        <v>61</v>
      </c>
      <c r="EP26" s="76">
        <v>68</v>
      </c>
      <c r="EQ26" s="77">
        <v>129</v>
      </c>
      <c r="ER26" s="285"/>
      <c r="ES26" s="76">
        <v>100</v>
      </c>
      <c r="ET26" s="76">
        <v>71</v>
      </c>
      <c r="EU26" s="76">
        <v>55</v>
      </c>
      <c r="EV26" s="76">
        <v>58</v>
      </c>
      <c r="EW26" s="76">
        <v>42</v>
      </c>
      <c r="EX26" s="77">
        <v>326</v>
      </c>
      <c r="EY26" s="78">
        <v>455</v>
      </c>
      <c r="EZ26" s="75">
        <v>40</v>
      </c>
      <c r="FA26" s="76">
        <v>51</v>
      </c>
      <c r="FB26" s="77">
        <v>91</v>
      </c>
      <c r="FC26" s="285"/>
      <c r="FD26" s="76">
        <v>82</v>
      </c>
      <c r="FE26" s="76">
        <v>89</v>
      </c>
      <c r="FF26" s="76">
        <v>46</v>
      </c>
      <c r="FG26" s="76">
        <v>54</v>
      </c>
      <c r="FH26" s="76">
        <v>40</v>
      </c>
      <c r="FI26" s="77">
        <v>311</v>
      </c>
      <c r="FJ26" s="78">
        <v>402</v>
      </c>
      <c r="FK26" s="75">
        <v>22</v>
      </c>
      <c r="FL26" s="76">
        <v>25</v>
      </c>
      <c r="FM26" s="77">
        <v>47</v>
      </c>
      <c r="FN26" s="285"/>
      <c r="FO26" s="76">
        <v>63</v>
      </c>
      <c r="FP26" s="76">
        <v>85</v>
      </c>
      <c r="FQ26" s="76">
        <v>68</v>
      </c>
      <c r="FR26" s="76">
        <v>97</v>
      </c>
      <c r="FS26" s="76">
        <v>70</v>
      </c>
      <c r="FT26" s="77">
        <v>383</v>
      </c>
      <c r="FU26" s="78">
        <v>430</v>
      </c>
      <c r="FV26" s="75">
        <v>3</v>
      </c>
      <c r="FW26" s="76">
        <v>5</v>
      </c>
      <c r="FX26" s="77">
        <v>8</v>
      </c>
      <c r="FY26" s="285"/>
      <c r="FZ26" s="76">
        <v>5</v>
      </c>
      <c r="GA26" s="76">
        <v>7</v>
      </c>
      <c r="GB26" s="76">
        <v>7</v>
      </c>
      <c r="GC26" s="76">
        <v>1</v>
      </c>
      <c r="GD26" s="76">
        <v>4</v>
      </c>
      <c r="GE26" s="77">
        <v>24</v>
      </c>
      <c r="GF26" s="78">
        <v>32</v>
      </c>
      <c r="GG26" s="75">
        <v>212</v>
      </c>
      <c r="GH26" s="76">
        <v>228</v>
      </c>
      <c r="GI26" s="77">
        <v>440</v>
      </c>
      <c r="GJ26" s="285"/>
      <c r="GK26" s="76">
        <v>392</v>
      </c>
      <c r="GL26" s="76">
        <v>355</v>
      </c>
      <c r="GM26" s="76">
        <v>244</v>
      </c>
      <c r="GN26" s="76">
        <v>287</v>
      </c>
      <c r="GO26" s="76">
        <v>218</v>
      </c>
      <c r="GP26" s="77">
        <v>1496</v>
      </c>
      <c r="GQ26" s="78">
        <v>1936</v>
      </c>
      <c r="GR26" s="135">
        <v>345</v>
      </c>
      <c r="GS26" s="91">
        <v>316</v>
      </c>
      <c r="GT26" s="92">
        <v>661</v>
      </c>
      <c r="GU26" s="282"/>
      <c r="GV26" s="91">
        <v>644</v>
      </c>
      <c r="GW26" s="91">
        <v>546</v>
      </c>
      <c r="GX26" s="91">
        <v>387</v>
      </c>
      <c r="GY26" s="91">
        <v>418</v>
      </c>
      <c r="GZ26" s="91">
        <v>289</v>
      </c>
      <c r="HA26" s="93">
        <v>2284</v>
      </c>
      <c r="HB26" s="94">
        <v>2945</v>
      </c>
      <c r="HC26" s="75">
        <v>20</v>
      </c>
      <c r="HD26" s="76">
        <v>21</v>
      </c>
      <c r="HE26" s="77">
        <v>41</v>
      </c>
      <c r="HF26" s="285"/>
      <c r="HG26" s="76">
        <v>43</v>
      </c>
      <c r="HH26" s="76">
        <v>34</v>
      </c>
      <c r="HI26" s="76">
        <v>20</v>
      </c>
      <c r="HJ26" s="76">
        <v>22</v>
      </c>
      <c r="HK26" s="76">
        <v>19</v>
      </c>
      <c r="HL26" s="77">
        <v>138</v>
      </c>
      <c r="HM26" s="78">
        <v>179</v>
      </c>
      <c r="HN26" s="75">
        <v>37</v>
      </c>
      <c r="HO26" s="76">
        <v>33</v>
      </c>
      <c r="HP26" s="77">
        <v>70</v>
      </c>
      <c r="HQ26" s="285"/>
      <c r="HR26" s="76">
        <v>62</v>
      </c>
      <c r="HS26" s="76">
        <v>54</v>
      </c>
      <c r="HT26" s="76">
        <v>53</v>
      </c>
      <c r="HU26" s="76">
        <v>30</v>
      </c>
      <c r="HV26" s="76">
        <v>35</v>
      </c>
      <c r="HW26" s="77">
        <v>234</v>
      </c>
      <c r="HX26" s="78">
        <v>304</v>
      </c>
      <c r="HY26" s="75">
        <v>87</v>
      </c>
      <c r="HZ26" s="76">
        <v>65</v>
      </c>
      <c r="IA26" s="77">
        <v>152</v>
      </c>
      <c r="IB26" s="285"/>
      <c r="IC26" s="76">
        <v>156</v>
      </c>
      <c r="ID26" s="76">
        <v>107</v>
      </c>
      <c r="IE26" s="76">
        <v>72</v>
      </c>
      <c r="IF26" s="76">
        <v>82</v>
      </c>
      <c r="IG26" s="76">
        <v>46</v>
      </c>
      <c r="IH26" s="77">
        <v>463</v>
      </c>
      <c r="II26" s="78">
        <v>615</v>
      </c>
      <c r="IJ26" s="75">
        <v>96</v>
      </c>
      <c r="IK26" s="76">
        <v>99</v>
      </c>
      <c r="IL26" s="77">
        <v>195</v>
      </c>
      <c r="IM26" s="285"/>
      <c r="IN26" s="76">
        <v>164</v>
      </c>
      <c r="IO26" s="76">
        <v>118</v>
      </c>
      <c r="IP26" s="76">
        <v>93</v>
      </c>
      <c r="IQ26" s="76">
        <v>97</v>
      </c>
      <c r="IR26" s="76">
        <v>66</v>
      </c>
      <c r="IS26" s="77">
        <v>538</v>
      </c>
      <c r="IT26" s="78">
        <v>733</v>
      </c>
      <c r="IU26" s="75">
        <v>71</v>
      </c>
      <c r="IV26" s="76">
        <v>69</v>
      </c>
      <c r="IW26" s="77">
        <v>140</v>
      </c>
      <c r="IX26" s="285"/>
      <c r="IY26" s="76">
        <v>137</v>
      </c>
      <c r="IZ26" s="76">
        <v>128</v>
      </c>
      <c r="JA26" s="76">
        <v>65</v>
      </c>
      <c r="JB26" s="76">
        <v>77</v>
      </c>
      <c r="JC26" s="76">
        <v>49</v>
      </c>
      <c r="JD26" s="77">
        <v>456</v>
      </c>
      <c r="JE26" s="78">
        <v>596</v>
      </c>
      <c r="JF26" s="75">
        <v>34</v>
      </c>
      <c r="JG26" s="76">
        <v>29</v>
      </c>
      <c r="JH26" s="77">
        <v>63</v>
      </c>
      <c r="JI26" s="285"/>
      <c r="JJ26" s="76">
        <v>82</v>
      </c>
      <c r="JK26" s="76">
        <v>105</v>
      </c>
      <c r="JL26" s="76">
        <v>84</v>
      </c>
      <c r="JM26" s="76">
        <v>110</v>
      </c>
      <c r="JN26" s="76">
        <v>74</v>
      </c>
      <c r="JO26" s="77">
        <v>455</v>
      </c>
      <c r="JP26" s="78">
        <v>518</v>
      </c>
      <c r="JQ26" s="75">
        <v>7</v>
      </c>
      <c r="JR26" s="76">
        <v>8</v>
      </c>
      <c r="JS26" s="77">
        <v>15</v>
      </c>
      <c r="JT26" s="285"/>
      <c r="JU26" s="76">
        <v>14</v>
      </c>
      <c r="JV26" s="76">
        <v>16</v>
      </c>
      <c r="JW26" s="76">
        <v>14</v>
      </c>
      <c r="JX26" s="76">
        <v>6</v>
      </c>
      <c r="JY26" s="76">
        <v>6</v>
      </c>
      <c r="JZ26" s="77">
        <v>56</v>
      </c>
      <c r="KA26" s="78">
        <v>71</v>
      </c>
      <c r="KB26" s="75">
        <v>352</v>
      </c>
      <c r="KC26" s="76">
        <v>324</v>
      </c>
      <c r="KD26" s="77">
        <v>676</v>
      </c>
      <c r="KE26" s="285"/>
      <c r="KF26" s="76">
        <v>658</v>
      </c>
      <c r="KG26" s="76">
        <v>562</v>
      </c>
      <c r="KH26" s="76">
        <v>401</v>
      </c>
      <c r="KI26" s="76">
        <v>424</v>
      </c>
      <c r="KJ26" s="76">
        <v>295</v>
      </c>
      <c r="KK26" s="77">
        <v>2340</v>
      </c>
      <c r="KL26" s="78">
        <v>3016</v>
      </c>
    </row>
    <row r="27" spans="1:298" ht="19.5" customHeight="1" x14ac:dyDescent="0.15">
      <c r="A27" s="138" t="s">
        <v>25</v>
      </c>
      <c r="B27" s="367">
        <v>113</v>
      </c>
      <c r="C27" s="91">
        <v>58</v>
      </c>
      <c r="D27" s="92">
        <v>171</v>
      </c>
      <c r="E27" s="282"/>
      <c r="F27" s="91">
        <v>102</v>
      </c>
      <c r="G27" s="91">
        <v>71</v>
      </c>
      <c r="H27" s="91">
        <v>65</v>
      </c>
      <c r="I27" s="91">
        <v>40</v>
      </c>
      <c r="J27" s="91">
        <v>44</v>
      </c>
      <c r="K27" s="93">
        <v>322</v>
      </c>
      <c r="L27" s="94">
        <v>493</v>
      </c>
      <c r="M27" s="75">
        <v>7</v>
      </c>
      <c r="N27" s="76">
        <v>2</v>
      </c>
      <c r="O27" s="77">
        <v>9</v>
      </c>
      <c r="P27" s="285"/>
      <c r="Q27" s="76">
        <v>4</v>
      </c>
      <c r="R27" s="76">
        <v>3</v>
      </c>
      <c r="S27" s="76">
        <v>1</v>
      </c>
      <c r="T27" s="76">
        <v>3</v>
      </c>
      <c r="U27" s="76">
        <v>3</v>
      </c>
      <c r="V27" s="77">
        <v>14</v>
      </c>
      <c r="W27" s="78">
        <v>23</v>
      </c>
      <c r="X27" s="75">
        <v>7</v>
      </c>
      <c r="Y27" s="76">
        <v>6</v>
      </c>
      <c r="Z27" s="77">
        <v>13</v>
      </c>
      <c r="AA27" s="285"/>
      <c r="AB27" s="76">
        <v>5</v>
      </c>
      <c r="AC27" s="76">
        <v>8</v>
      </c>
      <c r="AD27" s="76">
        <v>7</v>
      </c>
      <c r="AE27" s="76">
        <v>4</v>
      </c>
      <c r="AF27" s="76">
        <v>9</v>
      </c>
      <c r="AG27" s="77">
        <v>33</v>
      </c>
      <c r="AH27" s="78">
        <v>46</v>
      </c>
      <c r="AI27" s="75">
        <v>16</v>
      </c>
      <c r="AJ27" s="76">
        <v>9</v>
      </c>
      <c r="AK27" s="77">
        <v>25</v>
      </c>
      <c r="AL27" s="285"/>
      <c r="AM27" s="76">
        <v>16</v>
      </c>
      <c r="AN27" s="76">
        <v>10</v>
      </c>
      <c r="AO27" s="76">
        <v>9</v>
      </c>
      <c r="AP27" s="76">
        <v>4</v>
      </c>
      <c r="AQ27" s="76">
        <v>10</v>
      </c>
      <c r="AR27" s="77">
        <v>49</v>
      </c>
      <c r="AS27" s="78">
        <v>74</v>
      </c>
      <c r="AT27" s="75">
        <v>27</v>
      </c>
      <c r="AU27" s="76">
        <v>12</v>
      </c>
      <c r="AV27" s="77">
        <v>39</v>
      </c>
      <c r="AW27" s="285"/>
      <c r="AX27" s="76">
        <v>24</v>
      </c>
      <c r="AY27" s="76">
        <v>12</v>
      </c>
      <c r="AZ27" s="76">
        <v>17</v>
      </c>
      <c r="BA27" s="76">
        <v>9</v>
      </c>
      <c r="BB27" s="76">
        <v>7</v>
      </c>
      <c r="BC27" s="77">
        <v>69</v>
      </c>
      <c r="BD27" s="78">
        <v>108</v>
      </c>
      <c r="BE27" s="75">
        <v>36</v>
      </c>
      <c r="BF27" s="76">
        <v>13</v>
      </c>
      <c r="BG27" s="77">
        <v>49</v>
      </c>
      <c r="BH27" s="285"/>
      <c r="BI27" s="76">
        <v>33</v>
      </c>
      <c r="BJ27" s="76">
        <v>18</v>
      </c>
      <c r="BK27" s="76">
        <v>18</v>
      </c>
      <c r="BL27" s="76">
        <v>14</v>
      </c>
      <c r="BM27" s="76">
        <v>10</v>
      </c>
      <c r="BN27" s="77">
        <v>93</v>
      </c>
      <c r="BO27" s="78">
        <v>142</v>
      </c>
      <c r="BP27" s="75">
        <v>20</v>
      </c>
      <c r="BQ27" s="76">
        <v>16</v>
      </c>
      <c r="BR27" s="77">
        <v>36</v>
      </c>
      <c r="BS27" s="285"/>
      <c r="BT27" s="76">
        <v>20</v>
      </c>
      <c r="BU27" s="76">
        <v>20</v>
      </c>
      <c r="BV27" s="76">
        <v>13</v>
      </c>
      <c r="BW27" s="76">
        <v>6</v>
      </c>
      <c r="BX27" s="76">
        <v>5</v>
      </c>
      <c r="BY27" s="77">
        <v>64</v>
      </c>
      <c r="BZ27" s="78">
        <v>100</v>
      </c>
      <c r="CA27" s="75">
        <v>4</v>
      </c>
      <c r="CB27" s="76">
        <v>2</v>
      </c>
      <c r="CC27" s="77">
        <v>6</v>
      </c>
      <c r="CD27" s="285"/>
      <c r="CE27" s="76">
        <v>5</v>
      </c>
      <c r="CF27" s="76">
        <v>4</v>
      </c>
      <c r="CG27" s="76">
        <v>5</v>
      </c>
      <c r="CH27" s="76">
        <v>1</v>
      </c>
      <c r="CI27" s="76">
        <v>2</v>
      </c>
      <c r="CJ27" s="77">
        <v>17</v>
      </c>
      <c r="CK27" s="78">
        <v>23</v>
      </c>
      <c r="CL27" s="75">
        <v>117</v>
      </c>
      <c r="CM27" s="76">
        <v>60</v>
      </c>
      <c r="CN27" s="77">
        <v>177</v>
      </c>
      <c r="CO27" s="285"/>
      <c r="CP27" s="76">
        <v>107</v>
      </c>
      <c r="CQ27" s="76">
        <v>75</v>
      </c>
      <c r="CR27" s="76">
        <v>70</v>
      </c>
      <c r="CS27" s="76">
        <v>41</v>
      </c>
      <c r="CT27" s="76">
        <v>46</v>
      </c>
      <c r="CU27" s="77">
        <v>339</v>
      </c>
      <c r="CV27" s="78">
        <v>516</v>
      </c>
      <c r="CW27" s="135">
        <v>214</v>
      </c>
      <c r="CX27" s="91">
        <v>129</v>
      </c>
      <c r="CY27" s="92">
        <v>343</v>
      </c>
      <c r="CZ27" s="282"/>
      <c r="DA27" s="91">
        <v>246</v>
      </c>
      <c r="DB27" s="91">
        <v>154</v>
      </c>
      <c r="DC27" s="91">
        <v>152</v>
      </c>
      <c r="DD27" s="91">
        <v>133</v>
      </c>
      <c r="DE27" s="91">
        <v>111</v>
      </c>
      <c r="DF27" s="93">
        <v>796</v>
      </c>
      <c r="DG27" s="94">
        <v>1139</v>
      </c>
      <c r="DH27" s="75">
        <v>2</v>
      </c>
      <c r="DI27" s="76">
        <v>1</v>
      </c>
      <c r="DJ27" s="77">
        <v>3</v>
      </c>
      <c r="DK27" s="285"/>
      <c r="DL27" s="76">
        <v>8</v>
      </c>
      <c r="DM27" s="76">
        <v>1</v>
      </c>
      <c r="DN27" s="76">
        <v>4</v>
      </c>
      <c r="DO27" s="76">
        <v>3</v>
      </c>
      <c r="DP27" s="76">
        <v>1</v>
      </c>
      <c r="DQ27" s="77">
        <v>17</v>
      </c>
      <c r="DR27" s="78">
        <v>20</v>
      </c>
      <c r="DS27" s="75">
        <v>15</v>
      </c>
      <c r="DT27" s="76">
        <v>7</v>
      </c>
      <c r="DU27" s="77">
        <v>22</v>
      </c>
      <c r="DV27" s="285"/>
      <c r="DW27" s="76">
        <v>10</v>
      </c>
      <c r="DX27" s="76">
        <v>8</v>
      </c>
      <c r="DY27" s="76">
        <v>6</v>
      </c>
      <c r="DZ27" s="76">
        <v>4</v>
      </c>
      <c r="EA27" s="76">
        <v>7</v>
      </c>
      <c r="EB27" s="77">
        <v>35</v>
      </c>
      <c r="EC27" s="78">
        <v>57</v>
      </c>
      <c r="ED27" s="75">
        <v>26</v>
      </c>
      <c r="EE27" s="76">
        <v>14</v>
      </c>
      <c r="EF27" s="77">
        <v>40</v>
      </c>
      <c r="EG27" s="285"/>
      <c r="EH27" s="76">
        <v>29</v>
      </c>
      <c r="EI27" s="76">
        <v>15</v>
      </c>
      <c r="EJ27" s="76">
        <v>18</v>
      </c>
      <c r="EK27" s="76">
        <v>8</v>
      </c>
      <c r="EL27" s="76">
        <v>10</v>
      </c>
      <c r="EM27" s="77">
        <v>80</v>
      </c>
      <c r="EN27" s="78">
        <v>120</v>
      </c>
      <c r="EO27" s="75">
        <v>67</v>
      </c>
      <c r="EP27" s="76">
        <v>26</v>
      </c>
      <c r="EQ27" s="77">
        <v>93</v>
      </c>
      <c r="ER27" s="285"/>
      <c r="ES27" s="76">
        <v>51</v>
      </c>
      <c r="ET27" s="76">
        <v>29</v>
      </c>
      <c r="EU27" s="76">
        <v>19</v>
      </c>
      <c r="EV27" s="76">
        <v>24</v>
      </c>
      <c r="EW27" s="76">
        <v>22</v>
      </c>
      <c r="EX27" s="77">
        <v>145</v>
      </c>
      <c r="EY27" s="78">
        <v>238</v>
      </c>
      <c r="EZ27" s="75">
        <v>57</v>
      </c>
      <c r="FA27" s="76">
        <v>39</v>
      </c>
      <c r="FB27" s="77">
        <v>96</v>
      </c>
      <c r="FC27" s="285"/>
      <c r="FD27" s="76">
        <v>72</v>
      </c>
      <c r="FE27" s="76">
        <v>45</v>
      </c>
      <c r="FF27" s="76">
        <v>43</v>
      </c>
      <c r="FG27" s="76">
        <v>35</v>
      </c>
      <c r="FH27" s="76">
        <v>27</v>
      </c>
      <c r="FI27" s="77">
        <v>222</v>
      </c>
      <c r="FJ27" s="78">
        <v>318</v>
      </c>
      <c r="FK27" s="75">
        <v>47</v>
      </c>
      <c r="FL27" s="76">
        <v>42</v>
      </c>
      <c r="FM27" s="77">
        <v>89</v>
      </c>
      <c r="FN27" s="285"/>
      <c r="FO27" s="76">
        <v>76</v>
      </c>
      <c r="FP27" s="76">
        <v>56</v>
      </c>
      <c r="FQ27" s="76">
        <v>62</v>
      </c>
      <c r="FR27" s="76">
        <v>59</v>
      </c>
      <c r="FS27" s="76">
        <v>44</v>
      </c>
      <c r="FT27" s="77">
        <v>297</v>
      </c>
      <c r="FU27" s="78">
        <v>386</v>
      </c>
      <c r="FV27" s="75">
        <v>6</v>
      </c>
      <c r="FW27" s="76">
        <v>5</v>
      </c>
      <c r="FX27" s="77">
        <v>11</v>
      </c>
      <c r="FY27" s="285"/>
      <c r="FZ27" s="76">
        <v>2</v>
      </c>
      <c r="GA27" s="76">
        <v>0</v>
      </c>
      <c r="GB27" s="76">
        <v>1</v>
      </c>
      <c r="GC27" s="76">
        <v>2</v>
      </c>
      <c r="GD27" s="76">
        <v>4</v>
      </c>
      <c r="GE27" s="77">
        <v>9</v>
      </c>
      <c r="GF27" s="78">
        <v>20</v>
      </c>
      <c r="GG27" s="75">
        <v>220</v>
      </c>
      <c r="GH27" s="76">
        <v>134</v>
      </c>
      <c r="GI27" s="77">
        <v>354</v>
      </c>
      <c r="GJ27" s="285"/>
      <c r="GK27" s="76">
        <v>248</v>
      </c>
      <c r="GL27" s="76">
        <v>154</v>
      </c>
      <c r="GM27" s="76">
        <v>153</v>
      </c>
      <c r="GN27" s="76">
        <v>135</v>
      </c>
      <c r="GO27" s="76">
        <v>115</v>
      </c>
      <c r="GP27" s="77">
        <v>805</v>
      </c>
      <c r="GQ27" s="78">
        <v>1159</v>
      </c>
      <c r="GR27" s="135">
        <v>327</v>
      </c>
      <c r="GS27" s="91">
        <v>187</v>
      </c>
      <c r="GT27" s="92">
        <v>514</v>
      </c>
      <c r="GU27" s="282"/>
      <c r="GV27" s="91">
        <v>348</v>
      </c>
      <c r="GW27" s="91">
        <v>225</v>
      </c>
      <c r="GX27" s="91">
        <v>217</v>
      </c>
      <c r="GY27" s="91">
        <v>173</v>
      </c>
      <c r="GZ27" s="91">
        <v>155</v>
      </c>
      <c r="HA27" s="93">
        <v>1118</v>
      </c>
      <c r="HB27" s="94">
        <v>1632</v>
      </c>
      <c r="HC27" s="75">
        <v>9</v>
      </c>
      <c r="HD27" s="76">
        <v>3</v>
      </c>
      <c r="HE27" s="77">
        <v>12</v>
      </c>
      <c r="HF27" s="285"/>
      <c r="HG27" s="76">
        <v>12</v>
      </c>
      <c r="HH27" s="76">
        <v>4</v>
      </c>
      <c r="HI27" s="76">
        <v>5</v>
      </c>
      <c r="HJ27" s="76">
        <v>6</v>
      </c>
      <c r="HK27" s="76">
        <v>4</v>
      </c>
      <c r="HL27" s="77">
        <v>31</v>
      </c>
      <c r="HM27" s="78">
        <v>43</v>
      </c>
      <c r="HN27" s="75">
        <v>22</v>
      </c>
      <c r="HO27" s="76">
        <v>13</v>
      </c>
      <c r="HP27" s="77">
        <v>35</v>
      </c>
      <c r="HQ27" s="285"/>
      <c r="HR27" s="76">
        <v>15</v>
      </c>
      <c r="HS27" s="76">
        <v>16</v>
      </c>
      <c r="HT27" s="76">
        <v>13</v>
      </c>
      <c r="HU27" s="76">
        <v>8</v>
      </c>
      <c r="HV27" s="76">
        <v>16</v>
      </c>
      <c r="HW27" s="77">
        <v>68</v>
      </c>
      <c r="HX27" s="78">
        <v>103</v>
      </c>
      <c r="HY27" s="75">
        <v>42</v>
      </c>
      <c r="HZ27" s="76">
        <v>23</v>
      </c>
      <c r="IA27" s="77">
        <v>65</v>
      </c>
      <c r="IB27" s="285"/>
      <c r="IC27" s="76">
        <v>45</v>
      </c>
      <c r="ID27" s="76">
        <v>25</v>
      </c>
      <c r="IE27" s="76">
        <v>27</v>
      </c>
      <c r="IF27" s="76">
        <v>12</v>
      </c>
      <c r="IG27" s="76">
        <v>20</v>
      </c>
      <c r="IH27" s="77">
        <v>129</v>
      </c>
      <c r="II27" s="78">
        <v>194</v>
      </c>
      <c r="IJ27" s="75">
        <v>94</v>
      </c>
      <c r="IK27" s="76">
        <v>38</v>
      </c>
      <c r="IL27" s="77">
        <v>132</v>
      </c>
      <c r="IM27" s="285"/>
      <c r="IN27" s="76">
        <v>75</v>
      </c>
      <c r="IO27" s="76">
        <v>41</v>
      </c>
      <c r="IP27" s="76">
        <v>36</v>
      </c>
      <c r="IQ27" s="76">
        <v>33</v>
      </c>
      <c r="IR27" s="76">
        <v>29</v>
      </c>
      <c r="IS27" s="77">
        <v>214</v>
      </c>
      <c r="IT27" s="78">
        <v>346</v>
      </c>
      <c r="IU27" s="75">
        <v>93</v>
      </c>
      <c r="IV27" s="76">
        <v>52</v>
      </c>
      <c r="IW27" s="77">
        <v>145</v>
      </c>
      <c r="IX27" s="285"/>
      <c r="IY27" s="76">
        <v>105</v>
      </c>
      <c r="IZ27" s="76">
        <v>63</v>
      </c>
      <c r="JA27" s="76">
        <v>61</v>
      </c>
      <c r="JB27" s="76">
        <v>49</v>
      </c>
      <c r="JC27" s="76">
        <v>37</v>
      </c>
      <c r="JD27" s="77">
        <v>315</v>
      </c>
      <c r="JE27" s="78">
        <v>460</v>
      </c>
      <c r="JF27" s="75">
        <v>67</v>
      </c>
      <c r="JG27" s="76">
        <v>58</v>
      </c>
      <c r="JH27" s="77">
        <v>125</v>
      </c>
      <c r="JI27" s="285"/>
      <c r="JJ27" s="76">
        <v>96</v>
      </c>
      <c r="JK27" s="76">
        <v>76</v>
      </c>
      <c r="JL27" s="76">
        <v>75</v>
      </c>
      <c r="JM27" s="76">
        <v>65</v>
      </c>
      <c r="JN27" s="76">
        <v>49</v>
      </c>
      <c r="JO27" s="77">
        <v>361</v>
      </c>
      <c r="JP27" s="78">
        <v>486</v>
      </c>
      <c r="JQ27" s="75">
        <v>10</v>
      </c>
      <c r="JR27" s="76">
        <v>7</v>
      </c>
      <c r="JS27" s="77">
        <v>17</v>
      </c>
      <c r="JT27" s="285"/>
      <c r="JU27" s="76">
        <v>7</v>
      </c>
      <c r="JV27" s="76">
        <v>4</v>
      </c>
      <c r="JW27" s="76">
        <v>6</v>
      </c>
      <c r="JX27" s="76">
        <v>3</v>
      </c>
      <c r="JY27" s="76">
        <v>6</v>
      </c>
      <c r="JZ27" s="77">
        <v>26</v>
      </c>
      <c r="KA27" s="78">
        <v>43</v>
      </c>
      <c r="KB27" s="75">
        <v>337</v>
      </c>
      <c r="KC27" s="76">
        <v>194</v>
      </c>
      <c r="KD27" s="77">
        <v>531</v>
      </c>
      <c r="KE27" s="285"/>
      <c r="KF27" s="76">
        <v>355</v>
      </c>
      <c r="KG27" s="76">
        <v>229</v>
      </c>
      <c r="KH27" s="76">
        <v>223</v>
      </c>
      <c r="KI27" s="76">
        <v>176</v>
      </c>
      <c r="KJ27" s="76">
        <v>161</v>
      </c>
      <c r="KK27" s="77">
        <v>1144</v>
      </c>
      <c r="KL27" s="78">
        <v>1675</v>
      </c>
    </row>
    <row r="28" spans="1:298" ht="19.5" customHeight="1" x14ac:dyDescent="0.15">
      <c r="A28" s="138" t="s">
        <v>26</v>
      </c>
      <c r="B28" s="367">
        <v>52</v>
      </c>
      <c r="C28" s="91">
        <v>65</v>
      </c>
      <c r="D28" s="92">
        <v>117</v>
      </c>
      <c r="E28" s="282"/>
      <c r="F28" s="91">
        <v>156</v>
      </c>
      <c r="G28" s="91">
        <v>119</v>
      </c>
      <c r="H28" s="91">
        <v>88</v>
      </c>
      <c r="I28" s="91">
        <v>67</v>
      </c>
      <c r="J28" s="91">
        <v>53</v>
      </c>
      <c r="K28" s="93">
        <v>483</v>
      </c>
      <c r="L28" s="94">
        <v>600</v>
      </c>
      <c r="M28" s="75">
        <v>6</v>
      </c>
      <c r="N28" s="76">
        <v>6</v>
      </c>
      <c r="O28" s="77">
        <v>12</v>
      </c>
      <c r="P28" s="285"/>
      <c r="Q28" s="76">
        <v>11</v>
      </c>
      <c r="R28" s="76">
        <v>8</v>
      </c>
      <c r="S28" s="76">
        <v>4</v>
      </c>
      <c r="T28" s="76">
        <v>5</v>
      </c>
      <c r="U28" s="76">
        <v>3</v>
      </c>
      <c r="V28" s="77">
        <v>31</v>
      </c>
      <c r="W28" s="78">
        <v>43</v>
      </c>
      <c r="X28" s="75">
        <v>12</v>
      </c>
      <c r="Y28" s="76">
        <v>12</v>
      </c>
      <c r="Z28" s="77">
        <v>24</v>
      </c>
      <c r="AA28" s="285"/>
      <c r="AB28" s="76">
        <v>22</v>
      </c>
      <c r="AC28" s="76">
        <v>15</v>
      </c>
      <c r="AD28" s="76">
        <v>12</v>
      </c>
      <c r="AE28" s="76">
        <v>10</v>
      </c>
      <c r="AF28" s="76">
        <v>12</v>
      </c>
      <c r="AG28" s="77">
        <v>71</v>
      </c>
      <c r="AH28" s="78">
        <v>95</v>
      </c>
      <c r="AI28" s="75">
        <v>9</v>
      </c>
      <c r="AJ28" s="76">
        <v>14</v>
      </c>
      <c r="AK28" s="77">
        <v>23</v>
      </c>
      <c r="AL28" s="285"/>
      <c r="AM28" s="76">
        <v>34</v>
      </c>
      <c r="AN28" s="76">
        <v>25</v>
      </c>
      <c r="AO28" s="76">
        <v>21</v>
      </c>
      <c r="AP28" s="76">
        <v>14</v>
      </c>
      <c r="AQ28" s="76">
        <v>11</v>
      </c>
      <c r="AR28" s="77">
        <v>105</v>
      </c>
      <c r="AS28" s="78">
        <v>128</v>
      </c>
      <c r="AT28" s="75">
        <v>10</v>
      </c>
      <c r="AU28" s="76">
        <v>17</v>
      </c>
      <c r="AV28" s="77">
        <v>27</v>
      </c>
      <c r="AW28" s="285"/>
      <c r="AX28" s="76">
        <v>30</v>
      </c>
      <c r="AY28" s="76">
        <v>42</v>
      </c>
      <c r="AZ28" s="76">
        <v>17</v>
      </c>
      <c r="BA28" s="76">
        <v>18</v>
      </c>
      <c r="BB28" s="76">
        <v>13</v>
      </c>
      <c r="BC28" s="77">
        <v>120</v>
      </c>
      <c r="BD28" s="78">
        <v>147</v>
      </c>
      <c r="BE28" s="75">
        <v>13</v>
      </c>
      <c r="BF28" s="76">
        <v>10</v>
      </c>
      <c r="BG28" s="77">
        <v>23</v>
      </c>
      <c r="BH28" s="285"/>
      <c r="BI28" s="76">
        <v>37</v>
      </c>
      <c r="BJ28" s="76">
        <v>23</v>
      </c>
      <c r="BK28" s="76">
        <v>22</v>
      </c>
      <c r="BL28" s="76">
        <v>12</v>
      </c>
      <c r="BM28" s="76">
        <v>7</v>
      </c>
      <c r="BN28" s="77">
        <v>101</v>
      </c>
      <c r="BO28" s="78">
        <v>124</v>
      </c>
      <c r="BP28" s="75">
        <v>2</v>
      </c>
      <c r="BQ28" s="76">
        <v>6</v>
      </c>
      <c r="BR28" s="77">
        <v>8</v>
      </c>
      <c r="BS28" s="285"/>
      <c r="BT28" s="76">
        <v>22</v>
      </c>
      <c r="BU28" s="76">
        <v>6</v>
      </c>
      <c r="BV28" s="76">
        <v>12</v>
      </c>
      <c r="BW28" s="76">
        <v>8</v>
      </c>
      <c r="BX28" s="76">
        <v>7</v>
      </c>
      <c r="BY28" s="77">
        <v>55</v>
      </c>
      <c r="BZ28" s="78">
        <v>63</v>
      </c>
      <c r="CA28" s="75">
        <v>5</v>
      </c>
      <c r="CB28" s="76">
        <v>3</v>
      </c>
      <c r="CC28" s="77">
        <v>8</v>
      </c>
      <c r="CD28" s="285"/>
      <c r="CE28" s="76">
        <v>5</v>
      </c>
      <c r="CF28" s="76">
        <v>4</v>
      </c>
      <c r="CG28" s="76">
        <v>2</v>
      </c>
      <c r="CH28" s="76">
        <v>3</v>
      </c>
      <c r="CI28" s="76">
        <v>0</v>
      </c>
      <c r="CJ28" s="77">
        <v>14</v>
      </c>
      <c r="CK28" s="78">
        <v>22</v>
      </c>
      <c r="CL28" s="75">
        <v>57</v>
      </c>
      <c r="CM28" s="76">
        <v>68</v>
      </c>
      <c r="CN28" s="77">
        <v>125</v>
      </c>
      <c r="CO28" s="285"/>
      <c r="CP28" s="76">
        <v>161</v>
      </c>
      <c r="CQ28" s="76">
        <v>123</v>
      </c>
      <c r="CR28" s="76">
        <v>90</v>
      </c>
      <c r="CS28" s="76">
        <v>70</v>
      </c>
      <c r="CT28" s="76">
        <v>53</v>
      </c>
      <c r="CU28" s="77">
        <v>497</v>
      </c>
      <c r="CV28" s="78">
        <v>622</v>
      </c>
      <c r="CW28" s="135">
        <v>91</v>
      </c>
      <c r="CX28" s="91">
        <v>115</v>
      </c>
      <c r="CY28" s="92">
        <v>206</v>
      </c>
      <c r="CZ28" s="282"/>
      <c r="DA28" s="91">
        <v>250</v>
      </c>
      <c r="DB28" s="91">
        <v>185</v>
      </c>
      <c r="DC28" s="91">
        <v>149</v>
      </c>
      <c r="DD28" s="91">
        <v>155</v>
      </c>
      <c r="DE28" s="91">
        <v>113</v>
      </c>
      <c r="DF28" s="93">
        <v>852</v>
      </c>
      <c r="DG28" s="94">
        <v>1058</v>
      </c>
      <c r="DH28" s="75">
        <v>5</v>
      </c>
      <c r="DI28" s="76">
        <v>5</v>
      </c>
      <c r="DJ28" s="77">
        <v>10</v>
      </c>
      <c r="DK28" s="285"/>
      <c r="DL28" s="76">
        <v>10</v>
      </c>
      <c r="DM28" s="76">
        <v>5</v>
      </c>
      <c r="DN28" s="76">
        <v>5</v>
      </c>
      <c r="DO28" s="76">
        <v>10</v>
      </c>
      <c r="DP28" s="76">
        <v>7</v>
      </c>
      <c r="DQ28" s="77">
        <v>37</v>
      </c>
      <c r="DR28" s="78">
        <v>47</v>
      </c>
      <c r="DS28" s="75">
        <v>11</v>
      </c>
      <c r="DT28" s="76">
        <v>17</v>
      </c>
      <c r="DU28" s="77">
        <v>28</v>
      </c>
      <c r="DV28" s="285"/>
      <c r="DW28" s="76">
        <v>15</v>
      </c>
      <c r="DX28" s="76">
        <v>19</v>
      </c>
      <c r="DY28" s="76">
        <v>10</v>
      </c>
      <c r="DZ28" s="76">
        <v>11</v>
      </c>
      <c r="EA28" s="76">
        <v>12</v>
      </c>
      <c r="EB28" s="77">
        <v>67</v>
      </c>
      <c r="EC28" s="78">
        <v>95</v>
      </c>
      <c r="ED28" s="75">
        <v>14</v>
      </c>
      <c r="EE28" s="76">
        <v>22</v>
      </c>
      <c r="EF28" s="77">
        <v>36</v>
      </c>
      <c r="EG28" s="285"/>
      <c r="EH28" s="76">
        <v>40</v>
      </c>
      <c r="EI28" s="76">
        <v>25</v>
      </c>
      <c r="EJ28" s="76">
        <v>23</v>
      </c>
      <c r="EK28" s="76">
        <v>14</v>
      </c>
      <c r="EL28" s="76">
        <v>12</v>
      </c>
      <c r="EM28" s="77">
        <v>114</v>
      </c>
      <c r="EN28" s="78">
        <v>150</v>
      </c>
      <c r="EO28" s="75">
        <v>32</v>
      </c>
      <c r="EP28" s="76">
        <v>30</v>
      </c>
      <c r="EQ28" s="77">
        <v>62</v>
      </c>
      <c r="ER28" s="285"/>
      <c r="ES28" s="76">
        <v>61</v>
      </c>
      <c r="ET28" s="76">
        <v>45</v>
      </c>
      <c r="EU28" s="76">
        <v>28</v>
      </c>
      <c r="EV28" s="76">
        <v>41</v>
      </c>
      <c r="EW28" s="76">
        <v>20</v>
      </c>
      <c r="EX28" s="77">
        <v>195</v>
      </c>
      <c r="EY28" s="78">
        <v>257</v>
      </c>
      <c r="EZ28" s="75">
        <v>22</v>
      </c>
      <c r="FA28" s="76">
        <v>28</v>
      </c>
      <c r="FB28" s="77">
        <v>50</v>
      </c>
      <c r="FC28" s="285"/>
      <c r="FD28" s="76">
        <v>71</v>
      </c>
      <c r="FE28" s="76">
        <v>54</v>
      </c>
      <c r="FF28" s="76">
        <v>36</v>
      </c>
      <c r="FG28" s="76">
        <v>32</v>
      </c>
      <c r="FH28" s="76">
        <v>31</v>
      </c>
      <c r="FI28" s="77">
        <v>224</v>
      </c>
      <c r="FJ28" s="78">
        <v>274</v>
      </c>
      <c r="FK28" s="75">
        <v>7</v>
      </c>
      <c r="FL28" s="76">
        <v>13</v>
      </c>
      <c r="FM28" s="77">
        <v>20</v>
      </c>
      <c r="FN28" s="285"/>
      <c r="FO28" s="76">
        <v>53</v>
      </c>
      <c r="FP28" s="76">
        <v>37</v>
      </c>
      <c r="FQ28" s="76">
        <v>47</v>
      </c>
      <c r="FR28" s="76">
        <v>47</v>
      </c>
      <c r="FS28" s="76">
        <v>31</v>
      </c>
      <c r="FT28" s="77">
        <v>215</v>
      </c>
      <c r="FU28" s="78">
        <v>235</v>
      </c>
      <c r="FV28" s="75">
        <v>0</v>
      </c>
      <c r="FW28" s="76">
        <v>1</v>
      </c>
      <c r="FX28" s="77">
        <v>1</v>
      </c>
      <c r="FY28" s="285"/>
      <c r="FZ28" s="76">
        <v>6</v>
      </c>
      <c r="GA28" s="76">
        <v>5</v>
      </c>
      <c r="GB28" s="76">
        <v>4</v>
      </c>
      <c r="GC28" s="76">
        <v>1</v>
      </c>
      <c r="GD28" s="76">
        <v>5</v>
      </c>
      <c r="GE28" s="77">
        <v>21</v>
      </c>
      <c r="GF28" s="78">
        <v>22</v>
      </c>
      <c r="GG28" s="75">
        <v>91</v>
      </c>
      <c r="GH28" s="76">
        <v>116</v>
      </c>
      <c r="GI28" s="77">
        <v>207</v>
      </c>
      <c r="GJ28" s="285"/>
      <c r="GK28" s="76">
        <v>256</v>
      </c>
      <c r="GL28" s="76">
        <v>190</v>
      </c>
      <c r="GM28" s="76">
        <v>153</v>
      </c>
      <c r="GN28" s="76">
        <v>156</v>
      </c>
      <c r="GO28" s="76">
        <v>118</v>
      </c>
      <c r="GP28" s="77">
        <v>873</v>
      </c>
      <c r="GQ28" s="78">
        <v>1080</v>
      </c>
      <c r="GR28" s="135">
        <v>143</v>
      </c>
      <c r="GS28" s="91">
        <v>180</v>
      </c>
      <c r="GT28" s="92">
        <v>323</v>
      </c>
      <c r="GU28" s="282"/>
      <c r="GV28" s="91">
        <v>406</v>
      </c>
      <c r="GW28" s="91">
        <v>304</v>
      </c>
      <c r="GX28" s="91">
        <v>237</v>
      </c>
      <c r="GY28" s="91">
        <v>222</v>
      </c>
      <c r="GZ28" s="91">
        <v>166</v>
      </c>
      <c r="HA28" s="93">
        <v>1335</v>
      </c>
      <c r="HB28" s="94">
        <v>1658</v>
      </c>
      <c r="HC28" s="75">
        <v>11</v>
      </c>
      <c r="HD28" s="76">
        <v>11</v>
      </c>
      <c r="HE28" s="77">
        <v>22</v>
      </c>
      <c r="HF28" s="285"/>
      <c r="HG28" s="76">
        <v>21</v>
      </c>
      <c r="HH28" s="76">
        <v>13</v>
      </c>
      <c r="HI28" s="76">
        <v>9</v>
      </c>
      <c r="HJ28" s="76">
        <v>15</v>
      </c>
      <c r="HK28" s="76">
        <v>10</v>
      </c>
      <c r="HL28" s="77">
        <v>68</v>
      </c>
      <c r="HM28" s="78">
        <v>90</v>
      </c>
      <c r="HN28" s="75">
        <v>23</v>
      </c>
      <c r="HO28" s="76">
        <v>29</v>
      </c>
      <c r="HP28" s="77">
        <v>52</v>
      </c>
      <c r="HQ28" s="285"/>
      <c r="HR28" s="76">
        <v>37</v>
      </c>
      <c r="HS28" s="76">
        <v>34</v>
      </c>
      <c r="HT28" s="76">
        <v>22</v>
      </c>
      <c r="HU28" s="76">
        <v>21</v>
      </c>
      <c r="HV28" s="76">
        <v>24</v>
      </c>
      <c r="HW28" s="77">
        <v>138</v>
      </c>
      <c r="HX28" s="78">
        <v>190</v>
      </c>
      <c r="HY28" s="75">
        <v>23</v>
      </c>
      <c r="HZ28" s="76">
        <v>36</v>
      </c>
      <c r="IA28" s="77">
        <v>59</v>
      </c>
      <c r="IB28" s="285"/>
      <c r="IC28" s="76">
        <v>74</v>
      </c>
      <c r="ID28" s="76">
        <v>50</v>
      </c>
      <c r="IE28" s="76">
        <v>44</v>
      </c>
      <c r="IF28" s="76">
        <v>28</v>
      </c>
      <c r="IG28" s="76">
        <v>23</v>
      </c>
      <c r="IH28" s="77">
        <v>219</v>
      </c>
      <c r="II28" s="78">
        <v>278</v>
      </c>
      <c r="IJ28" s="75">
        <v>42</v>
      </c>
      <c r="IK28" s="76">
        <v>47</v>
      </c>
      <c r="IL28" s="77">
        <v>89</v>
      </c>
      <c r="IM28" s="285"/>
      <c r="IN28" s="76">
        <v>91</v>
      </c>
      <c r="IO28" s="76">
        <v>87</v>
      </c>
      <c r="IP28" s="76">
        <v>45</v>
      </c>
      <c r="IQ28" s="76">
        <v>59</v>
      </c>
      <c r="IR28" s="76">
        <v>33</v>
      </c>
      <c r="IS28" s="77">
        <v>315</v>
      </c>
      <c r="IT28" s="78">
        <v>404</v>
      </c>
      <c r="IU28" s="75">
        <v>35</v>
      </c>
      <c r="IV28" s="76">
        <v>38</v>
      </c>
      <c r="IW28" s="77">
        <v>73</v>
      </c>
      <c r="IX28" s="285"/>
      <c r="IY28" s="76">
        <v>108</v>
      </c>
      <c r="IZ28" s="76">
        <v>77</v>
      </c>
      <c r="JA28" s="76">
        <v>58</v>
      </c>
      <c r="JB28" s="76">
        <v>44</v>
      </c>
      <c r="JC28" s="76">
        <v>38</v>
      </c>
      <c r="JD28" s="77">
        <v>325</v>
      </c>
      <c r="JE28" s="78">
        <v>398</v>
      </c>
      <c r="JF28" s="75">
        <v>9</v>
      </c>
      <c r="JG28" s="76">
        <v>19</v>
      </c>
      <c r="JH28" s="77">
        <v>28</v>
      </c>
      <c r="JI28" s="285"/>
      <c r="JJ28" s="76">
        <v>75</v>
      </c>
      <c r="JK28" s="76">
        <v>43</v>
      </c>
      <c r="JL28" s="76">
        <v>59</v>
      </c>
      <c r="JM28" s="76">
        <v>55</v>
      </c>
      <c r="JN28" s="76">
        <v>38</v>
      </c>
      <c r="JO28" s="77">
        <v>270</v>
      </c>
      <c r="JP28" s="78">
        <v>298</v>
      </c>
      <c r="JQ28" s="75">
        <v>5</v>
      </c>
      <c r="JR28" s="76">
        <v>4</v>
      </c>
      <c r="JS28" s="77">
        <v>9</v>
      </c>
      <c r="JT28" s="285"/>
      <c r="JU28" s="76">
        <v>11</v>
      </c>
      <c r="JV28" s="76">
        <v>9</v>
      </c>
      <c r="JW28" s="76">
        <v>6</v>
      </c>
      <c r="JX28" s="76">
        <v>4</v>
      </c>
      <c r="JY28" s="76">
        <v>5</v>
      </c>
      <c r="JZ28" s="77">
        <v>35</v>
      </c>
      <c r="KA28" s="78">
        <v>44</v>
      </c>
      <c r="KB28" s="75">
        <v>148</v>
      </c>
      <c r="KC28" s="76">
        <v>184</v>
      </c>
      <c r="KD28" s="77">
        <v>332</v>
      </c>
      <c r="KE28" s="285"/>
      <c r="KF28" s="76">
        <v>417</v>
      </c>
      <c r="KG28" s="76">
        <v>313</v>
      </c>
      <c r="KH28" s="76">
        <v>243</v>
      </c>
      <c r="KI28" s="76">
        <v>226</v>
      </c>
      <c r="KJ28" s="76">
        <v>171</v>
      </c>
      <c r="KK28" s="77">
        <v>1370</v>
      </c>
      <c r="KL28" s="78">
        <v>1702</v>
      </c>
    </row>
    <row r="29" spans="1:298" ht="19.5" customHeight="1" x14ac:dyDescent="0.15">
      <c r="A29" s="138" t="s">
        <v>27</v>
      </c>
      <c r="B29" s="367">
        <v>71</v>
      </c>
      <c r="C29" s="91">
        <v>43</v>
      </c>
      <c r="D29" s="92">
        <v>114</v>
      </c>
      <c r="E29" s="282"/>
      <c r="F29" s="91">
        <v>155</v>
      </c>
      <c r="G29" s="91">
        <v>88</v>
      </c>
      <c r="H29" s="91">
        <v>70</v>
      </c>
      <c r="I29" s="91">
        <v>55</v>
      </c>
      <c r="J29" s="91">
        <v>52</v>
      </c>
      <c r="K29" s="93">
        <v>420</v>
      </c>
      <c r="L29" s="94">
        <v>534</v>
      </c>
      <c r="M29" s="75">
        <v>9</v>
      </c>
      <c r="N29" s="76">
        <v>3</v>
      </c>
      <c r="O29" s="77">
        <v>12</v>
      </c>
      <c r="P29" s="285"/>
      <c r="Q29" s="76">
        <v>12</v>
      </c>
      <c r="R29" s="76">
        <v>8</v>
      </c>
      <c r="S29" s="76">
        <v>4</v>
      </c>
      <c r="T29" s="76">
        <v>3</v>
      </c>
      <c r="U29" s="76">
        <v>5</v>
      </c>
      <c r="V29" s="77">
        <v>32</v>
      </c>
      <c r="W29" s="78">
        <v>44</v>
      </c>
      <c r="X29" s="75">
        <v>5</v>
      </c>
      <c r="Y29" s="76">
        <v>1</v>
      </c>
      <c r="Z29" s="77">
        <v>6</v>
      </c>
      <c r="AA29" s="285"/>
      <c r="AB29" s="76">
        <v>9</v>
      </c>
      <c r="AC29" s="76">
        <v>11</v>
      </c>
      <c r="AD29" s="76">
        <v>4</v>
      </c>
      <c r="AE29" s="76">
        <v>8</v>
      </c>
      <c r="AF29" s="76">
        <v>6</v>
      </c>
      <c r="AG29" s="77">
        <v>38</v>
      </c>
      <c r="AH29" s="78">
        <v>44</v>
      </c>
      <c r="AI29" s="75">
        <v>17</v>
      </c>
      <c r="AJ29" s="76">
        <v>8</v>
      </c>
      <c r="AK29" s="77">
        <v>25</v>
      </c>
      <c r="AL29" s="285"/>
      <c r="AM29" s="76">
        <v>28</v>
      </c>
      <c r="AN29" s="76">
        <v>17</v>
      </c>
      <c r="AO29" s="76">
        <v>12</v>
      </c>
      <c r="AP29" s="76">
        <v>15</v>
      </c>
      <c r="AQ29" s="76">
        <v>9</v>
      </c>
      <c r="AR29" s="77">
        <v>81</v>
      </c>
      <c r="AS29" s="78">
        <v>106</v>
      </c>
      <c r="AT29" s="75">
        <v>19</v>
      </c>
      <c r="AU29" s="76">
        <v>12</v>
      </c>
      <c r="AV29" s="77">
        <v>31</v>
      </c>
      <c r="AW29" s="285"/>
      <c r="AX29" s="76">
        <v>39</v>
      </c>
      <c r="AY29" s="76">
        <v>26</v>
      </c>
      <c r="AZ29" s="76">
        <v>16</v>
      </c>
      <c r="BA29" s="76">
        <v>8</v>
      </c>
      <c r="BB29" s="76">
        <v>10</v>
      </c>
      <c r="BC29" s="77">
        <v>99</v>
      </c>
      <c r="BD29" s="78">
        <v>130</v>
      </c>
      <c r="BE29" s="75">
        <v>10</v>
      </c>
      <c r="BF29" s="76">
        <v>12</v>
      </c>
      <c r="BG29" s="77">
        <v>22</v>
      </c>
      <c r="BH29" s="285"/>
      <c r="BI29" s="76">
        <v>39</v>
      </c>
      <c r="BJ29" s="76">
        <v>18</v>
      </c>
      <c r="BK29" s="76">
        <v>16</v>
      </c>
      <c r="BL29" s="76">
        <v>10</v>
      </c>
      <c r="BM29" s="76">
        <v>11</v>
      </c>
      <c r="BN29" s="77">
        <v>94</v>
      </c>
      <c r="BO29" s="78">
        <v>116</v>
      </c>
      <c r="BP29" s="75">
        <v>11</v>
      </c>
      <c r="BQ29" s="76">
        <v>7</v>
      </c>
      <c r="BR29" s="77">
        <v>18</v>
      </c>
      <c r="BS29" s="285"/>
      <c r="BT29" s="76">
        <v>28</v>
      </c>
      <c r="BU29" s="76">
        <v>8</v>
      </c>
      <c r="BV29" s="76">
        <v>18</v>
      </c>
      <c r="BW29" s="76">
        <v>11</v>
      </c>
      <c r="BX29" s="76">
        <v>11</v>
      </c>
      <c r="BY29" s="77">
        <v>76</v>
      </c>
      <c r="BZ29" s="78">
        <v>94</v>
      </c>
      <c r="CA29" s="75">
        <v>0</v>
      </c>
      <c r="CB29" s="76">
        <v>1</v>
      </c>
      <c r="CC29" s="77">
        <v>1</v>
      </c>
      <c r="CD29" s="285"/>
      <c r="CE29" s="76">
        <v>2</v>
      </c>
      <c r="CF29" s="76">
        <v>4</v>
      </c>
      <c r="CG29" s="76">
        <v>1</v>
      </c>
      <c r="CH29" s="76">
        <v>2</v>
      </c>
      <c r="CI29" s="76">
        <v>1</v>
      </c>
      <c r="CJ29" s="77">
        <v>10</v>
      </c>
      <c r="CK29" s="78">
        <v>11</v>
      </c>
      <c r="CL29" s="75">
        <v>71</v>
      </c>
      <c r="CM29" s="76">
        <v>44</v>
      </c>
      <c r="CN29" s="77">
        <v>115</v>
      </c>
      <c r="CO29" s="285"/>
      <c r="CP29" s="76">
        <v>157</v>
      </c>
      <c r="CQ29" s="76">
        <v>92</v>
      </c>
      <c r="CR29" s="76">
        <v>71</v>
      </c>
      <c r="CS29" s="76">
        <v>57</v>
      </c>
      <c r="CT29" s="76">
        <v>53</v>
      </c>
      <c r="CU29" s="77">
        <v>430</v>
      </c>
      <c r="CV29" s="78">
        <v>545</v>
      </c>
      <c r="CW29" s="135">
        <v>177</v>
      </c>
      <c r="CX29" s="91">
        <v>144</v>
      </c>
      <c r="CY29" s="92">
        <v>321</v>
      </c>
      <c r="CZ29" s="282"/>
      <c r="DA29" s="91">
        <v>253</v>
      </c>
      <c r="DB29" s="91">
        <v>158</v>
      </c>
      <c r="DC29" s="91">
        <v>146</v>
      </c>
      <c r="DD29" s="91">
        <v>158</v>
      </c>
      <c r="DE29" s="91">
        <v>142</v>
      </c>
      <c r="DF29" s="93">
        <v>857</v>
      </c>
      <c r="DG29" s="94">
        <v>1178</v>
      </c>
      <c r="DH29" s="75">
        <v>6</v>
      </c>
      <c r="DI29" s="76">
        <v>3</v>
      </c>
      <c r="DJ29" s="77">
        <v>9</v>
      </c>
      <c r="DK29" s="285"/>
      <c r="DL29" s="76">
        <v>6</v>
      </c>
      <c r="DM29" s="76">
        <v>8</v>
      </c>
      <c r="DN29" s="76">
        <v>6</v>
      </c>
      <c r="DO29" s="76">
        <v>7</v>
      </c>
      <c r="DP29" s="76">
        <v>2</v>
      </c>
      <c r="DQ29" s="77">
        <v>29</v>
      </c>
      <c r="DR29" s="78">
        <v>38</v>
      </c>
      <c r="DS29" s="75">
        <v>12</v>
      </c>
      <c r="DT29" s="76">
        <v>6</v>
      </c>
      <c r="DU29" s="77">
        <v>18</v>
      </c>
      <c r="DV29" s="285"/>
      <c r="DW29" s="76">
        <v>12</v>
      </c>
      <c r="DX29" s="76">
        <v>10</v>
      </c>
      <c r="DY29" s="76">
        <v>9</v>
      </c>
      <c r="DZ29" s="76">
        <v>7</v>
      </c>
      <c r="EA29" s="76">
        <v>5</v>
      </c>
      <c r="EB29" s="77">
        <v>43</v>
      </c>
      <c r="EC29" s="78">
        <v>61</v>
      </c>
      <c r="ED29" s="75">
        <v>33</v>
      </c>
      <c r="EE29" s="76">
        <v>26</v>
      </c>
      <c r="EF29" s="77">
        <v>59</v>
      </c>
      <c r="EG29" s="285"/>
      <c r="EH29" s="76">
        <v>25</v>
      </c>
      <c r="EI29" s="76">
        <v>13</v>
      </c>
      <c r="EJ29" s="76">
        <v>13</v>
      </c>
      <c r="EK29" s="76">
        <v>13</v>
      </c>
      <c r="EL29" s="76">
        <v>12</v>
      </c>
      <c r="EM29" s="77">
        <v>76</v>
      </c>
      <c r="EN29" s="78">
        <v>135</v>
      </c>
      <c r="EO29" s="75">
        <v>64</v>
      </c>
      <c r="EP29" s="76">
        <v>32</v>
      </c>
      <c r="EQ29" s="77">
        <v>96</v>
      </c>
      <c r="ER29" s="285"/>
      <c r="ES29" s="76">
        <v>56</v>
      </c>
      <c r="ET29" s="76">
        <v>28</v>
      </c>
      <c r="EU29" s="76">
        <v>25</v>
      </c>
      <c r="EV29" s="76">
        <v>27</v>
      </c>
      <c r="EW29" s="76">
        <v>27</v>
      </c>
      <c r="EX29" s="77">
        <v>163</v>
      </c>
      <c r="EY29" s="78">
        <v>259</v>
      </c>
      <c r="EZ29" s="75">
        <v>32</v>
      </c>
      <c r="FA29" s="76">
        <v>43</v>
      </c>
      <c r="FB29" s="77">
        <v>75</v>
      </c>
      <c r="FC29" s="285"/>
      <c r="FD29" s="76">
        <v>81</v>
      </c>
      <c r="FE29" s="76">
        <v>42</v>
      </c>
      <c r="FF29" s="76">
        <v>35</v>
      </c>
      <c r="FG29" s="76">
        <v>45</v>
      </c>
      <c r="FH29" s="76">
        <v>33</v>
      </c>
      <c r="FI29" s="77">
        <v>236</v>
      </c>
      <c r="FJ29" s="78">
        <v>311</v>
      </c>
      <c r="FK29" s="75">
        <v>30</v>
      </c>
      <c r="FL29" s="76">
        <v>34</v>
      </c>
      <c r="FM29" s="77">
        <v>64</v>
      </c>
      <c r="FN29" s="285"/>
      <c r="FO29" s="76">
        <v>73</v>
      </c>
      <c r="FP29" s="76">
        <v>57</v>
      </c>
      <c r="FQ29" s="76">
        <v>58</v>
      </c>
      <c r="FR29" s="76">
        <v>59</v>
      </c>
      <c r="FS29" s="76">
        <v>63</v>
      </c>
      <c r="FT29" s="77">
        <v>310</v>
      </c>
      <c r="FU29" s="78">
        <v>374</v>
      </c>
      <c r="FV29" s="75">
        <v>1</v>
      </c>
      <c r="FW29" s="76">
        <v>3</v>
      </c>
      <c r="FX29" s="77">
        <v>4</v>
      </c>
      <c r="FY29" s="285"/>
      <c r="FZ29" s="76">
        <v>5</v>
      </c>
      <c r="GA29" s="76">
        <v>2</v>
      </c>
      <c r="GB29" s="76">
        <v>0</v>
      </c>
      <c r="GC29" s="76">
        <v>1</v>
      </c>
      <c r="GD29" s="76">
        <v>3</v>
      </c>
      <c r="GE29" s="77">
        <v>11</v>
      </c>
      <c r="GF29" s="78">
        <v>15</v>
      </c>
      <c r="GG29" s="75">
        <v>178</v>
      </c>
      <c r="GH29" s="76">
        <v>147</v>
      </c>
      <c r="GI29" s="77">
        <v>325</v>
      </c>
      <c r="GJ29" s="285"/>
      <c r="GK29" s="76">
        <v>258</v>
      </c>
      <c r="GL29" s="76">
        <v>160</v>
      </c>
      <c r="GM29" s="76">
        <v>146</v>
      </c>
      <c r="GN29" s="76">
        <v>159</v>
      </c>
      <c r="GO29" s="76">
        <v>145</v>
      </c>
      <c r="GP29" s="77">
        <v>868</v>
      </c>
      <c r="GQ29" s="78">
        <v>1193</v>
      </c>
      <c r="GR29" s="135">
        <v>248</v>
      </c>
      <c r="GS29" s="91">
        <v>187</v>
      </c>
      <c r="GT29" s="92">
        <v>435</v>
      </c>
      <c r="GU29" s="282"/>
      <c r="GV29" s="91">
        <v>408</v>
      </c>
      <c r="GW29" s="91">
        <v>246</v>
      </c>
      <c r="GX29" s="91">
        <v>216</v>
      </c>
      <c r="GY29" s="91">
        <v>213</v>
      </c>
      <c r="GZ29" s="91">
        <v>194</v>
      </c>
      <c r="HA29" s="93">
        <v>1277</v>
      </c>
      <c r="HB29" s="94">
        <v>1712</v>
      </c>
      <c r="HC29" s="75">
        <v>15</v>
      </c>
      <c r="HD29" s="76">
        <v>6</v>
      </c>
      <c r="HE29" s="77">
        <v>21</v>
      </c>
      <c r="HF29" s="285"/>
      <c r="HG29" s="76">
        <v>18</v>
      </c>
      <c r="HH29" s="76">
        <v>16</v>
      </c>
      <c r="HI29" s="76">
        <v>10</v>
      </c>
      <c r="HJ29" s="76">
        <v>10</v>
      </c>
      <c r="HK29" s="76">
        <v>7</v>
      </c>
      <c r="HL29" s="77">
        <v>61</v>
      </c>
      <c r="HM29" s="78">
        <v>82</v>
      </c>
      <c r="HN29" s="75">
        <v>17</v>
      </c>
      <c r="HO29" s="76">
        <v>7</v>
      </c>
      <c r="HP29" s="77">
        <v>24</v>
      </c>
      <c r="HQ29" s="285"/>
      <c r="HR29" s="76">
        <v>21</v>
      </c>
      <c r="HS29" s="76">
        <v>21</v>
      </c>
      <c r="HT29" s="76">
        <v>13</v>
      </c>
      <c r="HU29" s="76">
        <v>15</v>
      </c>
      <c r="HV29" s="76">
        <v>11</v>
      </c>
      <c r="HW29" s="77">
        <v>81</v>
      </c>
      <c r="HX29" s="78">
        <v>105</v>
      </c>
      <c r="HY29" s="75">
        <v>50</v>
      </c>
      <c r="HZ29" s="76">
        <v>34</v>
      </c>
      <c r="IA29" s="77">
        <v>84</v>
      </c>
      <c r="IB29" s="285"/>
      <c r="IC29" s="76">
        <v>53</v>
      </c>
      <c r="ID29" s="76">
        <v>30</v>
      </c>
      <c r="IE29" s="76">
        <v>25</v>
      </c>
      <c r="IF29" s="76">
        <v>28</v>
      </c>
      <c r="IG29" s="76">
        <v>21</v>
      </c>
      <c r="IH29" s="77">
        <v>157</v>
      </c>
      <c r="II29" s="78">
        <v>241</v>
      </c>
      <c r="IJ29" s="75">
        <v>83</v>
      </c>
      <c r="IK29" s="76">
        <v>44</v>
      </c>
      <c r="IL29" s="77">
        <v>127</v>
      </c>
      <c r="IM29" s="285"/>
      <c r="IN29" s="76">
        <v>95</v>
      </c>
      <c r="IO29" s="76">
        <v>54</v>
      </c>
      <c r="IP29" s="76">
        <v>41</v>
      </c>
      <c r="IQ29" s="76">
        <v>35</v>
      </c>
      <c r="IR29" s="76">
        <v>37</v>
      </c>
      <c r="IS29" s="77">
        <v>262</v>
      </c>
      <c r="IT29" s="78">
        <v>389</v>
      </c>
      <c r="IU29" s="75">
        <v>42</v>
      </c>
      <c r="IV29" s="76">
        <v>55</v>
      </c>
      <c r="IW29" s="77">
        <v>97</v>
      </c>
      <c r="IX29" s="285"/>
      <c r="IY29" s="76">
        <v>120</v>
      </c>
      <c r="IZ29" s="76">
        <v>60</v>
      </c>
      <c r="JA29" s="76">
        <v>51</v>
      </c>
      <c r="JB29" s="76">
        <v>55</v>
      </c>
      <c r="JC29" s="76">
        <v>44</v>
      </c>
      <c r="JD29" s="77">
        <v>330</v>
      </c>
      <c r="JE29" s="78">
        <v>427</v>
      </c>
      <c r="JF29" s="75">
        <v>41</v>
      </c>
      <c r="JG29" s="76">
        <v>41</v>
      </c>
      <c r="JH29" s="77">
        <v>82</v>
      </c>
      <c r="JI29" s="285"/>
      <c r="JJ29" s="76">
        <v>101</v>
      </c>
      <c r="JK29" s="76">
        <v>65</v>
      </c>
      <c r="JL29" s="76">
        <v>76</v>
      </c>
      <c r="JM29" s="76">
        <v>70</v>
      </c>
      <c r="JN29" s="76">
        <v>74</v>
      </c>
      <c r="JO29" s="77">
        <v>386</v>
      </c>
      <c r="JP29" s="78">
        <v>468</v>
      </c>
      <c r="JQ29" s="75">
        <v>1</v>
      </c>
      <c r="JR29" s="76">
        <v>4</v>
      </c>
      <c r="JS29" s="77">
        <v>5</v>
      </c>
      <c r="JT29" s="285"/>
      <c r="JU29" s="76">
        <v>7</v>
      </c>
      <c r="JV29" s="76">
        <v>6</v>
      </c>
      <c r="JW29" s="76">
        <v>1</v>
      </c>
      <c r="JX29" s="76">
        <v>3</v>
      </c>
      <c r="JY29" s="76">
        <v>4</v>
      </c>
      <c r="JZ29" s="77">
        <v>21</v>
      </c>
      <c r="KA29" s="78">
        <v>26</v>
      </c>
      <c r="KB29" s="75">
        <v>249</v>
      </c>
      <c r="KC29" s="76">
        <v>191</v>
      </c>
      <c r="KD29" s="77">
        <v>440</v>
      </c>
      <c r="KE29" s="285"/>
      <c r="KF29" s="76">
        <v>415</v>
      </c>
      <c r="KG29" s="76">
        <v>252</v>
      </c>
      <c r="KH29" s="76">
        <v>217</v>
      </c>
      <c r="KI29" s="76">
        <v>216</v>
      </c>
      <c r="KJ29" s="76">
        <v>198</v>
      </c>
      <c r="KK29" s="77">
        <v>1298</v>
      </c>
      <c r="KL29" s="78">
        <v>1738</v>
      </c>
    </row>
    <row r="30" spans="1:298" ht="19.5" customHeight="1" x14ac:dyDescent="0.15">
      <c r="A30" s="138" t="s">
        <v>28</v>
      </c>
      <c r="B30" s="367">
        <v>46</v>
      </c>
      <c r="C30" s="91">
        <v>72</v>
      </c>
      <c r="D30" s="92">
        <v>118</v>
      </c>
      <c r="E30" s="282"/>
      <c r="F30" s="91">
        <v>76</v>
      </c>
      <c r="G30" s="91">
        <v>71</v>
      </c>
      <c r="H30" s="91">
        <v>80</v>
      </c>
      <c r="I30" s="91">
        <v>47</v>
      </c>
      <c r="J30" s="91">
        <v>42</v>
      </c>
      <c r="K30" s="93">
        <v>316</v>
      </c>
      <c r="L30" s="94">
        <v>434</v>
      </c>
      <c r="M30" s="75">
        <v>0</v>
      </c>
      <c r="N30" s="76">
        <v>8</v>
      </c>
      <c r="O30" s="77">
        <v>8</v>
      </c>
      <c r="P30" s="285"/>
      <c r="Q30" s="76">
        <v>2</v>
      </c>
      <c r="R30" s="76">
        <v>5</v>
      </c>
      <c r="S30" s="76">
        <v>7</v>
      </c>
      <c r="T30" s="76">
        <v>5</v>
      </c>
      <c r="U30" s="76">
        <v>1</v>
      </c>
      <c r="V30" s="77">
        <v>20</v>
      </c>
      <c r="W30" s="78">
        <v>28</v>
      </c>
      <c r="X30" s="75">
        <v>6</v>
      </c>
      <c r="Y30" s="76">
        <v>10</v>
      </c>
      <c r="Z30" s="77">
        <v>16</v>
      </c>
      <c r="AA30" s="285"/>
      <c r="AB30" s="76">
        <v>7</v>
      </c>
      <c r="AC30" s="76">
        <v>7</v>
      </c>
      <c r="AD30" s="76">
        <v>7</v>
      </c>
      <c r="AE30" s="76">
        <v>4</v>
      </c>
      <c r="AF30" s="76">
        <v>1</v>
      </c>
      <c r="AG30" s="77">
        <v>26</v>
      </c>
      <c r="AH30" s="78">
        <v>42</v>
      </c>
      <c r="AI30" s="75">
        <v>8</v>
      </c>
      <c r="AJ30" s="76">
        <v>15</v>
      </c>
      <c r="AK30" s="77">
        <v>23</v>
      </c>
      <c r="AL30" s="285"/>
      <c r="AM30" s="76">
        <v>11</v>
      </c>
      <c r="AN30" s="76">
        <v>7</v>
      </c>
      <c r="AO30" s="76">
        <v>15</v>
      </c>
      <c r="AP30" s="76">
        <v>14</v>
      </c>
      <c r="AQ30" s="76">
        <v>10</v>
      </c>
      <c r="AR30" s="77">
        <v>57</v>
      </c>
      <c r="AS30" s="78">
        <v>80</v>
      </c>
      <c r="AT30" s="75">
        <v>14</v>
      </c>
      <c r="AU30" s="76">
        <v>16</v>
      </c>
      <c r="AV30" s="77">
        <v>30</v>
      </c>
      <c r="AW30" s="285"/>
      <c r="AX30" s="76">
        <v>21</v>
      </c>
      <c r="AY30" s="76">
        <v>22</v>
      </c>
      <c r="AZ30" s="76">
        <v>15</v>
      </c>
      <c r="BA30" s="76">
        <v>4</v>
      </c>
      <c r="BB30" s="76">
        <v>10</v>
      </c>
      <c r="BC30" s="77">
        <v>72</v>
      </c>
      <c r="BD30" s="78">
        <v>102</v>
      </c>
      <c r="BE30" s="75">
        <v>9</v>
      </c>
      <c r="BF30" s="76">
        <v>16</v>
      </c>
      <c r="BG30" s="77">
        <v>25</v>
      </c>
      <c r="BH30" s="285"/>
      <c r="BI30" s="76">
        <v>21</v>
      </c>
      <c r="BJ30" s="76">
        <v>17</v>
      </c>
      <c r="BK30" s="76">
        <v>20</v>
      </c>
      <c r="BL30" s="76">
        <v>11</v>
      </c>
      <c r="BM30" s="76">
        <v>9</v>
      </c>
      <c r="BN30" s="77">
        <v>78</v>
      </c>
      <c r="BO30" s="78">
        <v>103</v>
      </c>
      <c r="BP30" s="75">
        <v>9</v>
      </c>
      <c r="BQ30" s="76">
        <v>7</v>
      </c>
      <c r="BR30" s="77">
        <v>16</v>
      </c>
      <c r="BS30" s="285"/>
      <c r="BT30" s="76">
        <v>14</v>
      </c>
      <c r="BU30" s="76">
        <v>13</v>
      </c>
      <c r="BV30" s="76">
        <v>16</v>
      </c>
      <c r="BW30" s="76">
        <v>9</v>
      </c>
      <c r="BX30" s="76">
        <v>11</v>
      </c>
      <c r="BY30" s="77">
        <v>63</v>
      </c>
      <c r="BZ30" s="78">
        <v>79</v>
      </c>
      <c r="CA30" s="75">
        <v>1</v>
      </c>
      <c r="CB30" s="76">
        <v>2</v>
      </c>
      <c r="CC30" s="77">
        <v>3</v>
      </c>
      <c r="CD30" s="285"/>
      <c r="CE30" s="76">
        <v>0</v>
      </c>
      <c r="CF30" s="76">
        <v>7</v>
      </c>
      <c r="CG30" s="76">
        <v>3</v>
      </c>
      <c r="CH30" s="76">
        <v>1</v>
      </c>
      <c r="CI30" s="76">
        <v>2</v>
      </c>
      <c r="CJ30" s="77">
        <v>13</v>
      </c>
      <c r="CK30" s="78">
        <v>16</v>
      </c>
      <c r="CL30" s="75">
        <v>47</v>
      </c>
      <c r="CM30" s="76">
        <v>74</v>
      </c>
      <c r="CN30" s="77">
        <v>121</v>
      </c>
      <c r="CO30" s="285"/>
      <c r="CP30" s="76">
        <v>76</v>
      </c>
      <c r="CQ30" s="76">
        <v>78</v>
      </c>
      <c r="CR30" s="76">
        <v>83</v>
      </c>
      <c r="CS30" s="76">
        <v>48</v>
      </c>
      <c r="CT30" s="76">
        <v>44</v>
      </c>
      <c r="CU30" s="77">
        <v>329</v>
      </c>
      <c r="CV30" s="78">
        <v>450</v>
      </c>
      <c r="CW30" s="135">
        <v>117</v>
      </c>
      <c r="CX30" s="91">
        <v>170</v>
      </c>
      <c r="CY30" s="92">
        <v>287</v>
      </c>
      <c r="CZ30" s="282"/>
      <c r="DA30" s="91">
        <v>130</v>
      </c>
      <c r="DB30" s="91">
        <v>158</v>
      </c>
      <c r="DC30" s="91">
        <v>155</v>
      </c>
      <c r="DD30" s="91">
        <v>112</v>
      </c>
      <c r="DE30" s="91">
        <v>126</v>
      </c>
      <c r="DF30" s="93">
        <v>681</v>
      </c>
      <c r="DG30" s="94">
        <v>968</v>
      </c>
      <c r="DH30" s="75">
        <v>8</v>
      </c>
      <c r="DI30" s="76">
        <v>5</v>
      </c>
      <c r="DJ30" s="77">
        <v>13</v>
      </c>
      <c r="DK30" s="285"/>
      <c r="DL30" s="76">
        <v>3</v>
      </c>
      <c r="DM30" s="76">
        <v>7</v>
      </c>
      <c r="DN30" s="76">
        <v>5</v>
      </c>
      <c r="DO30" s="76">
        <v>4</v>
      </c>
      <c r="DP30" s="76">
        <v>4</v>
      </c>
      <c r="DQ30" s="77">
        <v>23</v>
      </c>
      <c r="DR30" s="78">
        <v>36</v>
      </c>
      <c r="DS30" s="75">
        <v>5</v>
      </c>
      <c r="DT30" s="76">
        <v>10</v>
      </c>
      <c r="DU30" s="77">
        <v>15</v>
      </c>
      <c r="DV30" s="285"/>
      <c r="DW30" s="76">
        <v>8</v>
      </c>
      <c r="DX30" s="76">
        <v>10</v>
      </c>
      <c r="DY30" s="76">
        <v>6</v>
      </c>
      <c r="DZ30" s="76">
        <v>5</v>
      </c>
      <c r="EA30" s="76">
        <v>4</v>
      </c>
      <c r="EB30" s="77">
        <v>33</v>
      </c>
      <c r="EC30" s="78">
        <v>48</v>
      </c>
      <c r="ED30" s="75">
        <v>20</v>
      </c>
      <c r="EE30" s="76">
        <v>19</v>
      </c>
      <c r="EF30" s="77">
        <v>39</v>
      </c>
      <c r="EG30" s="285"/>
      <c r="EH30" s="76">
        <v>10</v>
      </c>
      <c r="EI30" s="76">
        <v>20</v>
      </c>
      <c r="EJ30" s="76">
        <v>15</v>
      </c>
      <c r="EK30" s="76">
        <v>5</v>
      </c>
      <c r="EL30" s="76">
        <v>20</v>
      </c>
      <c r="EM30" s="77">
        <v>70</v>
      </c>
      <c r="EN30" s="78">
        <v>109</v>
      </c>
      <c r="EO30" s="75">
        <v>32</v>
      </c>
      <c r="EP30" s="76">
        <v>47</v>
      </c>
      <c r="EQ30" s="77">
        <v>79</v>
      </c>
      <c r="ER30" s="285"/>
      <c r="ES30" s="76">
        <v>29</v>
      </c>
      <c r="ET30" s="76">
        <v>32</v>
      </c>
      <c r="EU30" s="76">
        <v>24</v>
      </c>
      <c r="EV30" s="76">
        <v>14</v>
      </c>
      <c r="EW30" s="76">
        <v>19</v>
      </c>
      <c r="EX30" s="77">
        <v>118</v>
      </c>
      <c r="EY30" s="78">
        <v>197</v>
      </c>
      <c r="EZ30" s="75">
        <v>33</v>
      </c>
      <c r="FA30" s="76">
        <v>42</v>
      </c>
      <c r="FB30" s="77">
        <v>75</v>
      </c>
      <c r="FC30" s="285"/>
      <c r="FD30" s="76">
        <v>44</v>
      </c>
      <c r="FE30" s="76">
        <v>44</v>
      </c>
      <c r="FF30" s="76">
        <v>47</v>
      </c>
      <c r="FG30" s="76">
        <v>33</v>
      </c>
      <c r="FH30" s="76">
        <v>31</v>
      </c>
      <c r="FI30" s="77">
        <v>199</v>
      </c>
      <c r="FJ30" s="78">
        <v>274</v>
      </c>
      <c r="FK30" s="75">
        <v>19</v>
      </c>
      <c r="FL30" s="76">
        <v>47</v>
      </c>
      <c r="FM30" s="77">
        <v>66</v>
      </c>
      <c r="FN30" s="285"/>
      <c r="FO30" s="76">
        <v>36</v>
      </c>
      <c r="FP30" s="76">
        <v>45</v>
      </c>
      <c r="FQ30" s="76">
        <v>58</v>
      </c>
      <c r="FR30" s="76">
        <v>51</v>
      </c>
      <c r="FS30" s="76">
        <v>48</v>
      </c>
      <c r="FT30" s="77">
        <v>238</v>
      </c>
      <c r="FU30" s="78">
        <v>304</v>
      </c>
      <c r="FV30" s="75">
        <v>0</v>
      </c>
      <c r="FW30" s="76">
        <v>1</v>
      </c>
      <c r="FX30" s="77">
        <v>1</v>
      </c>
      <c r="FY30" s="285"/>
      <c r="FZ30" s="76">
        <v>0</v>
      </c>
      <c r="GA30" s="76">
        <v>3</v>
      </c>
      <c r="GB30" s="76">
        <v>1</v>
      </c>
      <c r="GC30" s="76">
        <v>1</v>
      </c>
      <c r="GD30" s="76">
        <v>3</v>
      </c>
      <c r="GE30" s="77">
        <v>8</v>
      </c>
      <c r="GF30" s="78">
        <v>9</v>
      </c>
      <c r="GG30" s="75">
        <v>117</v>
      </c>
      <c r="GH30" s="76">
        <v>171</v>
      </c>
      <c r="GI30" s="77">
        <v>288</v>
      </c>
      <c r="GJ30" s="285"/>
      <c r="GK30" s="76">
        <v>130</v>
      </c>
      <c r="GL30" s="76">
        <v>161</v>
      </c>
      <c r="GM30" s="76">
        <v>156</v>
      </c>
      <c r="GN30" s="76">
        <v>113</v>
      </c>
      <c r="GO30" s="76">
        <v>129</v>
      </c>
      <c r="GP30" s="77">
        <v>689</v>
      </c>
      <c r="GQ30" s="78">
        <v>977</v>
      </c>
      <c r="GR30" s="135">
        <v>163</v>
      </c>
      <c r="GS30" s="91">
        <v>242</v>
      </c>
      <c r="GT30" s="92">
        <v>405</v>
      </c>
      <c r="GU30" s="282"/>
      <c r="GV30" s="91">
        <v>206</v>
      </c>
      <c r="GW30" s="91">
        <v>229</v>
      </c>
      <c r="GX30" s="91">
        <v>235</v>
      </c>
      <c r="GY30" s="91">
        <v>159</v>
      </c>
      <c r="GZ30" s="91">
        <v>168</v>
      </c>
      <c r="HA30" s="93">
        <v>997</v>
      </c>
      <c r="HB30" s="94">
        <v>1402</v>
      </c>
      <c r="HC30" s="75">
        <v>8</v>
      </c>
      <c r="HD30" s="76">
        <v>13</v>
      </c>
      <c r="HE30" s="77">
        <v>21</v>
      </c>
      <c r="HF30" s="285"/>
      <c r="HG30" s="76">
        <v>5</v>
      </c>
      <c r="HH30" s="76">
        <v>12</v>
      </c>
      <c r="HI30" s="76">
        <v>12</v>
      </c>
      <c r="HJ30" s="76">
        <v>9</v>
      </c>
      <c r="HK30" s="76">
        <v>5</v>
      </c>
      <c r="HL30" s="77">
        <v>43</v>
      </c>
      <c r="HM30" s="78">
        <v>64</v>
      </c>
      <c r="HN30" s="75">
        <v>11</v>
      </c>
      <c r="HO30" s="76">
        <v>20</v>
      </c>
      <c r="HP30" s="77">
        <v>31</v>
      </c>
      <c r="HQ30" s="285"/>
      <c r="HR30" s="76">
        <v>15</v>
      </c>
      <c r="HS30" s="76">
        <v>17</v>
      </c>
      <c r="HT30" s="76">
        <v>13</v>
      </c>
      <c r="HU30" s="76">
        <v>9</v>
      </c>
      <c r="HV30" s="76">
        <v>5</v>
      </c>
      <c r="HW30" s="77">
        <v>59</v>
      </c>
      <c r="HX30" s="78">
        <v>90</v>
      </c>
      <c r="HY30" s="75">
        <v>28</v>
      </c>
      <c r="HZ30" s="76">
        <v>34</v>
      </c>
      <c r="IA30" s="77">
        <v>62</v>
      </c>
      <c r="IB30" s="285"/>
      <c r="IC30" s="76">
        <v>21</v>
      </c>
      <c r="ID30" s="76">
        <v>27</v>
      </c>
      <c r="IE30" s="76">
        <v>30</v>
      </c>
      <c r="IF30" s="76">
        <v>19</v>
      </c>
      <c r="IG30" s="76">
        <v>30</v>
      </c>
      <c r="IH30" s="77">
        <v>127</v>
      </c>
      <c r="II30" s="78">
        <v>189</v>
      </c>
      <c r="IJ30" s="75">
        <v>46</v>
      </c>
      <c r="IK30" s="76">
        <v>63</v>
      </c>
      <c r="IL30" s="77">
        <v>109</v>
      </c>
      <c r="IM30" s="285"/>
      <c r="IN30" s="76">
        <v>50</v>
      </c>
      <c r="IO30" s="76">
        <v>54</v>
      </c>
      <c r="IP30" s="76">
        <v>39</v>
      </c>
      <c r="IQ30" s="76">
        <v>18</v>
      </c>
      <c r="IR30" s="76">
        <v>29</v>
      </c>
      <c r="IS30" s="77">
        <v>190</v>
      </c>
      <c r="IT30" s="78">
        <v>299</v>
      </c>
      <c r="IU30" s="75">
        <v>42</v>
      </c>
      <c r="IV30" s="76">
        <v>58</v>
      </c>
      <c r="IW30" s="77">
        <v>100</v>
      </c>
      <c r="IX30" s="285"/>
      <c r="IY30" s="76">
        <v>65</v>
      </c>
      <c r="IZ30" s="76">
        <v>61</v>
      </c>
      <c r="JA30" s="76">
        <v>67</v>
      </c>
      <c r="JB30" s="76">
        <v>44</v>
      </c>
      <c r="JC30" s="76">
        <v>40</v>
      </c>
      <c r="JD30" s="77">
        <v>277</v>
      </c>
      <c r="JE30" s="78">
        <v>377</v>
      </c>
      <c r="JF30" s="75">
        <v>28</v>
      </c>
      <c r="JG30" s="76">
        <v>54</v>
      </c>
      <c r="JH30" s="77">
        <v>82</v>
      </c>
      <c r="JI30" s="285"/>
      <c r="JJ30" s="76">
        <v>50</v>
      </c>
      <c r="JK30" s="76">
        <v>58</v>
      </c>
      <c r="JL30" s="76">
        <v>74</v>
      </c>
      <c r="JM30" s="76">
        <v>60</v>
      </c>
      <c r="JN30" s="76">
        <v>59</v>
      </c>
      <c r="JO30" s="77">
        <v>301</v>
      </c>
      <c r="JP30" s="78">
        <v>383</v>
      </c>
      <c r="JQ30" s="75">
        <v>1</v>
      </c>
      <c r="JR30" s="76">
        <v>3</v>
      </c>
      <c r="JS30" s="77">
        <v>4</v>
      </c>
      <c r="JT30" s="285"/>
      <c r="JU30" s="76">
        <v>0</v>
      </c>
      <c r="JV30" s="76">
        <v>10</v>
      </c>
      <c r="JW30" s="76">
        <v>4</v>
      </c>
      <c r="JX30" s="76">
        <v>2</v>
      </c>
      <c r="JY30" s="76">
        <v>5</v>
      </c>
      <c r="JZ30" s="77">
        <v>21</v>
      </c>
      <c r="KA30" s="78">
        <v>25</v>
      </c>
      <c r="KB30" s="75">
        <v>164</v>
      </c>
      <c r="KC30" s="76">
        <v>245</v>
      </c>
      <c r="KD30" s="77">
        <v>409</v>
      </c>
      <c r="KE30" s="285"/>
      <c r="KF30" s="76">
        <v>206</v>
      </c>
      <c r="KG30" s="76">
        <v>239</v>
      </c>
      <c r="KH30" s="76">
        <v>239</v>
      </c>
      <c r="KI30" s="76">
        <v>161</v>
      </c>
      <c r="KJ30" s="76">
        <v>173</v>
      </c>
      <c r="KK30" s="77">
        <v>1018</v>
      </c>
      <c r="KL30" s="78">
        <v>1427</v>
      </c>
    </row>
    <row r="31" spans="1:298" ht="19.5" customHeight="1" x14ac:dyDescent="0.15">
      <c r="A31" s="138" t="s">
        <v>29</v>
      </c>
      <c r="B31" s="367">
        <v>6</v>
      </c>
      <c r="C31" s="91">
        <v>8</v>
      </c>
      <c r="D31" s="92">
        <v>14</v>
      </c>
      <c r="E31" s="282"/>
      <c r="F31" s="91">
        <v>20</v>
      </c>
      <c r="G31" s="91">
        <v>35</v>
      </c>
      <c r="H31" s="91">
        <v>28</v>
      </c>
      <c r="I31" s="91">
        <v>22</v>
      </c>
      <c r="J31" s="91">
        <v>26</v>
      </c>
      <c r="K31" s="93">
        <v>131</v>
      </c>
      <c r="L31" s="94">
        <v>145</v>
      </c>
      <c r="M31" s="75">
        <v>0</v>
      </c>
      <c r="N31" s="76">
        <v>0</v>
      </c>
      <c r="O31" s="77">
        <v>0</v>
      </c>
      <c r="P31" s="285"/>
      <c r="Q31" s="76">
        <v>3</v>
      </c>
      <c r="R31" s="76">
        <v>1</v>
      </c>
      <c r="S31" s="76">
        <v>2</v>
      </c>
      <c r="T31" s="76">
        <v>0</v>
      </c>
      <c r="U31" s="76">
        <v>3</v>
      </c>
      <c r="V31" s="77">
        <v>9</v>
      </c>
      <c r="W31" s="78">
        <v>9</v>
      </c>
      <c r="X31" s="75">
        <v>1</v>
      </c>
      <c r="Y31" s="76">
        <v>1</v>
      </c>
      <c r="Z31" s="77">
        <v>2</v>
      </c>
      <c r="AA31" s="285"/>
      <c r="AB31" s="76">
        <v>3</v>
      </c>
      <c r="AC31" s="76">
        <v>7</v>
      </c>
      <c r="AD31" s="76">
        <v>3</v>
      </c>
      <c r="AE31" s="76">
        <v>1</v>
      </c>
      <c r="AF31" s="76">
        <v>5</v>
      </c>
      <c r="AG31" s="77">
        <v>19</v>
      </c>
      <c r="AH31" s="78">
        <v>21</v>
      </c>
      <c r="AI31" s="75">
        <v>0</v>
      </c>
      <c r="AJ31" s="76">
        <v>0</v>
      </c>
      <c r="AK31" s="77">
        <v>0</v>
      </c>
      <c r="AL31" s="285"/>
      <c r="AM31" s="76">
        <v>4</v>
      </c>
      <c r="AN31" s="76">
        <v>5</v>
      </c>
      <c r="AO31" s="76">
        <v>5</v>
      </c>
      <c r="AP31" s="76">
        <v>4</v>
      </c>
      <c r="AQ31" s="76">
        <v>6</v>
      </c>
      <c r="AR31" s="77">
        <v>24</v>
      </c>
      <c r="AS31" s="78">
        <v>24</v>
      </c>
      <c r="AT31" s="75">
        <v>3</v>
      </c>
      <c r="AU31" s="76">
        <v>3</v>
      </c>
      <c r="AV31" s="77">
        <v>6</v>
      </c>
      <c r="AW31" s="285"/>
      <c r="AX31" s="76">
        <v>5</v>
      </c>
      <c r="AY31" s="76">
        <v>9</v>
      </c>
      <c r="AZ31" s="76">
        <v>7</v>
      </c>
      <c r="BA31" s="76">
        <v>6</v>
      </c>
      <c r="BB31" s="76">
        <v>5</v>
      </c>
      <c r="BC31" s="77">
        <v>32</v>
      </c>
      <c r="BD31" s="78">
        <v>38</v>
      </c>
      <c r="BE31" s="75">
        <v>0</v>
      </c>
      <c r="BF31" s="76">
        <v>4</v>
      </c>
      <c r="BG31" s="77">
        <v>4</v>
      </c>
      <c r="BH31" s="285"/>
      <c r="BI31" s="76">
        <v>4</v>
      </c>
      <c r="BJ31" s="76">
        <v>7</v>
      </c>
      <c r="BK31" s="76">
        <v>7</v>
      </c>
      <c r="BL31" s="76">
        <v>4</v>
      </c>
      <c r="BM31" s="76">
        <v>2</v>
      </c>
      <c r="BN31" s="77">
        <v>24</v>
      </c>
      <c r="BO31" s="78">
        <v>28</v>
      </c>
      <c r="BP31" s="75">
        <v>2</v>
      </c>
      <c r="BQ31" s="76">
        <v>0</v>
      </c>
      <c r="BR31" s="77">
        <v>2</v>
      </c>
      <c r="BS31" s="285"/>
      <c r="BT31" s="76">
        <v>1</v>
      </c>
      <c r="BU31" s="76">
        <v>6</v>
      </c>
      <c r="BV31" s="76">
        <v>4</v>
      </c>
      <c r="BW31" s="76">
        <v>7</v>
      </c>
      <c r="BX31" s="76">
        <v>5</v>
      </c>
      <c r="BY31" s="77">
        <v>23</v>
      </c>
      <c r="BZ31" s="78">
        <v>25</v>
      </c>
      <c r="CA31" s="75">
        <v>0</v>
      </c>
      <c r="CB31" s="76">
        <v>0</v>
      </c>
      <c r="CC31" s="77">
        <v>0</v>
      </c>
      <c r="CD31" s="285"/>
      <c r="CE31" s="76">
        <v>1</v>
      </c>
      <c r="CF31" s="76">
        <v>1</v>
      </c>
      <c r="CG31" s="76">
        <v>3</v>
      </c>
      <c r="CH31" s="76">
        <v>1</v>
      </c>
      <c r="CI31" s="76">
        <v>2</v>
      </c>
      <c r="CJ31" s="77">
        <v>8</v>
      </c>
      <c r="CK31" s="78">
        <v>8</v>
      </c>
      <c r="CL31" s="75">
        <v>6</v>
      </c>
      <c r="CM31" s="76">
        <v>8</v>
      </c>
      <c r="CN31" s="77">
        <v>14</v>
      </c>
      <c r="CO31" s="285"/>
      <c r="CP31" s="76">
        <v>21</v>
      </c>
      <c r="CQ31" s="76">
        <v>36</v>
      </c>
      <c r="CR31" s="76">
        <v>31</v>
      </c>
      <c r="CS31" s="76">
        <v>23</v>
      </c>
      <c r="CT31" s="76">
        <v>28</v>
      </c>
      <c r="CU31" s="77">
        <v>139</v>
      </c>
      <c r="CV31" s="78">
        <v>153</v>
      </c>
      <c r="CW31" s="135">
        <v>6</v>
      </c>
      <c r="CX31" s="91">
        <v>20</v>
      </c>
      <c r="CY31" s="92">
        <v>26</v>
      </c>
      <c r="CZ31" s="282"/>
      <c r="DA31" s="91">
        <v>42</v>
      </c>
      <c r="DB31" s="91">
        <v>74</v>
      </c>
      <c r="DC31" s="91">
        <v>52</v>
      </c>
      <c r="DD31" s="91">
        <v>40</v>
      </c>
      <c r="DE31" s="91">
        <v>35</v>
      </c>
      <c r="DF31" s="93">
        <v>243</v>
      </c>
      <c r="DG31" s="94">
        <v>269</v>
      </c>
      <c r="DH31" s="75">
        <v>0</v>
      </c>
      <c r="DI31" s="76">
        <v>1</v>
      </c>
      <c r="DJ31" s="77">
        <v>1</v>
      </c>
      <c r="DK31" s="285"/>
      <c r="DL31" s="76">
        <v>2</v>
      </c>
      <c r="DM31" s="76">
        <v>1</v>
      </c>
      <c r="DN31" s="76">
        <v>0</v>
      </c>
      <c r="DO31" s="76">
        <v>0</v>
      </c>
      <c r="DP31" s="76">
        <v>0</v>
      </c>
      <c r="DQ31" s="77">
        <v>3</v>
      </c>
      <c r="DR31" s="78">
        <v>4</v>
      </c>
      <c r="DS31" s="75">
        <v>0</v>
      </c>
      <c r="DT31" s="76">
        <v>3</v>
      </c>
      <c r="DU31" s="77">
        <v>3</v>
      </c>
      <c r="DV31" s="285"/>
      <c r="DW31" s="76">
        <v>4</v>
      </c>
      <c r="DX31" s="76">
        <v>2</v>
      </c>
      <c r="DY31" s="76">
        <v>5</v>
      </c>
      <c r="DZ31" s="76">
        <v>2</v>
      </c>
      <c r="EA31" s="76">
        <v>3</v>
      </c>
      <c r="EB31" s="77">
        <v>16</v>
      </c>
      <c r="EC31" s="78">
        <v>19</v>
      </c>
      <c r="ED31" s="75">
        <v>1</v>
      </c>
      <c r="EE31" s="76">
        <v>7</v>
      </c>
      <c r="EF31" s="77">
        <v>8</v>
      </c>
      <c r="EG31" s="285"/>
      <c r="EH31" s="76">
        <v>5</v>
      </c>
      <c r="EI31" s="76">
        <v>13</v>
      </c>
      <c r="EJ31" s="76">
        <v>8</v>
      </c>
      <c r="EK31" s="76">
        <v>5</v>
      </c>
      <c r="EL31" s="76">
        <v>3</v>
      </c>
      <c r="EM31" s="77">
        <v>34</v>
      </c>
      <c r="EN31" s="78">
        <v>42</v>
      </c>
      <c r="EO31" s="75">
        <v>2</v>
      </c>
      <c r="EP31" s="76">
        <v>4</v>
      </c>
      <c r="EQ31" s="77">
        <v>6</v>
      </c>
      <c r="ER31" s="285"/>
      <c r="ES31" s="76">
        <v>10</v>
      </c>
      <c r="ET31" s="76">
        <v>15</v>
      </c>
      <c r="EU31" s="76">
        <v>9</v>
      </c>
      <c r="EV31" s="76">
        <v>9</v>
      </c>
      <c r="EW31" s="76">
        <v>5</v>
      </c>
      <c r="EX31" s="77">
        <v>48</v>
      </c>
      <c r="EY31" s="78">
        <v>54</v>
      </c>
      <c r="EZ31" s="75">
        <v>2</v>
      </c>
      <c r="FA31" s="76">
        <v>2</v>
      </c>
      <c r="FB31" s="77">
        <v>4</v>
      </c>
      <c r="FC31" s="285"/>
      <c r="FD31" s="76">
        <v>11</v>
      </c>
      <c r="FE31" s="76">
        <v>22</v>
      </c>
      <c r="FF31" s="76">
        <v>13</v>
      </c>
      <c r="FG31" s="76">
        <v>12</v>
      </c>
      <c r="FH31" s="76">
        <v>12</v>
      </c>
      <c r="FI31" s="77">
        <v>70</v>
      </c>
      <c r="FJ31" s="78">
        <v>74</v>
      </c>
      <c r="FK31" s="75">
        <v>1</v>
      </c>
      <c r="FL31" s="76">
        <v>3</v>
      </c>
      <c r="FM31" s="77">
        <v>4</v>
      </c>
      <c r="FN31" s="285"/>
      <c r="FO31" s="76">
        <v>10</v>
      </c>
      <c r="FP31" s="76">
        <v>21</v>
      </c>
      <c r="FQ31" s="76">
        <v>17</v>
      </c>
      <c r="FR31" s="76">
        <v>12</v>
      </c>
      <c r="FS31" s="76">
        <v>12</v>
      </c>
      <c r="FT31" s="77">
        <v>72</v>
      </c>
      <c r="FU31" s="78">
        <v>76</v>
      </c>
      <c r="FV31" s="75">
        <v>0</v>
      </c>
      <c r="FW31" s="76">
        <v>0</v>
      </c>
      <c r="FX31" s="77">
        <v>0</v>
      </c>
      <c r="FY31" s="285"/>
      <c r="FZ31" s="76">
        <v>0</v>
      </c>
      <c r="GA31" s="76">
        <v>0</v>
      </c>
      <c r="GB31" s="76">
        <v>1</v>
      </c>
      <c r="GC31" s="76">
        <v>1</v>
      </c>
      <c r="GD31" s="76">
        <v>1</v>
      </c>
      <c r="GE31" s="77">
        <v>3</v>
      </c>
      <c r="GF31" s="78">
        <v>3</v>
      </c>
      <c r="GG31" s="75">
        <v>6</v>
      </c>
      <c r="GH31" s="76">
        <v>20</v>
      </c>
      <c r="GI31" s="77">
        <v>26</v>
      </c>
      <c r="GJ31" s="285"/>
      <c r="GK31" s="76">
        <v>42</v>
      </c>
      <c r="GL31" s="76">
        <v>74</v>
      </c>
      <c r="GM31" s="76">
        <v>53</v>
      </c>
      <c r="GN31" s="76">
        <v>41</v>
      </c>
      <c r="GO31" s="76">
        <v>36</v>
      </c>
      <c r="GP31" s="77">
        <v>246</v>
      </c>
      <c r="GQ31" s="78">
        <v>272</v>
      </c>
      <c r="GR31" s="135">
        <v>12</v>
      </c>
      <c r="GS31" s="91">
        <v>28</v>
      </c>
      <c r="GT31" s="92">
        <v>40</v>
      </c>
      <c r="GU31" s="282"/>
      <c r="GV31" s="91">
        <v>62</v>
      </c>
      <c r="GW31" s="91">
        <v>109</v>
      </c>
      <c r="GX31" s="91">
        <v>80</v>
      </c>
      <c r="GY31" s="91">
        <v>62</v>
      </c>
      <c r="GZ31" s="91">
        <v>61</v>
      </c>
      <c r="HA31" s="93">
        <v>374</v>
      </c>
      <c r="HB31" s="94">
        <v>414</v>
      </c>
      <c r="HC31" s="75">
        <v>0</v>
      </c>
      <c r="HD31" s="76">
        <v>1</v>
      </c>
      <c r="HE31" s="77">
        <v>1</v>
      </c>
      <c r="HF31" s="285"/>
      <c r="HG31" s="76">
        <v>5</v>
      </c>
      <c r="HH31" s="76">
        <v>2</v>
      </c>
      <c r="HI31" s="76">
        <v>2</v>
      </c>
      <c r="HJ31" s="76">
        <v>0</v>
      </c>
      <c r="HK31" s="76">
        <v>3</v>
      </c>
      <c r="HL31" s="77">
        <v>12</v>
      </c>
      <c r="HM31" s="78">
        <v>13</v>
      </c>
      <c r="HN31" s="75">
        <v>1</v>
      </c>
      <c r="HO31" s="76">
        <v>4</v>
      </c>
      <c r="HP31" s="77">
        <v>5</v>
      </c>
      <c r="HQ31" s="285"/>
      <c r="HR31" s="76">
        <v>7</v>
      </c>
      <c r="HS31" s="76">
        <v>9</v>
      </c>
      <c r="HT31" s="76">
        <v>8</v>
      </c>
      <c r="HU31" s="76">
        <v>3</v>
      </c>
      <c r="HV31" s="76">
        <v>8</v>
      </c>
      <c r="HW31" s="77">
        <v>35</v>
      </c>
      <c r="HX31" s="78">
        <v>40</v>
      </c>
      <c r="HY31" s="75">
        <v>1</v>
      </c>
      <c r="HZ31" s="76">
        <v>7</v>
      </c>
      <c r="IA31" s="77">
        <v>8</v>
      </c>
      <c r="IB31" s="285"/>
      <c r="IC31" s="76">
        <v>9</v>
      </c>
      <c r="ID31" s="76">
        <v>18</v>
      </c>
      <c r="IE31" s="76">
        <v>13</v>
      </c>
      <c r="IF31" s="76">
        <v>9</v>
      </c>
      <c r="IG31" s="76">
        <v>9</v>
      </c>
      <c r="IH31" s="77">
        <v>58</v>
      </c>
      <c r="II31" s="78">
        <v>66</v>
      </c>
      <c r="IJ31" s="75">
        <v>5</v>
      </c>
      <c r="IK31" s="76">
        <v>7</v>
      </c>
      <c r="IL31" s="77">
        <v>12</v>
      </c>
      <c r="IM31" s="285"/>
      <c r="IN31" s="76">
        <v>15</v>
      </c>
      <c r="IO31" s="76">
        <v>24</v>
      </c>
      <c r="IP31" s="76">
        <v>16</v>
      </c>
      <c r="IQ31" s="76">
        <v>15</v>
      </c>
      <c r="IR31" s="76">
        <v>10</v>
      </c>
      <c r="IS31" s="77">
        <v>80</v>
      </c>
      <c r="IT31" s="78">
        <v>92</v>
      </c>
      <c r="IU31" s="75">
        <v>2</v>
      </c>
      <c r="IV31" s="76">
        <v>6</v>
      </c>
      <c r="IW31" s="77">
        <v>8</v>
      </c>
      <c r="IX31" s="285"/>
      <c r="IY31" s="76">
        <v>15</v>
      </c>
      <c r="IZ31" s="76">
        <v>29</v>
      </c>
      <c r="JA31" s="76">
        <v>20</v>
      </c>
      <c r="JB31" s="76">
        <v>16</v>
      </c>
      <c r="JC31" s="76">
        <v>14</v>
      </c>
      <c r="JD31" s="77">
        <v>94</v>
      </c>
      <c r="JE31" s="78">
        <v>102</v>
      </c>
      <c r="JF31" s="75">
        <v>3</v>
      </c>
      <c r="JG31" s="76">
        <v>3</v>
      </c>
      <c r="JH31" s="77">
        <v>6</v>
      </c>
      <c r="JI31" s="285"/>
      <c r="JJ31" s="76">
        <v>11</v>
      </c>
      <c r="JK31" s="76">
        <v>27</v>
      </c>
      <c r="JL31" s="76">
        <v>21</v>
      </c>
      <c r="JM31" s="76">
        <v>19</v>
      </c>
      <c r="JN31" s="76">
        <v>17</v>
      </c>
      <c r="JO31" s="77">
        <v>95</v>
      </c>
      <c r="JP31" s="78">
        <v>101</v>
      </c>
      <c r="JQ31" s="75">
        <v>0</v>
      </c>
      <c r="JR31" s="76">
        <v>0</v>
      </c>
      <c r="JS31" s="77">
        <v>0</v>
      </c>
      <c r="JT31" s="285"/>
      <c r="JU31" s="76">
        <v>1</v>
      </c>
      <c r="JV31" s="76">
        <v>1</v>
      </c>
      <c r="JW31" s="76">
        <v>4</v>
      </c>
      <c r="JX31" s="76">
        <v>2</v>
      </c>
      <c r="JY31" s="76">
        <v>3</v>
      </c>
      <c r="JZ31" s="77">
        <v>11</v>
      </c>
      <c r="KA31" s="78">
        <v>11</v>
      </c>
      <c r="KB31" s="75">
        <v>12</v>
      </c>
      <c r="KC31" s="76">
        <v>28</v>
      </c>
      <c r="KD31" s="77">
        <v>40</v>
      </c>
      <c r="KE31" s="285"/>
      <c r="KF31" s="76">
        <v>63</v>
      </c>
      <c r="KG31" s="76">
        <v>110</v>
      </c>
      <c r="KH31" s="76">
        <v>84</v>
      </c>
      <c r="KI31" s="76">
        <v>64</v>
      </c>
      <c r="KJ31" s="76">
        <v>64</v>
      </c>
      <c r="KK31" s="77">
        <v>385</v>
      </c>
      <c r="KL31" s="78">
        <v>425</v>
      </c>
    </row>
    <row r="32" spans="1:298" ht="19.5" customHeight="1" x14ac:dyDescent="0.15">
      <c r="A32" s="138" t="s">
        <v>30</v>
      </c>
      <c r="B32" s="367">
        <v>11</v>
      </c>
      <c r="C32" s="91">
        <v>26</v>
      </c>
      <c r="D32" s="92">
        <v>37</v>
      </c>
      <c r="E32" s="282"/>
      <c r="F32" s="91">
        <v>40</v>
      </c>
      <c r="G32" s="91">
        <v>49</v>
      </c>
      <c r="H32" s="91">
        <v>37</v>
      </c>
      <c r="I32" s="91">
        <v>35</v>
      </c>
      <c r="J32" s="91">
        <v>18</v>
      </c>
      <c r="K32" s="93">
        <v>179</v>
      </c>
      <c r="L32" s="94">
        <v>216</v>
      </c>
      <c r="M32" s="75">
        <v>0</v>
      </c>
      <c r="N32" s="76">
        <v>2</v>
      </c>
      <c r="O32" s="77">
        <v>2</v>
      </c>
      <c r="P32" s="285"/>
      <c r="Q32" s="76">
        <v>1</v>
      </c>
      <c r="R32" s="76">
        <v>3</v>
      </c>
      <c r="S32" s="76">
        <v>0</v>
      </c>
      <c r="T32" s="76">
        <v>4</v>
      </c>
      <c r="U32" s="76">
        <v>4</v>
      </c>
      <c r="V32" s="77">
        <v>12</v>
      </c>
      <c r="W32" s="78">
        <v>14</v>
      </c>
      <c r="X32" s="75">
        <v>0</v>
      </c>
      <c r="Y32" s="76">
        <v>3</v>
      </c>
      <c r="Z32" s="77">
        <v>3</v>
      </c>
      <c r="AA32" s="285"/>
      <c r="AB32" s="76">
        <v>8</v>
      </c>
      <c r="AC32" s="76">
        <v>7</v>
      </c>
      <c r="AD32" s="76">
        <v>3</v>
      </c>
      <c r="AE32" s="76">
        <v>1</v>
      </c>
      <c r="AF32" s="76">
        <v>3</v>
      </c>
      <c r="AG32" s="77">
        <v>22</v>
      </c>
      <c r="AH32" s="78">
        <v>25</v>
      </c>
      <c r="AI32" s="75">
        <v>3</v>
      </c>
      <c r="AJ32" s="76">
        <v>4</v>
      </c>
      <c r="AK32" s="77">
        <v>7</v>
      </c>
      <c r="AL32" s="285"/>
      <c r="AM32" s="76">
        <v>8</v>
      </c>
      <c r="AN32" s="76">
        <v>10</v>
      </c>
      <c r="AO32" s="76">
        <v>7</v>
      </c>
      <c r="AP32" s="76">
        <v>13</v>
      </c>
      <c r="AQ32" s="76">
        <v>2</v>
      </c>
      <c r="AR32" s="77">
        <v>40</v>
      </c>
      <c r="AS32" s="78">
        <v>47</v>
      </c>
      <c r="AT32" s="75">
        <v>3</v>
      </c>
      <c r="AU32" s="76">
        <v>9</v>
      </c>
      <c r="AV32" s="77">
        <v>12</v>
      </c>
      <c r="AW32" s="285"/>
      <c r="AX32" s="76">
        <v>13</v>
      </c>
      <c r="AY32" s="76">
        <v>13</v>
      </c>
      <c r="AZ32" s="76">
        <v>8</v>
      </c>
      <c r="BA32" s="76">
        <v>9</v>
      </c>
      <c r="BB32" s="76">
        <v>4</v>
      </c>
      <c r="BC32" s="77">
        <v>47</v>
      </c>
      <c r="BD32" s="78">
        <v>59</v>
      </c>
      <c r="BE32" s="75">
        <v>2</v>
      </c>
      <c r="BF32" s="76">
        <v>5</v>
      </c>
      <c r="BG32" s="77">
        <v>7</v>
      </c>
      <c r="BH32" s="285"/>
      <c r="BI32" s="76">
        <v>7</v>
      </c>
      <c r="BJ32" s="76">
        <v>6</v>
      </c>
      <c r="BK32" s="76">
        <v>9</v>
      </c>
      <c r="BL32" s="76">
        <v>6</v>
      </c>
      <c r="BM32" s="76">
        <v>4</v>
      </c>
      <c r="BN32" s="77">
        <v>32</v>
      </c>
      <c r="BO32" s="78">
        <v>39</v>
      </c>
      <c r="BP32" s="75">
        <v>3</v>
      </c>
      <c r="BQ32" s="76">
        <v>3</v>
      </c>
      <c r="BR32" s="77">
        <v>6</v>
      </c>
      <c r="BS32" s="285"/>
      <c r="BT32" s="76">
        <v>3</v>
      </c>
      <c r="BU32" s="76">
        <v>10</v>
      </c>
      <c r="BV32" s="76">
        <v>10</v>
      </c>
      <c r="BW32" s="76">
        <v>2</v>
      </c>
      <c r="BX32" s="76">
        <v>1</v>
      </c>
      <c r="BY32" s="77">
        <v>26</v>
      </c>
      <c r="BZ32" s="78">
        <v>32</v>
      </c>
      <c r="CA32" s="75">
        <v>1</v>
      </c>
      <c r="CB32" s="76">
        <v>1</v>
      </c>
      <c r="CC32" s="77">
        <v>2</v>
      </c>
      <c r="CD32" s="285"/>
      <c r="CE32" s="76">
        <v>2</v>
      </c>
      <c r="CF32" s="76">
        <v>1</v>
      </c>
      <c r="CG32" s="76">
        <v>3</v>
      </c>
      <c r="CH32" s="76">
        <v>3</v>
      </c>
      <c r="CI32" s="76">
        <v>0</v>
      </c>
      <c r="CJ32" s="77">
        <v>9</v>
      </c>
      <c r="CK32" s="78">
        <v>11</v>
      </c>
      <c r="CL32" s="75">
        <v>12</v>
      </c>
      <c r="CM32" s="76">
        <v>27</v>
      </c>
      <c r="CN32" s="77">
        <v>39</v>
      </c>
      <c r="CO32" s="285"/>
      <c r="CP32" s="76">
        <v>42</v>
      </c>
      <c r="CQ32" s="76">
        <v>50</v>
      </c>
      <c r="CR32" s="76">
        <v>40</v>
      </c>
      <c r="CS32" s="76">
        <v>38</v>
      </c>
      <c r="CT32" s="76">
        <v>18</v>
      </c>
      <c r="CU32" s="77">
        <v>188</v>
      </c>
      <c r="CV32" s="78">
        <v>227</v>
      </c>
      <c r="CW32" s="135">
        <v>30</v>
      </c>
      <c r="CX32" s="91">
        <v>45</v>
      </c>
      <c r="CY32" s="92">
        <v>75</v>
      </c>
      <c r="CZ32" s="282"/>
      <c r="DA32" s="91">
        <v>60</v>
      </c>
      <c r="DB32" s="91">
        <v>77</v>
      </c>
      <c r="DC32" s="91">
        <v>54</v>
      </c>
      <c r="DD32" s="91">
        <v>53</v>
      </c>
      <c r="DE32" s="91">
        <v>45</v>
      </c>
      <c r="DF32" s="93">
        <v>289</v>
      </c>
      <c r="DG32" s="94">
        <v>364</v>
      </c>
      <c r="DH32" s="75">
        <v>2</v>
      </c>
      <c r="DI32" s="76">
        <v>5</v>
      </c>
      <c r="DJ32" s="77">
        <v>7</v>
      </c>
      <c r="DK32" s="285"/>
      <c r="DL32" s="76">
        <v>4</v>
      </c>
      <c r="DM32" s="76">
        <v>3</v>
      </c>
      <c r="DN32" s="76">
        <v>0</v>
      </c>
      <c r="DO32" s="76">
        <v>0</v>
      </c>
      <c r="DP32" s="76">
        <v>1</v>
      </c>
      <c r="DQ32" s="77">
        <v>8</v>
      </c>
      <c r="DR32" s="78">
        <v>15</v>
      </c>
      <c r="DS32" s="75">
        <v>1</v>
      </c>
      <c r="DT32" s="76">
        <v>5</v>
      </c>
      <c r="DU32" s="77">
        <v>6</v>
      </c>
      <c r="DV32" s="285"/>
      <c r="DW32" s="76">
        <v>2</v>
      </c>
      <c r="DX32" s="76">
        <v>4</v>
      </c>
      <c r="DY32" s="76">
        <v>2</v>
      </c>
      <c r="DZ32" s="76">
        <v>0</v>
      </c>
      <c r="EA32" s="76">
        <v>2</v>
      </c>
      <c r="EB32" s="77">
        <v>10</v>
      </c>
      <c r="EC32" s="78">
        <v>16</v>
      </c>
      <c r="ED32" s="75">
        <v>5</v>
      </c>
      <c r="EE32" s="76">
        <v>6</v>
      </c>
      <c r="EF32" s="77">
        <v>11</v>
      </c>
      <c r="EG32" s="285"/>
      <c r="EH32" s="76">
        <v>9</v>
      </c>
      <c r="EI32" s="76">
        <v>6</v>
      </c>
      <c r="EJ32" s="76">
        <v>3</v>
      </c>
      <c r="EK32" s="76">
        <v>7</v>
      </c>
      <c r="EL32" s="76">
        <v>5</v>
      </c>
      <c r="EM32" s="77">
        <v>30</v>
      </c>
      <c r="EN32" s="78">
        <v>41</v>
      </c>
      <c r="EO32" s="75">
        <v>10</v>
      </c>
      <c r="EP32" s="76">
        <v>12</v>
      </c>
      <c r="EQ32" s="77">
        <v>22</v>
      </c>
      <c r="ER32" s="285"/>
      <c r="ES32" s="76">
        <v>12</v>
      </c>
      <c r="ET32" s="76">
        <v>19</v>
      </c>
      <c r="EU32" s="76">
        <v>18</v>
      </c>
      <c r="EV32" s="76">
        <v>13</v>
      </c>
      <c r="EW32" s="76">
        <v>6</v>
      </c>
      <c r="EX32" s="77">
        <v>68</v>
      </c>
      <c r="EY32" s="78">
        <v>90</v>
      </c>
      <c r="EZ32" s="75">
        <v>9</v>
      </c>
      <c r="FA32" s="76">
        <v>9</v>
      </c>
      <c r="FB32" s="77">
        <v>18</v>
      </c>
      <c r="FC32" s="285"/>
      <c r="FD32" s="76">
        <v>19</v>
      </c>
      <c r="FE32" s="76">
        <v>23</v>
      </c>
      <c r="FF32" s="76">
        <v>13</v>
      </c>
      <c r="FG32" s="76">
        <v>12</v>
      </c>
      <c r="FH32" s="76">
        <v>10</v>
      </c>
      <c r="FI32" s="77">
        <v>77</v>
      </c>
      <c r="FJ32" s="78">
        <v>95</v>
      </c>
      <c r="FK32" s="75">
        <v>3</v>
      </c>
      <c r="FL32" s="76">
        <v>8</v>
      </c>
      <c r="FM32" s="77">
        <v>11</v>
      </c>
      <c r="FN32" s="285"/>
      <c r="FO32" s="76">
        <v>14</v>
      </c>
      <c r="FP32" s="76">
        <v>22</v>
      </c>
      <c r="FQ32" s="76">
        <v>18</v>
      </c>
      <c r="FR32" s="76">
        <v>21</v>
      </c>
      <c r="FS32" s="76">
        <v>21</v>
      </c>
      <c r="FT32" s="77">
        <v>96</v>
      </c>
      <c r="FU32" s="78">
        <v>107</v>
      </c>
      <c r="FV32" s="75">
        <v>0</v>
      </c>
      <c r="FW32" s="76">
        <v>1</v>
      </c>
      <c r="FX32" s="77">
        <v>1</v>
      </c>
      <c r="FY32" s="285"/>
      <c r="FZ32" s="76">
        <v>2</v>
      </c>
      <c r="GA32" s="76">
        <v>0</v>
      </c>
      <c r="GB32" s="76">
        <v>0</v>
      </c>
      <c r="GC32" s="76">
        <v>1</v>
      </c>
      <c r="GD32" s="76">
        <v>1</v>
      </c>
      <c r="GE32" s="77">
        <v>4</v>
      </c>
      <c r="GF32" s="78">
        <v>5</v>
      </c>
      <c r="GG32" s="75">
        <v>30</v>
      </c>
      <c r="GH32" s="76">
        <v>46</v>
      </c>
      <c r="GI32" s="77">
        <v>76</v>
      </c>
      <c r="GJ32" s="285"/>
      <c r="GK32" s="76">
        <v>62</v>
      </c>
      <c r="GL32" s="76">
        <v>77</v>
      </c>
      <c r="GM32" s="76">
        <v>54</v>
      </c>
      <c r="GN32" s="76">
        <v>54</v>
      </c>
      <c r="GO32" s="76">
        <v>46</v>
      </c>
      <c r="GP32" s="77">
        <v>293</v>
      </c>
      <c r="GQ32" s="78">
        <v>369</v>
      </c>
      <c r="GR32" s="135">
        <v>41</v>
      </c>
      <c r="GS32" s="91">
        <v>71</v>
      </c>
      <c r="GT32" s="92">
        <v>112</v>
      </c>
      <c r="GU32" s="282"/>
      <c r="GV32" s="91">
        <v>100</v>
      </c>
      <c r="GW32" s="91">
        <v>126</v>
      </c>
      <c r="GX32" s="91">
        <v>91</v>
      </c>
      <c r="GY32" s="91">
        <v>88</v>
      </c>
      <c r="GZ32" s="91">
        <v>63</v>
      </c>
      <c r="HA32" s="93">
        <v>468</v>
      </c>
      <c r="HB32" s="94">
        <v>580</v>
      </c>
      <c r="HC32" s="75">
        <v>2</v>
      </c>
      <c r="HD32" s="76">
        <v>7</v>
      </c>
      <c r="HE32" s="77">
        <v>9</v>
      </c>
      <c r="HF32" s="285"/>
      <c r="HG32" s="76">
        <v>5</v>
      </c>
      <c r="HH32" s="76">
        <v>6</v>
      </c>
      <c r="HI32" s="76">
        <v>0</v>
      </c>
      <c r="HJ32" s="76">
        <v>4</v>
      </c>
      <c r="HK32" s="76">
        <v>5</v>
      </c>
      <c r="HL32" s="77">
        <v>20</v>
      </c>
      <c r="HM32" s="78">
        <v>29</v>
      </c>
      <c r="HN32" s="75">
        <v>1</v>
      </c>
      <c r="HO32" s="76">
        <v>8</v>
      </c>
      <c r="HP32" s="77">
        <v>9</v>
      </c>
      <c r="HQ32" s="285"/>
      <c r="HR32" s="76">
        <v>10</v>
      </c>
      <c r="HS32" s="76">
        <v>11</v>
      </c>
      <c r="HT32" s="76">
        <v>5</v>
      </c>
      <c r="HU32" s="76">
        <v>1</v>
      </c>
      <c r="HV32" s="76">
        <v>5</v>
      </c>
      <c r="HW32" s="77">
        <v>32</v>
      </c>
      <c r="HX32" s="78">
        <v>41</v>
      </c>
      <c r="HY32" s="75">
        <v>8</v>
      </c>
      <c r="HZ32" s="76">
        <v>10</v>
      </c>
      <c r="IA32" s="77">
        <v>18</v>
      </c>
      <c r="IB32" s="285"/>
      <c r="IC32" s="76">
        <v>17</v>
      </c>
      <c r="ID32" s="76">
        <v>16</v>
      </c>
      <c r="IE32" s="76">
        <v>10</v>
      </c>
      <c r="IF32" s="76">
        <v>20</v>
      </c>
      <c r="IG32" s="76">
        <v>7</v>
      </c>
      <c r="IH32" s="77">
        <v>70</v>
      </c>
      <c r="II32" s="78">
        <v>88</v>
      </c>
      <c r="IJ32" s="75">
        <v>13</v>
      </c>
      <c r="IK32" s="76">
        <v>21</v>
      </c>
      <c r="IL32" s="77">
        <v>34</v>
      </c>
      <c r="IM32" s="285"/>
      <c r="IN32" s="76">
        <v>25</v>
      </c>
      <c r="IO32" s="76">
        <v>32</v>
      </c>
      <c r="IP32" s="76">
        <v>26</v>
      </c>
      <c r="IQ32" s="76">
        <v>22</v>
      </c>
      <c r="IR32" s="76">
        <v>10</v>
      </c>
      <c r="IS32" s="77">
        <v>115</v>
      </c>
      <c r="IT32" s="78">
        <v>149</v>
      </c>
      <c r="IU32" s="75">
        <v>11</v>
      </c>
      <c r="IV32" s="76">
        <v>14</v>
      </c>
      <c r="IW32" s="77">
        <v>25</v>
      </c>
      <c r="IX32" s="285"/>
      <c r="IY32" s="76">
        <v>26</v>
      </c>
      <c r="IZ32" s="76">
        <v>29</v>
      </c>
      <c r="JA32" s="76">
        <v>22</v>
      </c>
      <c r="JB32" s="76">
        <v>18</v>
      </c>
      <c r="JC32" s="76">
        <v>14</v>
      </c>
      <c r="JD32" s="77">
        <v>109</v>
      </c>
      <c r="JE32" s="78">
        <v>134</v>
      </c>
      <c r="JF32" s="75">
        <v>6</v>
      </c>
      <c r="JG32" s="76">
        <v>11</v>
      </c>
      <c r="JH32" s="77">
        <v>17</v>
      </c>
      <c r="JI32" s="285"/>
      <c r="JJ32" s="76">
        <v>17</v>
      </c>
      <c r="JK32" s="76">
        <v>32</v>
      </c>
      <c r="JL32" s="76">
        <v>28</v>
      </c>
      <c r="JM32" s="76">
        <v>23</v>
      </c>
      <c r="JN32" s="76">
        <v>22</v>
      </c>
      <c r="JO32" s="77">
        <v>122</v>
      </c>
      <c r="JP32" s="78">
        <v>139</v>
      </c>
      <c r="JQ32" s="75">
        <v>1</v>
      </c>
      <c r="JR32" s="76">
        <v>2</v>
      </c>
      <c r="JS32" s="77">
        <v>3</v>
      </c>
      <c r="JT32" s="285"/>
      <c r="JU32" s="76">
        <v>4</v>
      </c>
      <c r="JV32" s="76">
        <v>1</v>
      </c>
      <c r="JW32" s="76">
        <v>3</v>
      </c>
      <c r="JX32" s="76">
        <v>4</v>
      </c>
      <c r="JY32" s="76">
        <v>1</v>
      </c>
      <c r="JZ32" s="77">
        <v>13</v>
      </c>
      <c r="KA32" s="78">
        <v>16</v>
      </c>
      <c r="KB32" s="75">
        <v>42</v>
      </c>
      <c r="KC32" s="76">
        <v>73</v>
      </c>
      <c r="KD32" s="77">
        <v>115</v>
      </c>
      <c r="KE32" s="285"/>
      <c r="KF32" s="76">
        <v>104</v>
      </c>
      <c r="KG32" s="76">
        <v>127</v>
      </c>
      <c r="KH32" s="76">
        <v>94</v>
      </c>
      <c r="KI32" s="76">
        <v>92</v>
      </c>
      <c r="KJ32" s="76">
        <v>64</v>
      </c>
      <c r="KK32" s="77">
        <v>481</v>
      </c>
      <c r="KL32" s="78">
        <v>596</v>
      </c>
    </row>
    <row r="33" spans="1:298" ht="19.5" customHeight="1" x14ac:dyDescent="0.15">
      <c r="A33" s="138" t="s">
        <v>31</v>
      </c>
      <c r="B33" s="367">
        <v>4</v>
      </c>
      <c r="C33" s="91">
        <v>12</v>
      </c>
      <c r="D33" s="92">
        <v>16</v>
      </c>
      <c r="E33" s="282"/>
      <c r="F33" s="91">
        <v>47</v>
      </c>
      <c r="G33" s="91">
        <v>47</v>
      </c>
      <c r="H33" s="91">
        <v>35</v>
      </c>
      <c r="I33" s="91">
        <v>22</v>
      </c>
      <c r="J33" s="91">
        <v>17</v>
      </c>
      <c r="K33" s="93">
        <v>168</v>
      </c>
      <c r="L33" s="94">
        <v>184</v>
      </c>
      <c r="M33" s="75">
        <v>0</v>
      </c>
      <c r="N33" s="76">
        <v>0</v>
      </c>
      <c r="O33" s="77">
        <v>0</v>
      </c>
      <c r="P33" s="285"/>
      <c r="Q33" s="76">
        <v>4</v>
      </c>
      <c r="R33" s="76">
        <v>2</v>
      </c>
      <c r="S33" s="76">
        <v>2</v>
      </c>
      <c r="T33" s="76">
        <v>2</v>
      </c>
      <c r="U33" s="76">
        <v>2</v>
      </c>
      <c r="V33" s="77">
        <v>12</v>
      </c>
      <c r="W33" s="78">
        <v>12</v>
      </c>
      <c r="X33" s="75">
        <v>1</v>
      </c>
      <c r="Y33" s="76">
        <v>3</v>
      </c>
      <c r="Z33" s="77">
        <v>4</v>
      </c>
      <c r="AA33" s="285"/>
      <c r="AB33" s="76">
        <v>1</v>
      </c>
      <c r="AC33" s="76">
        <v>2</v>
      </c>
      <c r="AD33" s="76">
        <v>2</v>
      </c>
      <c r="AE33" s="76">
        <v>5</v>
      </c>
      <c r="AF33" s="76">
        <v>2</v>
      </c>
      <c r="AG33" s="77">
        <v>12</v>
      </c>
      <c r="AH33" s="78">
        <v>16</v>
      </c>
      <c r="AI33" s="75">
        <v>0</v>
      </c>
      <c r="AJ33" s="76">
        <v>0</v>
      </c>
      <c r="AK33" s="77">
        <v>0</v>
      </c>
      <c r="AL33" s="285"/>
      <c r="AM33" s="76">
        <v>8</v>
      </c>
      <c r="AN33" s="76">
        <v>11</v>
      </c>
      <c r="AO33" s="76">
        <v>7</v>
      </c>
      <c r="AP33" s="76">
        <v>7</v>
      </c>
      <c r="AQ33" s="76">
        <v>1</v>
      </c>
      <c r="AR33" s="77">
        <v>34</v>
      </c>
      <c r="AS33" s="78">
        <v>34</v>
      </c>
      <c r="AT33" s="75">
        <v>1</v>
      </c>
      <c r="AU33" s="76">
        <v>3</v>
      </c>
      <c r="AV33" s="77">
        <v>4</v>
      </c>
      <c r="AW33" s="285"/>
      <c r="AX33" s="76">
        <v>18</v>
      </c>
      <c r="AY33" s="76">
        <v>17</v>
      </c>
      <c r="AZ33" s="76">
        <v>6</v>
      </c>
      <c r="BA33" s="76">
        <v>4</v>
      </c>
      <c r="BB33" s="76">
        <v>5</v>
      </c>
      <c r="BC33" s="77">
        <v>50</v>
      </c>
      <c r="BD33" s="78">
        <v>54</v>
      </c>
      <c r="BE33" s="75">
        <v>2</v>
      </c>
      <c r="BF33" s="76">
        <v>5</v>
      </c>
      <c r="BG33" s="77">
        <v>7</v>
      </c>
      <c r="BH33" s="285"/>
      <c r="BI33" s="76">
        <v>9</v>
      </c>
      <c r="BJ33" s="76">
        <v>13</v>
      </c>
      <c r="BK33" s="76">
        <v>11</v>
      </c>
      <c r="BL33" s="76">
        <v>3</v>
      </c>
      <c r="BM33" s="76">
        <v>2</v>
      </c>
      <c r="BN33" s="77">
        <v>38</v>
      </c>
      <c r="BO33" s="78">
        <v>45</v>
      </c>
      <c r="BP33" s="75">
        <v>0</v>
      </c>
      <c r="BQ33" s="76">
        <v>1</v>
      </c>
      <c r="BR33" s="77">
        <v>1</v>
      </c>
      <c r="BS33" s="285"/>
      <c r="BT33" s="76">
        <v>7</v>
      </c>
      <c r="BU33" s="76">
        <v>2</v>
      </c>
      <c r="BV33" s="76">
        <v>7</v>
      </c>
      <c r="BW33" s="76">
        <v>1</v>
      </c>
      <c r="BX33" s="76">
        <v>5</v>
      </c>
      <c r="BY33" s="77">
        <v>22</v>
      </c>
      <c r="BZ33" s="78">
        <v>23</v>
      </c>
      <c r="CA33" s="75">
        <v>1</v>
      </c>
      <c r="CB33" s="76">
        <v>0</v>
      </c>
      <c r="CC33" s="77">
        <v>1</v>
      </c>
      <c r="CD33" s="285"/>
      <c r="CE33" s="76">
        <v>1</v>
      </c>
      <c r="CF33" s="76">
        <v>1</v>
      </c>
      <c r="CG33" s="76">
        <v>0</v>
      </c>
      <c r="CH33" s="76">
        <v>1</v>
      </c>
      <c r="CI33" s="76">
        <v>1</v>
      </c>
      <c r="CJ33" s="77">
        <v>4</v>
      </c>
      <c r="CK33" s="78">
        <v>5</v>
      </c>
      <c r="CL33" s="75">
        <v>5</v>
      </c>
      <c r="CM33" s="76">
        <v>12</v>
      </c>
      <c r="CN33" s="77">
        <v>17</v>
      </c>
      <c r="CO33" s="285"/>
      <c r="CP33" s="76">
        <v>48</v>
      </c>
      <c r="CQ33" s="76">
        <v>48</v>
      </c>
      <c r="CR33" s="76">
        <v>35</v>
      </c>
      <c r="CS33" s="76">
        <v>23</v>
      </c>
      <c r="CT33" s="76">
        <v>18</v>
      </c>
      <c r="CU33" s="77">
        <v>172</v>
      </c>
      <c r="CV33" s="78">
        <v>189</v>
      </c>
      <c r="CW33" s="135">
        <v>31</v>
      </c>
      <c r="CX33" s="91">
        <v>38</v>
      </c>
      <c r="CY33" s="92">
        <v>69</v>
      </c>
      <c r="CZ33" s="282"/>
      <c r="DA33" s="91">
        <v>70</v>
      </c>
      <c r="DB33" s="91">
        <v>78</v>
      </c>
      <c r="DC33" s="91">
        <v>59</v>
      </c>
      <c r="DD33" s="91">
        <v>53</v>
      </c>
      <c r="DE33" s="91">
        <v>46</v>
      </c>
      <c r="DF33" s="93">
        <v>306</v>
      </c>
      <c r="DG33" s="94">
        <v>375</v>
      </c>
      <c r="DH33" s="75">
        <v>0</v>
      </c>
      <c r="DI33" s="76">
        <v>1</v>
      </c>
      <c r="DJ33" s="77">
        <v>1</v>
      </c>
      <c r="DK33" s="285"/>
      <c r="DL33" s="76">
        <v>2</v>
      </c>
      <c r="DM33" s="76">
        <v>0</v>
      </c>
      <c r="DN33" s="76">
        <v>0</v>
      </c>
      <c r="DO33" s="76">
        <v>0</v>
      </c>
      <c r="DP33" s="76">
        <v>2</v>
      </c>
      <c r="DQ33" s="77">
        <v>4</v>
      </c>
      <c r="DR33" s="78">
        <v>5</v>
      </c>
      <c r="DS33" s="75">
        <v>6</v>
      </c>
      <c r="DT33" s="76">
        <v>3</v>
      </c>
      <c r="DU33" s="77">
        <v>9</v>
      </c>
      <c r="DV33" s="285"/>
      <c r="DW33" s="76">
        <v>5</v>
      </c>
      <c r="DX33" s="76">
        <v>6</v>
      </c>
      <c r="DY33" s="76">
        <v>3</v>
      </c>
      <c r="DZ33" s="76">
        <v>3</v>
      </c>
      <c r="EA33" s="76">
        <v>5</v>
      </c>
      <c r="EB33" s="77">
        <v>22</v>
      </c>
      <c r="EC33" s="78">
        <v>31</v>
      </c>
      <c r="ED33" s="75">
        <v>4</v>
      </c>
      <c r="EE33" s="76">
        <v>4</v>
      </c>
      <c r="EF33" s="77">
        <v>8</v>
      </c>
      <c r="EG33" s="285"/>
      <c r="EH33" s="76">
        <v>10</v>
      </c>
      <c r="EI33" s="76">
        <v>11</v>
      </c>
      <c r="EJ33" s="76">
        <v>6</v>
      </c>
      <c r="EK33" s="76">
        <v>5</v>
      </c>
      <c r="EL33" s="76">
        <v>7</v>
      </c>
      <c r="EM33" s="77">
        <v>39</v>
      </c>
      <c r="EN33" s="78">
        <v>47</v>
      </c>
      <c r="EO33" s="75">
        <v>7</v>
      </c>
      <c r="EP33" s="76">
        <v>10</v>
      </c>
      <c r="EQ33" s="77">
        <v>17</v>
      </c>
      <c r="ER33" s="285"/>
      <c r="ES33" s="76">
        <v>21</v>
      </c>
      <c r="ET33" s="76">
        <v>19</v>
      </c>
      <c r="EU33" s="76">
        <v>12</v>
      </c>
      <c r="EV33" s="76">
        <v>9</v>
      </c>
      <c r="EW33" s="76">
        <v>7</v>
      </c>
      <c r="EX33" s="77">
        <v>68</v>
      </c>
      <c r="EY33" s="78">
        <v>85</v>
      </c>
      <c r="EZ33" s="75">
        <v>11</v>
      </c>
      <c r="FA33" s="76">
        <v>11</v>
      </c>
      <c r="FB33" s="77">
        <v>22</v>
      </c>
      <c r="FC33" s="285"/>
      <c r="FD33" s="76">
        <v>23</v>
      </c>
      <c r="FE33" s="76">
        <v>21</v>
      </c>
      <c r="FF33" s="76">
        <v>16</v>
      </c>
      <c r="FG33" s="76">
        <v>18</v>
      </c>
      <c r="FH33" s="76">
        <v>8</v>
      </c>
      <c r="FI33" s="77">
        <v>86</v>
      </c>
      <c r="FJ33" s="78">
        <v>108</v>
      </c>
      <c r="FK33" s="75">
        <v>3</v>
      </c>
      <c r="FL33" s="76">
        <v>9</v>
      </c>
      <c r="FM33" s="77">
        <v>12</v>
      </c>
      <c r="FN33" s="285"/>
      <c r="FO33" s="76">
        <v>9</v>
      </c>
      <c r="FP33" s="76">
        <v>21</v>
      </c>
      <c r="FQ33" s="76">
        <v>22</v>
      </c>
      <c r="FR33" s="76">
        <v>18</v>
      </c>
      <c r="FS33" s="76">
        <v>17</v>
      </c>
      <c r="FT33" s="77">
        <v>87</v>
      </c>
      <c r="FU33" s="78">
        <v>99</v>
      </c>
      <c r="FV33" s="75">
        <v>0</v>
      </c>
      <c r="FW33" s="76">
        <v>1</v>
      </c>
      <c r="FX33" s="77">
        <v>1</v>
      </c>
      <c r="FY33" s="285"/>
      <c r="FZ33" s="76">
        <v>0</v>
      </c>
      <c r="GA33" s="76">
        <v>1</v>
      </c>
      <c r="GB33" s="76">
        <v>0</v>
      </c>
      <c r="GC33" s="76">
        <v>0</v>
      </c>
      <c r="GD33" s="76">
        <v>3</v>
      </c>
      <c r="GE33" s="77">
        <v>4</v>
      </c>
      <c r="GF33" s="78">
        <v>5</v>
      </c>
      <c r="GG33" s="75">
        <v>31</v>
      </c>
      <c r="GH33" s="76">
        <v>39</v>
      </c>
      <c r="GI33" s="77">
        <v>70</v>
      </c>
      <c r="GJ33" s="285"/>
      <c r="GK33" s="76">
        <v>70</v>
      </c>
      <c r="GL33" s="76">
        <v>79</v>
      </c>
      <c r="GM33" s="76">
        <v>59</v>
      </c>
      <c r="GN33" s="76">
        <v>53</v>
      </c>
      <c r="GO33" s="76">
        <v>49</v>
      </c>
      <c r="GP33" s="77">
        <v>310</v>
      </c>
      <c r="GQ33" s="78">
        <v>380</v>
      </c>
      <c r="GR33" s="135">
        <v>35</v>
      </c>
      <c r="GS33" s="91">
        <v>50</v>
      </c>
      <c r="GT33" s="92">
        <v>85</v>
      </c>
      <c r="GU33" s="282"/>
      <c r="GV33" s="91">
        <v>117</v>
      </c>
      <c r="GW33" s="91">
        <v>125</v>
      </c>
      <c r="GX33" s="91">
        <v>94</v>
      </c>
      <c r="GY33" s="91">
        <v>75</v>
      </c>
      <c r="GZ33" s="91">
        <v>63</v>
      </c>
      <c r="HA33" s="93">
        <v>474</v>
      </c>
      <c r="HB33" s="94">
        <v>559</v>
      </c>
      <c r="HC33" s="75">
        <v>0</v>
      </c>
      <c r="HD33" s="76">
        <v>1</v>
      </c>
      <c r="HE33" s="77">
        <v>1</v>
      </c>
      <c r="HF33" s="285"/>
      <c r="HG33" s="76">
        <v>6</v>
      </c>
      <c r="HH33" s="76">
        <v>2</v>
      </c>
      <c r="HI33" s="76">
        <v>2</v>
      </c>
      <c r="HJ33" s="76">
        <v>2</v>
      </c>
      <c r="HK33" s="76">
        <v>4</v>
      </c>
      <c r="HL33" s="77">
        <v>16</v>
      </c>
      <c r="HM33" s="78">
        <v>17</v>
      </c>
      <c r="HN33" s="75">
        <v>7</v>
      </c>
      <c r="HO33" s="76">
        <v>6</v>
      </c>
      <c r="HP33" s="77">
        <v>13</v>
      </c>
      <c r="HQ33" s="285"/>
      <c r="HR33" s="76">
        <v>6</v>
      </c>
      <c r="HS33" s="76">
        <v>8</v>
      </c>
      <c r="HT33" s="76">
        <v>5</v>
      </c>
      <c r="HU33" s="76">
        <v>8</v>
      </c>
      <c r="HV33" s="76">
        <v>7</v>
      </c>
      <c r="HW33" s="77">
        <v>34</v>
      </c>
      <c r="HX33" s="78">
        <v>47</v>
      </c>
      <c r="HY33" s="75">
        <v>4</v>
      </c>
      <c r="HZ33" s="76">
        <v>4</v>
      </c>
      <c r="IA33" s="77">
        <v>8</v>
      </c>
      <c r="IB33" s="285"/>
      <c r="IC33" s="76">
        <v>18</v>
      </c>
      <c r="ID33" s="76">
        <v>22</v>
      </c>
      <c r="IE33" s="76">
        <v>13</v>
      </c>
      <c r="IF33" s="76">
        <v>12</v>
      </c>
      <c r="IG33" s="76">
        <v>8</v>
      </c>
      <c r="IH33" s="77">
        <v>73</v>
      </c>
      <c r="II33" s="78">
        <v>81</v>
      </c>
      <c r="IJ33" s="75">
        <v>8</v>
      </c>
      <c r="IK33" s="76">
        <v>13</v>
      </c>
      <c r="IL33" s="77">
        <v>21</v>
      </c>
      <c r="IM33" s="285"/>
      <c r="IN33" s="76">
        <v>39</v>
      </c>
      <c r="IO33" s="76">
        <v>36</v>
      </c>
      <c r="IP33" s="76">
        <v>18</v>
      </c>
      <c r="IQ33" s="76">
        <v>13</v>
      </c>
      <c r="IR33" s="76">
        <v>12</v>
      </c>
      <c r="IS33" s="77">
        <v>118</v>
      </c>
      <c r="IT33" s="78">
        <v>139</v>
      </c>
      <c r="IU33" s="75">
        <v>13</v>
      </c>
      <c r="IV33" s="76">
        <v>16</v>
      </c>
      <c r="IW33" s="77">
        <v>29</v>
      </c>
      <c r="IX33" s="285"/>
      <c r="IY33" s="76">
        <v>32</v>
      </c>
      <c r="IZ33" s="76">
        <v>34</v>
      </c>
      <c r="JA33" s="76">
        <v>27</v>
      </c>
      <c r="JB33" s="76">
        <v>21</v>
      </c>
      <c r="JC33" s="76">
        <v>10</v>
      </c>
      <c r="JD33" s="77">
        <v>124</v>
      </c>
      <c r="JE33" s="78">
        <v>153</v>
      </c>
      <c r="JF33" s="75">
        <v>3</v>
      </c>
      <c r="JG33" s="76">
        <v>10</v>
      </c>
      <c r="JH33" s="77">
        <v>13</v>
      </c>
      <c r="JI33" s="285"/>
      <c r="JJ33" s="76">
        <v>16</v>
      </c>
      <c r="JK33" s="76">
        <v>23</v>
      </c>
      <c r="JL33" s="76">
        <v>29</v>
      </c>
      <c r="JM33" s="76">
        <v>19</v>
      </c>
      <c r="JN33" s="76">
        <v>22</v>
      </c>
      <c r="JO33" s="77">
        <v>109</v>
      </c>
      <c r="JP33" s="78">
        <v>122</v>
      </c>
      <c r="JQ33" s="75">
        <v>1</v>
      </c>
      <c r="JR33" s="76">
        <v>1</v>
      </c>
      <c r="JS33" s="77">
        <v>2</v>
      </c>
      <c r="JT33" s="285"/>
      <c r="JU33" s="76">
        <v>1</v>
      </c>
      <c r="JV33" s="76">
        <v>2</v>
      </c>
      <c r="JW33" s="76">
        <v>0</v>
      </c>
      <c r="JX33" s="76">
        <v>1</v>
      </c>
      <c r="JY33" s="76">
        <v>4</v>
      </c>
      <c r="JZ33" s="77">
        <v>8</v>
      </c>
      <c r="KA33" s="78">
        <v>10</v>
      </c>
      <c r="KB33" s="75">
        <v>36</v>
      </c>
      <c r="KC33" s="76">
        <v>51</v>
      </c>
      <c r="KD33" s="77">
        <v>87</v>
      </c>
      <c r="KE33" s="285"/>
      <c r="KF33" s="76">
        <v>118</v>
      </c>
      <c r="KG33" s="76">
        <v>127</v>
      </c>
      <c r="KH33" s="76">
        <v>94</v>
      </c>
      <c r="KI33" s="76">
        <v>76</v>
      </c>
      <c r="KJ33" s="76">
        <v>67</v>
      </c>
      <c r="KK33" s="77">
        <v>482</v>
      </c>
      <c r="KL33" s="78">
        <v>569</v>
      </c>
    </row>
    <row r="34" spans="1:298" ht="19.5" customHeight="1" x14ac:dyDescent="0.15">
      <c r="A34" s="138" t="s">
        <v>32</v>
      </c>
      <c r="B34" s="367">
        <v>12</v>
      </c>
      <c r="C34" s="91">
        <v>24</v>
      </c>
      <c r="D34" s="92">
        <v>36</v>
      </c>
      <c r="E34" s="282"/>
      <c r="F34" s="91">
        <v>35</v>
      </c>
      <c r="G34" s="91">
        <v>44</v>
      </c>
      <c r="H34" s="91">
        <v>47</v>
      </c>
      <c r="I34" s="91">
        <v>34</v>
      </c>
      <c r="J34" s="91">
        <v>15</v>
      </c>
      <c r="K34" s="93">
        <v>175</v>
      </c>
      <c r="L34" s="94">
        <v>211</v>
      </c>
      <c r="M34" s="75">
        <v>1</v>
      </c>
      <c r="N34" s="76">
        <v>2</v>
      </c>
      <c r="O34" s="77">
        <v>3</v>
      </c>
      <c r="P34" s="285"/>
      <c r="Q34" s="76">
        <v>5</v>
      </c>
      <c r="R34" s="76">
        <v>5</v>
      </c>
      <c r="S34" s="76">
        <v>2</v>
      </c>
      <c r="T34" s="76">
        <v>2</v>
      </c>
      <c r="U34" s="76">
        <v>4</v>
      </c>
      <c r="V34" s="77">
        <v>18</v>
      </c>
      <c r="W34" s="78">
        <v>21</v>
      </c>
      <c r="X34" s="75">
        <v>2</v>
      </c>
      <c r="Y34" s="76">
        <v>4</v>
      </c>
      <c r="Z34" s="77">
        <v>6</v>
      </c>
      <c r="AA34" s="285"/>
      <c r="AB34" s="76">
        <v>2</v>
      </c>
      <c r="AC34" s="76">
        <v>6</v>
      </c>
      <c r="AD34" s="76">
        <v>4</v>
      </c>
      <c r="AE34" s="76">
        <v>4</v>
      </c>
      <c r="AF34" s="76">
        <v>2</v>
      </c>
      <c r="AG34" s="77">
        <v>18</v>
      </c>
      <c r="AH34" s="78">
        <v>24</v>
      </c>
      <c r="AI34" s="75">
        <v>4</v>
      </c>
      <c r="AJ34" s="76">
        <v>4</v>
      </c>
      <c r="AK34" s="77">
        <v>8</v>
      </c>
      <c r="AL34" s="285"/>
      <c r="AM34" s="76">
        <v>4</v>
      </c>
      <c r="AN34" s="76">
        <v>6</v>
      </c>
      <c r="AO34" s="76">
        <v>7</v>
      </c>
      <c r="AP34" s="76">
        <v>2</v>
      </c>
      <c r="AQ34" s="76">
        <v>1</v>
      </c>
      <c r="AR34" s="77">
        <v>20</v>
      </c>
      <c r="AS34" s="78">
        <v>28</v>
      </c>
      <c r="AT34" s="75">
        <v>3</v>
      </c>
      <c r="AU34" s="76">
        <v>3</v>
      </c>
      <c r="AV34" s="77">
        <v>6</v>
      </c>
      <c r="AW34" s="285"/>
      <c r="AX34" s="76">
        <v>12</v>
      </c>
      <c r="AY34" s="76">
        <v>14</v>
      </c>
      <c r="AZ34" s="76">
        <v>6</v>
      </c>
      <c r="BA34" s="76">
        <v>8</v>
      </c>
      <c r="BB34" s="76">
        <v>4</v>
      </c>
      <c r="BC34" s="77">
        <v>44</v>
      </c>
      <c r="BD34" s="78">
        <v>50</v>
      </c>
      <c r="BE34" s="75">
        <v>1</v>
      </c>
      <c r="BF34" s="76">
        <v>9</v>
      </c>
      <c r="BG34" s="77">
        <v>10</v>
      </c>
      <c r="BH34" s="285"/>
      <c r="BI34" s="76">
        <v>7</v>
      </c>
      <c r="BJ34" s="76">
        <v>5</v>
      </c>
      <c r="BK34" s="76">
        <v>16</v>
      </c>
      <c r="BL34" s="76">
        <v>10</v>
      </c>
      <c r="BM34" s="76">
        <v>3</v>
      </c>
      <c r="BN34" s="77">
        <v>41</v>
      </c>
      <c r="BO34" s="78">
        <v>51</v>
      </c>
      <c r="BP34" s="75">
        <v>1</v>
      </c>
      <c r="BQ34" s="76">
        <v>2</v>
      </c>
      <c r="BR34" s="77">
        <v>3</v>
      </c>
      <c r="BS34" s="285"/>
      <c r="BT34" s="76">
        <v>5</v>
      </c>
      <c r="BU34" s="76">
        <v>8</v>
      </c>
      <c r="BV34" s="76">
        <v>12</v>
      </c>
      <c r="BW34" s="76">
        <v>8</v>
      </c>
      <c r="BX34" s="76">
        <v>1</v>
      </c>
      <c r="BY34" s="77">
        <v>34</v>
      </c>
      <c r="BZ34" s="78">
        <v>37</v>
      </c>
      <c r="CA34" s="75">
        <v>0</v>
      </c>
      <c r="CB34" s="76">
        <v>0</v>
      </c>
      <c r="CC34" s="77">
        <v>0</v>
      </c>
      <c r="CD34" s="285"/>
      <c r="CE34" s="76">
        <v>3</v>
      </c>
      <c r="CF34" s="76">
        <v>1</v>
      </c>
      <c r="CG34" s="76">
        <v>6</v>
      </c>
      <c r="CH34" s="76">
        <v>1</v>
      </c>
      <c r="CI34" s="76">
        <v>0</v>
      </c>
      <c r="CJ34" s="77">
        <v>11</v>
      </c>
      <c r="CK34" s="78">
        <v>11</v>
      </c>
      <c r="CL34" s="75">
        <v>12</v>
      </c>
      <c r="CM34" s="76">
        <v>24</v>
      </c>
      <c r="CN34" s="77">
        <v>36</v>
      </c>
      <c r="CO34" s="285"/>
      <c r="CP34" s="76">
        <v>38</v>
      </c>
      <c r="CQ34" s="76">
        <v>45</v>
      </c>
      <c r="CR34" s="76">
        <v>53</v>
      </c>
      <c r="CS34" s="76">
        <v>35</v>
      </c>
      <c r="CT34" s="76">
        <v>15</v>
      </c>
      <c r="CU34" s="77">
        <v>186</v>
      </c>
      <c r="CV34" s="78">
        <v>222</v>
      </c>
      <c r="CW34" s="135">
        <v>23</v>
      </c>
      <c r="CX34" s="91">
        <v>54</v>
      </c>
      <c r="CY34" s="92">
        <v>77</v>
      </c>
      <c r="CZ34" s="282"/>
      <c r="DA34" s="91">
        <v>70</v>
      </c>
      <c r="DB34" s="91">
        <v>97</v>
      </c>
      <c r="DC34" s="91">
        <v>81</v>
      </c>
      <c r="DD34" s="91">
        <v>73</v>
      </c>
      <c r="DE34" s="91">
        <v>51</v>
      </c>
      <c r="DF34" s="93">
        <v>372</v>
      </c>
      <c r="DG34" s="94">
        <v>449</v>
      </c>
      <c r="DH34" s="75">
        <v>0</v>
      </c>
      <c r="DI34" s="76">
        <v>3</v>
      </c>
      <c r="DJ34" s="77">
        <v>3</v>
      </c>
      <c r="DK34" s="285"/>
      <c r="DL34" s="76">
        <v>1</v>
      </c>
      <c r="DM34" s="76">
        <v>3</v>
      </c>
      <c r="DN34" s="76">
        <v>1</v>
      </c>
      <c r="DO34" s="76">
        <v>1</v>
      </c>
      <c r="DP34" s="76">
        <v>1</v>
      </c>
      <c r="DQ34" s="77">
        <v>7</v>
      </c>
      <c r="DR34" s="78">
        <v>10</v>
      </c>
      <c r="DS34" s="75">
        <v>1</v>
      </c>
      <c r="DT34" s="76">
        <v>2</v>
      </c>
      <c r="DU34" s="77">
        <v>3</v>
      </c>
      <c r="DV34" s="285"/>
      <c r="DW34" s="76">
        <v>3</v>
      </c>
      <c r="DX34" s="76">
        <v>6</v>
      </c>
      <c r="DY34" s="76">
        <v>3</v>
      </c>
      <c r="DZ34" s="76">
        <v>2</v>
      </c>
      <c r="EA34" s="76">
        <v>1</v>
      </c>
      <c r="EB34" s="77">
        <v>15</v>
      </c>
      <c r="EC34" s="78">
        <v>18</v>
      </c>
      <c r="ED34" s="75">
        <v>4</v>
      </c>
      <c r="EE34" s="76">
        <v>7</v>
      </c>
      <c r="EF34" s="77">
        <v>11</v>
      </c>
      <c r="EG34" s="285"/>
      <c r="EH34" s="76">
        <v>8</v>
      </c>
      <c r="EI34" s="76">
        <v>9</v>
      </c>
      <c r="EJ34" s="76">
        <v>8</v>
      </c>
      <c r="EK34" s="76">
        <v>5</v>
      </c>
      <c r="EL34" s="76">
        <v>6</v>
      </c>
      <c r="EM34" s="77">
        <v>36</v>
      </c>
      <c r="EN34" s="78">
        <v>47</v>
      </c>
      <c r="EO34" s="75">
        <v>9</v>
      </c>
      <c r="EP34" s="76">
        <v>14</v>
      </c>
      <c r="EQ34" s="77">
        <v>23</v>
      </c>
      <c r="ER34" s="285"/>
      <c r="ES34" s="76">
        <v>15</v>
      </c>
      <c r="ET34" s="76">
        <v>20</v>
      </c>
      <c r="EU34" s="76">
        <v>11</v>
      </c>
      <c r="EV34" s="76">
        <v>9</v>
      </c>
      <c r="EW34" s="76">
        <v>10</v>
      </c>
      <c r="EX34" s="77">
        <v>65</v>
      </c>
      <c r="EY34" s="78">
        <v>88</v>
      </c>
      <c r="EZ34" s="75">
        <v>7</v>
      </c>
      <c r="FA34" s="76">
        <v>19</v>
      </c>
      <c r="FB34" s="77">
        <v>26</v>
      </c>
      <c r="FC34" s="285"/>
      <c r="FD34" s="76">
        <v>22</v>
      </c>
      <c r="FE34" s="76">
        <v>29</v>
      </c>
      <c r="FF34" s="76">
        <v>27</v>
      </c>
      <c r="FG34" s="76">
        <v>22</v>
      </c>
      <c r="FH34" s="76">
        <v>17</v>
      </c>
      <c r="FI34" s="77">
        <v>117</v>
      </c>
      <c r="FJ34" s="78">
        <v>143</v>
      </c>
      <c r="FK34" s="75">
        <v>2</v>
      </c>
      <c r="FL34" s="76">
        <v>9</v>
      </c>
      <c r="FM34" s="77">
        <v>11</v>
      </c>
      <c r="FN34" s="285"/>
      <c r="FO34" s="76">
        <v>21</v>
      </c>
      <c r="FP34" s="76">
        <v>30</v>
      </c>
      <c r="FQ34" s="76">
        <v>31</v>
      </c>
      <c r="FR34" s="76">
        <v>34</v>
      </c>
      <c r="FS34" s="76">
        <v>16</v>
      </c>
      <c r="FT34" s="77">
        <v>132</v>
      </c>
      <c r="FU34" s="78">
        <v>143</v>
      </c>
      <c r="FV34" s="75">
        <v>0</v>
      </c>
      <c r="FW34" s="76">
        <v>0</v>
      </c>
      <c r="FX34" s="77">
        <v>0</v>
      </c>
      <c r="FY34" s="285"/>
      <c r="FZ34" s="76">
        <v>0</v>
      </c>
      <c r="GA34" s="76">
        <v>1</v>
      </c>
      <c r="GB34" s="76">
        <v>0</v>
      </c>
      <c r="GC34" s="76">
        <v>0</v>
      </c>
      <c r="GD34" s="76">
        <v>1</v>
      </c>
      <c r="GE34" s="77">
        <v>2</v>
      </c>
      <c r="GF34" s="78">
        <v>2</v>
      </c>
      <c r="GG34" s="75">
        <v>23</v>
      </c>
      <c r="GH34" s="76">
        <v>54</v>
      </c>
      <c r="GI34" s="77">
        <v>77</v>
      </c>
      <c r="GJ34" s="285"/>
      <c r="GK34" s="76">
        <v>70</v>
      </c>
      <c r="GL34" s="76">
        <v>98</v>
      </c>
      <c r="GM34" s="76">
        <v>81</v>
      </c>
      <c r="GN34" s="76">
        <v>73</v>
      </c>
      <c r="GO34" s="76">
        <v>52</v>
      </c>
      <c r="GP34" s="77">
        <v>374</v>
      </c>
      <c r="GQ34" s="78">
        <v>451</v>
      </c>
      <c r="GR34" s="135">
        <v>35</v>
      </c>
      <c r="GS34" s="91">
        <v>78</v>
      </c>
      <c r="GT34" s="92">
        <v>113</v>
      </c>
      <c r="GU34" s="282"/>
      <c r="GV34" s="91">
        <v>105</v>
      </c>
      <c r="GW34" s="91">
        <v>141</v>
      </c>
      <c r="GX34" s="91">
        <v>128</v>
      </c>
      <c r="GY34" s="91">
        <v>107</v>
      </c>
      <c r="GZ34" s="91">
        <v>66</v>
      </c>
      <c r="HA34" s="93">
        <v>547</v>
      </c>
      <c r="HB34" s="94">
        <v>660</v>
      </c>
      <c r="HC34" s="75">
        <v>1</v>
      </c>
      <c r="HD34" s="76">
        <v>5</v>
      </c>
      <c r="HE34" s="77">
        <v>6</v>
      </c>
      <c r="HF34" s="285"/>
      <c r="HG34" s="76">
        <v>6</v>
      </c>
      <c r="HH34" s="76">
        <v>8</v>
      </c>
      <c r="HI34" s="76">
        <v>3</v>
      </c>
      <c r="HJ34" s="76">
        <v>3</v>
      </c>
      <c r="HK34" s="76">
        <v>5</v>
      </c>
      <c r="HL34" s="77">
        <v>25</v>
      </c>
      <c r="HM34" s="78">
        <v>31</v>
      </c>
      <c r="HN34" s="75">
        <v>3</v>
      </c>
      <c r="HO34" s="76">
        <v>6</v>
      </c>
      <c r="HP34" s="77">
        <v>9</v>
      </c>
      <c r="HQ34" s="285"/>
      <c r="HR34" s="76">
        <v>5</v>
      </c>
      <c r="HS34" s="76">
        <v>12</v>
      </c>
      <c r="HT34" s="76">
        <v>7</v>
      </c>
      <c r="HU34" s="76">
        <v>6</v>
      </c>
      <c r="HV34" s="76">
        <v>3</v>
      </c>
      <c r="HW34" s="77">
        <v>33</v>
      </c>
      <c r="HX34" s="78">
        <v>42</v>
      </c>
      <c r="HY34" s="75">
        <v>8</v>
      </c>
      <c r="HZ34" s="76">
        <v>11</v>
      </c>
      <c r="IA34" s="77">
        <v>19</v>
      </c>
      <c r="IB34" s="285"/>
      <c r="IC34" s="76">
        <v>12</v>
      </c>
      <c r="ID34" s="76">
        <v>15</v>
      </c>
      <c r="IE34" s="76">
        <v>15</v>
      </c>
      <c r="IF34" s="76">
        <v>7</v>
      </c>
      <c r="IG34" s="76">
        <v>7</v>
      </c>
      <c r="IH34" s="77">
        <v>56</v>
      </c>
      <c r="II34" s="78">
        <v>75</v>
      </c>
      <c r="IJ34" s="75">
        <v>12</v>
      </c>
      <c r="IK34" s="76">
        <v>17</v>
      </c>
      <c r="IL34" s="77">
        <v>29</v>
      </c>
      <c r="IM34" s="285"/>
      <c r="IN34" s="76">
        <v>27</v>
      </c>
      <c r="IO34" s="76">
        <v>34</v>
      </c>
      <c r="IP34" s="76">
        <v>17</v>
      </c>
      <c r="IQ34" s="76">
        <v>17</v>
      </c>
      <c r="IR34" s="76">
        <v>14</v>
      </c>
      <c r="IS34" s="77">
        <v>109</v>
      </c>
      <c r="IT34" s="78">
        <v>138</v>
      </c>
      <c r="IU34" s="75">
        <v>8</v>
      </c>
      <c r="IV34" s="76">
        <v>28</v>
      </c>
      <c r="IW34" s="77">
        <v>36</v>
      </c>
      <c r="IX34" s="285"/>
      <c r="IY34" s="76">
        <v>29</v>
      </c>
      <c r="IZ34" s="76">
        <v>34</v>
      </c>
      <c r="JA34" s="76">
        <v>43</v>
      </c>
      <c r="JB34" s="76">
        <v>32</v>
      </c>
      <c r="JC34" s="76">
        <v>20</v>
      </c>
      <c r="JD34" s="77">
        <v>158</v>
      </c>
      <c r="JE34" s="78">
        <v>194</v>
      </c>
      <c r="JF34" s="75">
        <v>3</v>
      </c>
      <c r="JG34" s="76">
        <v>11</v>
      </c>
      <c r="JH34" s="77">
        <v>14</v>
      </c>
      <c r="JI34" s="285"/>
      <c r="JJ34" s="76">
        <v>26</v>
      </c>
      <c r="JK34" s="76">
        <v>38</v>
      </c>
      <c r="JL34" s="76">
        <v>43</v>
      </c>
      <c r="JM34" s="76">
        <v>42</v>
      </c>
      <c r="JN34" s="76">
        <v>17</v>
      </c>
      <c r="JO34" s="77">
        <v>166</v>
      </c>
      <c r="JP34" s="78">
        <v>180</v>
      </c>
      <c r="JQ34" s="75">
        <v>0</v>
      </c>
      <c r="JR34" s="76">
        <v>0</v>
      </c>
      <c r="JS34" s="77">
        <v>0</v>
      </c>
      <c r="JT34" s="285"/>
      <c r="JU34" s="76">
        <v>3</v>
      </c>
      <c r="JV34" s="76">
        <v>2</v>
      </c>
      <c r="JW34" s="76">
        <v>6</v>
      </c>
      <c r="JX34" s="76">
        <v>1</v>
      </c>
      <c r="JY34" s="76">
        <v>1</v>
      </c>
      <c r="JZ34" s="77">
        <v>13</v>
      </c>
      <c r="KA34" s="78">
        <v>13</v>
      </c>
      <c r="KB34" s="75">
        <v>35</v>
      </c>
      <c r="KC34" s="76">
        <v>78</v>
      </c>
      <c r="KD34" s="77">
        <v>113</v>
      </c>
      <c r="KE34" s="285"/>
      <c r="KF34" s="76">
        <v>108</v>
      </c>
      <c r="KG34" s="76">
        <v>143</v>
      </c>
      <c r="KH34" s="76">
        <v>134</v>
      </c>
      <c r="KI34" s="76">
        <v>108</v>
      </c>
      <c r="KJ34" s="76">
        <v>67</v>
      </c>
      <c r="KK34" s="77">
        <v>560</v>
      </c>
      <c r="KL34" s="78">
        <v>673</v>
      </c>
    </row>
    <row r="35" spans="1:298" ht="19.5" customHeight="1" x14ac:dyDescent="0.15">
      <c r="A35" s="138" t="s">
        <v>33</v>
      </c>
      <c r="B35" s="367">
        <v>14</v>
      </c>
      <c r="C35" s="91">
        <v>21</v>
      </c>
      <c r="D35" s="92">
        <v>35</v>
      </c>
      <c r="E35" s="282"/>
      <c r="F35" s="91">
        <v>42</v>
      </c>
      <c r="G35" s="91">
        <v>46</v>
      </c>
      <c r="H35" s="91">
        <v>44</v>
      </c>
      <c r="I35" s="91">
        <v>25</v>
      </c>
      <c r="J35" s="91">
        <v>19</v>
      </c>
      <c r="K35" s="93">
        <v>176</v>
      </c>
      <c r="L35" s="94">
        <v>211</v>
      </c>
      <c r="M35" s="75">
        <v>2</v>
      </c>
      <c r="N35" s="76">
        <v>3</v>
      </c>
      <c r="O35" s="77">
        <v>5</v>
      </c>
      <c r="P35" s="285"/>
      <c r="Q35" s="76">
        <v>3</v>
      </c>
      <c r="R35" s="76">
        <v>3</v>
      </c>
      <c r="S35" s="76">
        <v>7</v>
      </c>
      <c r="T35" s="76">
        <v>2</v>
      </c>
      <c r="U35" s="76">
        <v>2</v>
      </c>
      <c r="V35" s="77">
        <v>17</v>
      </c>
      <c r="W35" s="78">
        <v>22</v>
      </c>
      <c r="X35" s="75">
        <v>3</v>
      </c>
      <c r="Y35" s="76">
        <v>5</v>
      </c>
      <c r="Z35" s="77">
        <v>8</v>
      </c>
      <c r="AA35" s="285"/>
      <c r="AB35" s="76">
        <v>7</v>
      </c>
      <c r="AC35" s="76">
        <v>7</v>
      </c>
      <c r="AD35" s="76">
        <v>4</v>
      </c>
      <c r="AE35" s="76">
        <v>4</v>
      </c>
      <c r="AF35" s="76">
        <v>3</v>
      </c>
      <c r="AG35" s="77">
        <v>25</v>
      </c>
      <c r="AH35" s="78">
        <v>33</v>
      </c>
      <c r="AI35" s="75">
        <v>5</v>
      </c>
      <c r="AJ35" s="76">
        <v>4</v>
      </c>
      <c r="AK35" s="77">
        <v>9</v>
      </c>
      <c r="AL35" s="285"/>
      <c r="AM35" s="76">
        <v>7</v>
      </c>
      <c r="AN35" s="76">
        <v>10</v>
      </c>
      <c r="AO35" s="76">
        <v>8</v>
      </c>
      <c r="AP35" s="76">
        <v>5</v>
      </c>
      <c r="AQ35" s="76">
        <v>7</v>
      </c>
      <c r="AR35" s="77">
        <v>37</v>
      </c>
      <c r="AS35" s="78">
        <v>46</v>
      </c>
      <c r="AT35" s="75">
        <v>1</v>
      </c>
      <c r="AU35" s="76">
        <v>1</v>
      </c>
      <c r="AV35" s="77">
        <v>2</v>
      </c>
      <c r="AW35" s="285"/>
      <c r="AX35" s="76">
        <v>10</v>
      </c>
      <c r="AY35" s="76">
        <v>10</v>
      </c>
      <c r="AZ35" s="76">
        <v>11</v>
      </c>
      <c r="BA35" s="76">
        <v>5</v>
      </c>
      <c r="BB35" s="76">
        <v>3</v>
      </c>
      <c r="BC35" s="77">
        <v>39</v>
      </c>
      <c r="BD35" s="78">
        <v>41</v>
      </c>
      <c r="BE35" s="75">
        <v>1</v>
      </c>
      <c r="BF35" s="76">
        <v>7</v>
      </c>
      <c r="BG35" s="77">
        <v>8</v>
      </c>
      <c r="BH35" s="285"/>
      <c r="BI35" s="76">
        <v>9</v>
      </c>
      <c r="BJ35" s="76">
        <v>8</v>
      </c>
      <c r="BK35" s="76">
        <v>11</v>
      </c>
      <c r="BL35" s="76">
        <v>7</v>
      </c>
      <c r="BM35" s="76">
        <v>2</v>
      </c>
      <c r="BN35" s="77">
        <v>37</v>
      </c>
      <c r="BO35" s="78">
        <v>45</v>
      </c>
      <c r="BP35" s="75">
        <v>2</v>
      </c>
      <c r="BQ35" s="76">
        <v>1</v>
      </c>
      <c r="BR35" s="77">
        <v>3</v>
      </c>
      <c r="BS35" s="285"/>
      <c r="BT35" s="76">
        <v>6</v>
      </c>
      <c r="BU35" s="76">
        <v>8</v>
      </c>
      <c r="BV35" s="76">
        <v>3</v>
      </c>
      <c r="BW35" s="76">
        <v>2</v>
      </c>
      <c r="BX35" s="76">
        <v>2</v>
      </c>
      <c r="BY35" s="77">
        <v>21</v>
      </c>
      <c r="BZ35" s="78">
        <v>24</v>
      </c>
      <c r="CA35" s="75">
        <v>1</v>
      </c>
      <c r="CB35" s="76">
        <v>2</v>
      </c>
      <c r="CC35" s="77">
        <v>3</v>
      </c>
      <c r="CD35" s="285"/>
      <c r="CE35" s="76">
        <v>0</v>
      </c>
      <c r="CF35" s="76">
        <v>3</v>
      </c>
      <c r="CG35" s="76">
        <v>2</v>
      </c>
      <c r="CH35" s="76">
        <v>1</v>
      </c>
      <c r="CI35" s="76">
        <v>1</v>
      </c>
      <c r="CJ35" s="77">
        <v>7</v>
      </c>
      <c r="CK35" s="78">
        <v>10</v>
      </c>
      <c r="CL35" s="75">
        <v>15</v>
      </c>
      <c r="CM35" s="76">
        <v>23</v>
      </c>
      <c r="CN35" s="77">
        <v>38</v>
      </c>
      <c r="CO35" s="285"/>
      <c r="CP35" s="76">
        <v>42</v>
      </c>
      <c r="CQ35" s="76">
        <v>49</v>
      </c>
      <c r="CR35" s="76">
        <v>46</v>
      </c>
      <c r="CS35" s="76">
        <v>26</v>
      </c>
      <c r="CT35" s="76">
        <v>20</v>
      </c>
      <c r="CU35" s="77">
        <v>183</v>
      </c>
      <c r="CV35" s="78">
        <v>221</v>
      </c>
      <c r="CW35" s="135">
        <v>24</v>
      </c>
      <c r="CX35" s="91">
        <v>55</v>
      </c>
      <c r="CY35" s="92">
        <v>79</v>
      </c>
      <c r="CZ35" s="282"/>
      <c r="DA35" s="91">
        <v>86</v>
      </c>
      <c r="DB35" s="91">
        <v>65</v>
      </c>
      <c r="DC35" s="91">
        <v>70</v>
      </c>
      <c r="DD35" s="91">
        <v>52</v>
      </c>
      <c r="DE35" s="91">
        <v>37</v>
      </c>
      <c r="DF35" s="93">
        <v>310</v>
      </c>
      <c r="DG35" s="94">
        <v>389</v>
      </c>
      <c r="DH35" s="75">
        <v>1</v>
      </c>
      <c r="DI35" s="76">
        <v>1</v>
      </c>
      <c r="DJ35" s="77">
        <v>2</v>
      </c>
      <c r="DK35" s="285"/>
      <c r="DL35" s="76">
        <v>1</v>
      </c>
      <c r="DM35" s="76">
        <v>3</v>
      </c>
      <c r="DN35" s="76">
        <v>4</v>
      </c>
      <c r="DO35" s="76">
        <v>1</v>
      </c>
      <c r="DP35" s="76">
        <v>3</v>
      </c>
      <c r="DQ35" s="77">
        <v>12</v>
      </c>
      <c r="DR35" s="78">
        <v>14</v>
      </c>
      <c r="DS35" s="75">
        <v>2</v>
      </c>
      <c r="DT35" s="76">
        <v>6</v>
      </c>
      <c r="DU35" s="77">
        <v>8</v>
      </c>
      <c r="DV35" s="285"/>
      <c r="DW35" s="76">
        <v>5</v>
      </c>
      <c r="DX35" s="76">
        <v>3</v>
      </c>
      <c r="DY35" s="76">
        <v>5</v>
      </c>
      <c r="DZ35" s="76">
        <v>2</v>
      </c>
      <c r="EA35" s="76">
        <v>4</v>
      </c>
      <c r="EB35" s="77">
        <v>19</v>
      </c>
      <c r="EC35" s="78">
        <v>27</v>
      </c>
      <c r="ED35" s="75">
        <v>4</v>
      </c>
      <c r="EE35" s="76">
        <v>14</v>
      </c>
      <c r="EF35" s="77">
        <v>18</v>
      </c>
      <c r="EG35" s="285"/>
      <c r="EH35" s="76">
        <v>23</v>
      </c>
      <c r="EI35" s="76">
        <v>8</v>
      </c>
      <c r="EJ35" s="76">
        <v>8</v>
      </c>
      <c r="EK35" s="76">
        <v>3</v>
      </c>
      <c r="EL35" s="76">
        <v>4</v>
      </c>
      <c r="EM35" s="77">
        <v>46</v>
      </c>
      <c r="EN35" s="78">
        <v>64</v>
      </c>
      <c r="EO35" s="75">
        <v>7</v>
      </c>
      <c r="EP35" s="76">
        <v>13</v>
      </c>
      <c r="EQ35" s="77">
        <v>20</v>
      </c>
      <c r="ER35" s="285"/>
      <c r="ES35" s="76">
        <v>22</v>
      </c>
      <c r="ET35" s="76">
        <v>14</v>
      </c>
      <c r="EU35" s="76">
        <v>14</v>
      </c>
      <c r="EV35" s="76">
        <v>8</v>
      </c>
      <c r="EW35" s="76">
        <v>6</v>
      </c>
      <c r="EX35" s="77">
        <v>64</v>
      </c>
      <c r="EY35" s="78">
        <v>84</v>
      </c>
      <c r="EZ35" s="75">
        <v>8</v>
      </c>
      <c r="FA35" s="76">
        <v>16</v>
      </c>
      <c r="FB35" s="77">
        <v>24</v>
      </c>
      <c r="FC35" s="285"/>
      <c r="FD35" s="76">
        <v>20</v>
      </c>
      <c r="FE35" s="76">
        <v>14</v>
      </c>
      <c r="FF35" s="76">
        <v>20</v>
      </c>
      <c r="FG35" s="76">
        <v>18</v>
      </c>
      <c r="FH35" s="76">
        <v>8</v>
      </c>
      <c r="FI35" s="77">
        <v>80</v>
      </c>
      <c r="FJ35" s="78">
        <v>104</v>
      </c>
      <c r="FK35" s="75">
        <v>2</v>
      </c>
      <c r="FL35" s="76">
        <v>5</v>
      </c>
      <c r="FM35" s="77">
        <v>7</v>
      </c>
      <c r="FN35" s="285"/>
      <c r="FO35" s="76">
        <v>15</v>
      </c>
      <c r="FP35" s="76">
        <v>23</v>
      </c>
      <c r="FQ35" s="76">
        <v>19</v>
      </c>
      <c r="FR35" s="76">
        <v>20</v>
      </c>
      <c r="FS35" s="76">
        <v>12</v>
      </c>
      <c r="FT35" s="77">
        <v>89</v>
      </c>
      <c r="FU35" s="78">
        <v>96</v>
      </c>
      <c r="FV35" s="75">
        <v>1</v>
      </c>
      <c r="FW35" s="76">
        <v>0</v>
      </c>
      <c r="FX35" s="77">
        <v>1</v>
      </c>
      <c r="FY35" s="285"/>
      <c r="FZ35" s="76">
        <v>3</v>
      </c>
      <c r="GA35" s="76">
        <v>4</v>
      </c>
      <c r="GB35" s="76">
        <v>1</v>
      </c>
      <c r="GC35" s="76">
        <v>0</v>
      </c>
      <c r="GD35" s="76">
        <v>1</v>
      </c>
      <c r="GE35" s="77">
        <v>9</v>
      </c>
      <c r="GF35" s="78">
        <v>10</v>
      </c>
      <c r="GG35" s="75">
        <v>25</v>
      </c>
      <c r="GH35" s="76">
        <v>55</v>
      </c>
      <c r="GI35" s="77">
        <v>80</v>
      </c>
      <c r="GJ35" s="285"/>
      <c r="GK35" s="76">
        <v>89</v>
      </c>
      <c r="GL35" s="76">
        <v>69</v>
      </c>
      <c r="GM35" s="76">
        <v>71</v>
      </c>
      <c r="GN35" s="76">
        <v>52</v>
      </c>
      <c r="GO35" s="76">
        <v>38</v>
      </c>
      <c r="GP35" s="77">
        <v>319</v>
      </c>
      <c r="GQ35" s="78">
        <v>399</v>
      </c>
      <c r="GR35" s="135">
        <v>38</v>
      </c>
      <c r="GS35" s="91">
        <v>76</v>
      </c>
      <c r="GT35" s="92">
        <v>114</v>
      </c>
      <c r="GU35" s="282"/>
      <c r="GV35" s="91">
        <v>128</v>
      </c>
      <c r="GW35" s="91">
        <v>111</v>
      </c>
      <c r="GX35" s="91">
        <v>114</v>
      </c>
      <c r="GY35" s="91">
        <v>77</v>
      </c>
      <c r="GZ35" s="91">
        <v>56</v>
      </c>
      <c r="HA35" s="93">
        <v>486</v>
      </c>
      <c r="HB35" s="94">
        <v>600</v>
      </c>
      <c r="HC35" s="75">
        <v>3</v>
      </c>
      <c r="HD35" s="76">
        <v>4</v>
      </c>
      <c r="HE35" s="77">
        <v>7</v>
      </c>
      <c r="HF35" s="285"/>
      <c r="HG35" s="76">
        <v>4</v>
      </c>
      <c r="HH35" s="76">
        <v>6</v>
      </c>
      <c r="HI35" s="76">
        <v>11</v>
      </c>
      <c r="HJ35" s="76">
        <v>3</v>
      </c>
      <c r="HK35" s="76">
        <v>5</v>
      </c>
      <c r="HL35" s="77">
        <v>29</v>
      </c>
      <c r="HM35" s="78">
        <v>36</v>
      </c>
      <c r="HN35" s="75">
        <v>5</v>
      </c>
      <c r="HO35" s="76">
        <v>11</v>
      </c>
      <c r="HP35" s="77">
        <v>16</v>
      </c>
      <c r="HQ35" s="285"/>
      <c r="HR35" s="76">
        <v>12</v>
      </c>
      <c r="HS35" s="76">
        <v>10</v>
      </c>
      <c r="HT35" s="76">
        <v>9</v>
      </c>
      <c r="HU35" s="76">
        <v>6</v>
      </c>
      <c r="HV35" s="76">
        <v>7</v>
      </c>
      <c r="HW35" s="77">
        <v>44</v>
      </c>
      <c r="HX35" s="78">
        <v>60</v>
      </c>
      <c r="HY35" s="75">
        <v>9</v>
      </c>
      <c r="HZ35" s="76">
        <v>18</v>
      </c>
      <c r="IA35" s="77">
        <v>27</v>
      </c>
      <c r="IB35" s="285"/>
      <c r="IC35" s="76">
        <v>30</v>
      </c>
      <c r="ID35" s="76">
        <v>18</v>
      </c>
      <c r="IE35" s="76">
        <v>16</v>
      </c>
      <c r="IF35" s="76">
        <v>8</v>
      </c>
      <c r="IG35" s="76">
        <v>11</v>
      </c>
      <c r="IH35" s="77">
        <v>83</v>
      </c>
      <c r="II35" s="78">
        <v>110</v>
      </c>
      <c r="IJ35" s="75">
        <v>8</v>
      </c>
      <c r="IK35" s="76">
        <v>14</v>
      </c>
      <c r="IL35" s="77">
        <v>22</v>
      </c>
      <c r="IM35" s="285"/>
      <c r="IN35" s="76">
        <v>32</v>
      </c>
      <c r="IO35" s="76">
        <v>24</v>
      </c>
      <c r="IP35" s="76">
        <v>25</v>
      </c>
      <c r="IQ35" s="76">
        <v>13</v>
      </c>
      <c r="IR35" s="76">
        <v>9</v>
      </c>
      <c r="IS35" s="77">
        <v>103</v>
      </c>
      <c r="IT35" s="78">
        <v>125</v>
      </c>
      <c r="IU35" s="75">
        <v>9</v>
      </c>
      <c r="IV35" s="76">
        <v>23</v>
      </c>
      <c r="IW35" s="77">
        <v>32</v>
      </c>
      <c r="IX35" s="285"/>
      <c r="IY35" s="76">
        <v>29</v>
      </c>
      <c r="IZ35" s="76">
        <v>22</v>
      </c>
      <c r="JA35" s="76">
        <v>31</v>
      </c>
      <c r="JB35" s="76">
        <v>25</v>
      </c>
      <c r="JC35" s="76">
        <v>10</v>
      </c>
      <c r="JD35" s="77">
        <v>117</v>
      </c>
      <c r="JE35" s="78">
        <v>149</v>
      </c>
      <c r="JF35" s="75">
        <v>4</v>
      </c>
      <c r="JG35" s="76">
        <v>6</v>
      </c>
      <c r="JH35" s="77">
        <v>10</v>
      </c>
      <c r="JI35" s="285"/>
      <c r="JJ35" s="76">
        <v>21</v>
      </c>
      <c r="JK35" s="76">
        <v>31</v>
      </c>
      <c r="JL35" s="76">
        <v>22</v>
      </c>
      <c r="JM35" s="76">
        <v>22</v>
      </c>
      <c r="JN35" s="76">
        <v>14</v>
      </c>
      <c r="JO35" s="77">
        <v>110</v>
      </c>
      <c r="JP35" s="78">
        <v>120</v>
      </c>
      <c r="JQ35" s="75">
        <v>2</v>
      </c>
      <c r="JR35" s="76">
        <v>2</v>
      </c>
      <c r="JS35" s="77">
        <v>4</v>
      </c>
      <c r="JT35" s="285"/>
      <c r="JU35" s="76">
        <v>3</v>
      </c>
      <c r="JV35" s="76">
        <v>7</v>
      </c>
      <c r="JW35" s="76">
        <v>3</v>
      </c>
      <c r="JX35" s="76">
        <v>1</v>
      </c>
      <c r="JY35" s="76">
        <v>2</v>
      </c>
      <c r="JZ35" s="77">
        <v>16</v>
      </c>
      <c r="KA35" s="78">
        <v>20</v>
      </c>
      <c r="KB35" s="75">
        <v>40</v>
      </c>
      <c r="KC35" s="76">
        <v>78</v>
      </c>
      <c r="KD35" s="77">
        <v>118</v>
      </c>
      <c r="KE35" s="285"/>
      <c r="KF35" s="76">
        <v>131</v>
      </c>
      <c r="KG35" s="76">
        <v>118</v>
      </c>
      <c r="KH35" s="76">
        <v>117</v>
      </c>
      <c r="KI35" s="76">
        <v>78</v>
      </c>
      <c r="KJ35" s="76">
        <v>58</v>
      </c>
      <c r="KK35" s="77">
        <v>502</v>
      </c>
      <c r="KL35" s="78">
        <v>620</v>
      </c>
    </row>
    <row r="36" spans="1:298" ht="19.5" customHeight="1" x14ac:dyDescent="0.15">
      <c r="A36" s="138" t="s">
        <v>34</v>
      </c>
      <c r="B36" s="367">
        <v>30</v>
      </c>
      <c r="C36" s="91">
        <v>16</v>
      </c>
      <c r="D36" s="92">
        <v>46</v>
      </c>
      <c r="E36" s="282"/>
      <c r="F36" s="91">
        <v>42</v>
      </c>
      <c r="G36" s="91">
        <v>39</v>
      </c>
      <c r="H36" s="91">
        <v>32</v>
      </c>
      <c r="I36" s="91">
        <v>29</v>
      </c>
      <c r="J36" s="91">
        <v>20</v>
      </c>
      <c r="K36" s="93">
        <v>162</v>
      </c>
      <c r="L36" s="94">
        <v>208</v>
      </c>
      <c r="M36" s="75">
        <v>8</v>
      </c>
      <c r="N36" s="76">
        <v>3</v>
      </c>
      <c r="O36" s="77">
        <v>11</v>
      </c>
      <c r="P36" s="285"/>
      <c r="Q36" s="76">
        <v>9</v>
      </c>
      <c r="R36" s="76">
        <v>4</v>
      </c>
      <c r="S36" s="76">
        <v>4</v>
      </c>
      <c r="T36" s="76">
        <v>3</v>
      </c>
      <c r="U36" s="76">
        <v>1</v>
      </c>
      <c r="V36" s="77">
        <v>21</v>
      </c>
      <c r="W36" s="78">
        <v>32</v>
      </c>
      <c r="X36" s="75">
        <v>3</v>
      </c>
      <c r="Y36" s="76">
        <v>1</v>
      </c>
      <c r="Z36" s="77">
        <v>4</v>
      </c>
      <c r="AA36" s="285"/>
      <c r="AB36" s="76">
        <v>7</v>
      </c>
      <c r="AC36" s="76">
        <v>2</v>
      </c>
      <c r="AD36" s="76">
        <v>3</v>
      </c>
      <c r="AE36" s="76">
        <v>4</v>
      </c>
      <c r="AF36" s="76">
        <v>2</v>
      </c>
      <c r="AG36" s="77">
        <v>18</v>
      </c>
      <c r="AH36" s="78">
        <v>22</v>
      </c>
      <c r="AI36" s="75">
        <v>3</v>
      </c>
      <c r="AJ36" s="76">
        <v>2</v>
      </c>
      <c r="AK36" s="77">
        <v>5</v>
      </c>
      <c r="AL36" s="285"/>
      <c r="AM36" s="76">
        <v>6</v>
      </c>
      <c r="AN36" s="76">
        <v>5</v>
      </c>
      <c r="AO36" s="76">
        <v>5</v>
      </c>
      <c r="AP36" s="76">
        <v>4</v>
      </c>
      <c r="AQ36" s="76">
        <v>3</v>
      </c>
      <c r="AR36" s="77">
        <v>23</v>
      </c>
      <c r="AS36" s="78">
        <v>28</v>
      </c>
      <c r="AT36" s="75">
        <v>5</v>
      </c>
      <c r="AU36" s="76">
        <v>6</v>
      </c>
      <c r="AV36" s="77">
        <v>11</v>
      </c>
      <c r="AW36" s="285"/>
      <c r="AX36" s="76">
        <v>8</v>
      </c>
      <c r="AY36" s="76">
        <v>11</v>
      </c>
      <c r="AZ36" s="76">
        <v>9</v>
      </c>
      <c r="BA36" s="76">
        <v>8</v>
      </c>
      <c r="BB36" s="76">
        <v>3</v>
      </c>
      <c r="BC36" s="77">
        <v>39</v>
      </c>
      <c r="BD36" s="78">
        <v>50</v>
      </c>
      <c r="BE36" s="75">
        <v>6</v>
      </c>
      <c r="BF36" s="76">
        <v>2</v>
      </c>
      <c r="BG36" s="77">
        <v>8</v>
      </c>
      <c r="BH36" s="285"/>
      <c r="BI36" s="76">
        <v>8</v>
      </c>
      <c r="BJ36" s="76">
        <v>11</v>
      </c>
      <c r="BK36" s="76">
        <v>7</v>
      </c>
      <c r="BL36" s="76">
        <v>7</v>
      </c>
      <c r="BM36" s="76">
        <v>4</v>
      </c>
      <c r="BN36" s="77">
        <v>37</v>
      </c>
      <c r="BO36" s="78">
        <v>45</v>
      </c>
      <c r="BP36" s="75">
        <v>5</v>
      </c>
      <c r="BQ36" s="76">
        <v>2</v>
      </c>
      <c r="BR36" s="77">
        <v>7</v>
      </c>
      <c r="BS36" s="285"/>
      <c r="BT36" s="76">
        <v>4</v>
      </c>
      <c r="BU36" s="76">
        <v>6</v>
      </c>
      <c r="BV36" s="76">
        <v>4</v>
      </c>
      <c r="BW36" s="76">
        <v>3</v>
      </c>
      <c r="BX36" s="76">
        <v>7</v>
      </c>
      <c r="BY36" s="77">
        <v>24</v>
      </c>
      <c r="BZ36" s="78">
        <v>31</v>
      </c>
      <c r="CA36" s="75">
        <v>0</v>
      </c>
      <c r="CB36" s="76">
        <v>1</v>
      </c>
      <c r="CC36" s="77">
        <v>1</v>
      </c>
      <c r="CD36" s="285"/>
      <c r="CE36" s="76">
        <v>1</v>
      </c>
      <c r="CF36" s="76">
        <v>4</v>
      </c>
      <c r="CG36" s="76">
        <v>1</v>
      </c>
      <c r="CH36" s="76">
        <v>1</v>
      </c>
      <c r="CI36" s="76">
        <v>0</v>
      </c>
      <c r="CJ36" s="77">
        <v>7</v>
      </c>
      <c r="CK36" s="78">
        <v>8</v>
      </c>
      <c r="CL36" s="75">
        <v>30</v>
      </c>
      <c r="CM36" s="76">
        <v>17</v>
      </c>
      <c r="CN36" s="77">
        <v>47</v>
      </c>
      <c r="CO36" s="285"/>
      <c r="CP36" s="76">
        <v>43</v>
      </c>
      <c r="CQ36" s="76">
        <v>43</v>
      </c>
      <c r="CR36" s="76">
        <v>33</v>
      </c>
      <c r="CS36" s="76">
        <v>30</v>
      </c>
      <c r="CT36" s="76">
        <v>20</v>
      </c>
      <c r="CU36" s="77">
        <v>169</v>
      </c>
      <c r="CV36" s="78">
        <v>216</v>
      </c>
      <c r="CW36" s="135">
        <v>56</v>
      </c>
      <c r="CX36" s="91">
        <v>53</v>
      </c>
      <c r="CY36" s="92">
        <v>109</v>
      </c>
      <c r="CZ36" s="282"/>
      <c r="DA36" s="91">
        <v>87</v>
      </c>
      <c r="DB36" s="91">
        <v>82</v>
      </c>
      <c r="DC36" s="91">
        <v>64</v>
      </c>
      <c r="DD36" s="91">
        <v>68</v>
      </c>
      <c r="DE36" s="91">
        <v>53</v>
      </c>
      <c r="DF36" s="93">
        <v>354</v>
      </c>
      <c r="DG36" s="94">
        <v>463</v>
      </c>
      <c r="DH36" s="75">
        <v>0</v>
      </c>
      <c r="DI36" s="76">
        <v>3</v>
      </c>
      <c r="DJ36" s="77">
        <v>3</v>
      </c>
      <c r="DK36" s="285"/>
      <c r="DL36" s="76">
        <v>3</v>
      </c>
      <c r="DM36" s="76">
        <v>2</v>
      </c>
      <c r="DN36" s="76">
        <v>3</v>
      </c>
      <c r="DO36" s="76">
        <v>3</v>
      </c>
      <c r="DP36" s="76">
        <v>0</v>
      </c>
      <c r="DQ36" s="77">
        <v>11</v>
      </c>
      <c r="DR36" s="78">
        <v>14</v>
      </c>
      <c r="DS36" s="75">
        <v>3</v>
      </c>
      <c r="DT36" s="76">
        <v>2</v>
      </c>
      <c r="DU36" s="77">
        <v>5</v>
      </c>
      <c r="DV36" s="285"/>
      <c r="DW36" s="76">
        <v>5</v>
      </c>
      <c r="DX36" s="76">
        <v>6</v>
      </c>
      <c r="DY36" s="76">
        <v>1</v>
      </c>
      <c r="DZ36" s="76">
        <v>2</v>
      </c>
      <c r="EA36" s="76">
        <v>0</v>
      </c>
      <c r="EB36" s="77">
        <v>14</v>
      </c>
      <c r="EC36" s="78">
        <v>19</v>
      </c>
      <c r="ED36" s="75">
        <v>15</v>
      </c>
      <c r="EE36" s="76">
        <v>7</v>
      </c>
      <c r="EF36" s="77">
        <v>22</v>
      </c>
      <c r="EG36" s="285"/>
      <c r="EH36" s="76">
        <v>13</v>
      </c>
      <c r="EI36" s="76">
        <v>8</v>
      </c>
      <c r="EJ36" s="76">
        <v>8</v>
      </c>
      <c r="EK36" s="76">
        <v>8</v>
      </c>
      <c r="EL36" s="76">
        <v>8</v>
      </c>
      <c r="EM36" s="77">
        <v>45</v>
      </c>
      <c r="EN36" s="78">
        <v>67</v>
      </c>
      <c r="EO36" s="75">
        <v>18</v>
      </c>
      <c r="EP36" s="76">
        <v>18</v>
      </c>
      <c r="EQ36" s="77">
        <v>36</v>
      </c>
      <c r="ER36" s="285"/>
      <c r="ES36" s="76">
        <v>15</v>
      </c>
      <c r="ET36" s="76">
        <v>13</v>
      </c>
      <c r="EU36" s="76">
        <v>10</v>
      </c>
      <c r="EV36" s="76">
        <v>11</v>
      </c>
      <c r="EW36" s="76">
        <v>9</v>
      </c>
      <c r="EX36" s="77">
        <v>58</v>
      </c>
      <c r="EY36" s="78">
        <v>94</v>
      </c>
      <c r="EZ36" s="75">
        <v>13</v>
      </c>
      <c r="FA36" s="76">
        <v>13</v>
      </c>
      <c r="FB36" s="77">
        <v>26</v>
      </c>
      <c r="FC36" s="285"/>
      <c r="FD36" s="76">
        <v>31</v>
      </c>
      <c r="FE36" s="76">
        <v>24</v>
      </c>
      <c r="FF36" s="76">
        <v>15</v>
      </c>
      <c r="FG36" s="76">
        <v>14</v>
      </c>
      <c r="FH36" s="76">
        <v>13</v>
      </c>
      <c r="FI36" s="77">
        <v>97</v>
      </c>
      <c r="FJ36" s="78">
        <v>123</v>
      </c>
      <c r="FK36" s="75">
        <v>7</v>
      </c>
      <c r="FL36" s="76">
        <v>10</v>
      </c>
      <c r="FM36" s="77">
        <v>17</v>
      </c>
      <c r="FN36" s="285"/>
      <c r="FO36" s="76">
        <v>20</v>
      </c>
      <c r="FP36" s="76">
        <v>29</v>
      </c>
      <c r="FQ36" s="76">
        <v>27</v>
      </c>
      <c r="FR36" s="76">
        <v>30</v>
      </c>
      <c r="FS36" s="76">
        <v>23</v>
      </c>
      <c r="FT36" s="77">
        <v>129</v>
      </c>
      <c r="FU36" s="78">
        <v>146</v>
      </c>
      <c r="FV36" s="75">
        <v>0</v>
      </c>
      <c r="FW36" s="76">
        <v>1</v>
      </c>
      <c r="FX36" s="77">
        <v>1</v>
      </c>
      <c r="FY36" s="285"/>
      <c r="FZ36" s="76">
        <v>3</v>
      </c>
      <c r="GA36" s="76">
        <v>1</v>
      </c>
      <c r="GB36" s="76">
        <v>0</v>
      </c>
      <c r="GC36" s="76">
        <v>0</v>
      </c>
      <c r="GD36" s="76">
        <v>0</v>
      </c>
      <c r="GE36" s="77">
        <v>4</v>
      </c>
      <c r="GF36" s="78">
        <v>5</v>
      </c>
      <c r="GG36" s="75">
        <v>56</v>
      </c>
      <c r="GH36" s="76">
        <v>54</v>
      </c>
      <c r="GI36" s="77">
        <v>110</v>
      </c>
      <c r="GJ36" s="285"/>
      <c r="GK36" s="76">
        <v>90</v>
      </c>
      <c r="GL36" s="76">
        <v>83</v>
      </c>
      <c r="GM36" s="76">
        <v>64</v>
      </c>
      <c r="GN36" s="76">
        <v>68</v>
      </c>
      <c r="GO36" s="76">
        <v>53</v>
      </c>
      <c r="GP36" s="77">
        <v>358</v>
      </c>
      <c r="GQ36" s="78">
        <v>468</v>
      </c>
      <c r="GR36" s="135">
        <v>86</v>
      </c>
      <c r="GS36" s="91">
        <v>69</v>
      </c>
      <c r="GT36" s="92">
        <v>155</v>
      </c>
      <c r="GU36" s="282"/>
      <c r="GV36" s="91">
        <v>129</v>
      </c>
      <c r="GW36" s="91">
        <v>121</v>
      </c>
      <c r="GX36" s="91">
        <v>96</v>
      </c>
      <c r="GY36" s="91">
        <v>97</v>
      </c>
      <c r="GZ36" s="91">
        <v>73</v>
      </c>
      <c r="HA36" s="93">
        <v>516</v>
      </c>
      <c r="HB36" s="94">
        <v>671</v>
      </c>
      <c r="HC36" s="75">
        <v>8</v>
      </c>
      <c r="HD36" s="76">
        <v>6</v>
      </c>
      <c r="HE36" s="77">
        <v>14</v>
      </c>
      <c r="HF36" s="285"/>
      <c r="HG36" s="76">
        <v>12</v>
      </c>
      <c r="HH36" s="76">
        <v>6</v>
      </c>
      <c r="HI36" s="76">
        <v>7</v>
      </c>
      <c r="HJ36" s="76">
        <v>6</v>
      </c>
      <c r="HK36" s="76">
        <v>1</v>
      </c>
      <c r="HL36" s="77">
        <v>32</v>
      </c>
      <c r="HM36" s="78">
        <v>46</v>
      </c>
      <c r="HN36" s="75">
        <v>6</v>
      </c>
      <c r="HO36" s="76">
        <v>3</v>
      </c>
      <c r="HP36" s="77">
        <v>9</v>
      </c>
      <c r="HQ36" s="285"/>
      <c r="HR36" s="76">
        <v>12</v>
      </c>
      <c r="HS36" s="76">
        <v>8</v>
      </c>
      <c r="HT36" s="76">
        <v>4</v>
      </c>
      <c r="HU36" s="76">
        <v>6</v>
      </c>
      <c r="HV36" s="76">
        <v>2</v>
      </c>
      <c r="HW36" s="77">
        <v>32</v>
      </c>
      <c r="HX36" s="78">
        <v>41</v>
      </c>
      <c r="HY36" s="75">
        <v>18</v>
      </c>
      <c r="HZ36" s="76">
        <v>9</v>
      </c>
      <c r="IA36" s="77">
        <v>27</v>
      </c>
      <c r="IB36" s="285"/>
      <c r="IC36" s="76">
        <v>19</v>
      </c>
      <c r="ID36" s="76">
        <v>13</v>
      </c>
      <c r="IE36" s="76">
        <v>13</v>
      </c>
      <c r="IF36" s="76">
        <v>12</v>
      </c>
      <c r="IG36" s="76">
        <v>11</v>
      </c>
      <c r="IH36" s="77">
        <v>68</v>
      </c>
      <c r="II36" s="78">
        <v>95</v>
      </c>
      <c r="IJ36" s="75">
        <v>23</v>
      </c>
      <c r="IK36" s="76">
        <v>24</v>
      </c>
      <c r="IL36" s="77">
        <v>47</v>
      </c>
      <c r="IM36" s="285"/>
      <c r="IN36" s="76">
        <v>23</v>
      </c>
      <c r="IO36" s="76">
        <v>24</v>
      </c>
      <c r="IP36" s="76">
        <v>19</v>
      </c>
      <c r="IQ36" s="76">
        <v>19</v>
      </c>
      <c r="IR36" s="76">
        <v>12</v>
      </c>
      <c r="IS36" s="77">
        <v>97</v>
      </c>
      <c r="IT36" s="78">
        <v>144</v>
      </c>
      <c r="IU36" s="75">
        <v>19</v>
      </c>
      <c r="IV36" s="76">
        <v>15</v>
      </c>
      <c r="IW36" s="77">
        <v>34</v>
      </c>
      <c r="IX36" s="285"/>
      <c r="IY36" s="76">
        <v>39</v>
      </c>
      <c r="IZ36" s="76">
        <v>35</v>
      </c>
      <c r="JA36" s="76">
        <v>22</v>
      </c>
      <c r="JB36" s="76">
        <v>21</v>
      </c>
      <c r="JC36" s="76">
        <v>17</v>
      </c>
      <c r="JD36" s="77">
        <v>134</v>
      </c>
      <c r="JE36" s="78">
        <v>168</v>
      </c>
      <c r="JF36" s="75">
        <v>12</v>
      </c>
      <c r="JG36" s="76">
        <v>12</v>
      </c>
      <c r="JH36" s="77">
        <v>24</v>
      </c>
      <c r="JI36" s="285"/>
      <c r="JJ36" s="76">
        <v>24</v>
      </c>
      <c r="JK36" s="76">
        <v>35</v>
      </c>
      <c r="JL36" s="76">
        <v>31</v>
      </c>
      <c r="JM36" s="76">
        <v>33</v>
      </c>
      <c r="JN36" s="76">
        <v>30</v>
      </c>
      <c r="JO36" s="77">
        <v>153</v>
      </c>
      <c r="JP36" s="78">
        <v>177</v>
      </c>
      <c r="JQ36" s="75">
        <v>0</v>
      </c>
      <c r="JR36" s="76">
        <v>2</v>
      </c>
      <c r="JS36" s="77">
        <v>2</v>
      </c>
      <c r="JT36" s="285"/>
      <c r="JU36" s="76">
        <v>4</v>
      </c>
      <c r="JV36" s="76">
        <v>5</v>
      </c>
      <c r="JW36" s="76">
        <v>1</v>
      </c>
      <c r="JX36" s="76">
        <v>1</v>
      </c>
      <c r="JY36" s="76">
        <v>0</v>
      </c>
      <c r="JZ36" s="77">
        <v>11</v>
      </c>
      <c r="KA36" s="78">
        <v>13</v>
      </c>
      <c r="KB36" s="75">
        <v>86</v>
      </c>
      <c r="KC36" s="76">
        <v>71</v>
      </c>
      <c r="KD36" s="77">
        <v>157</v>
      </c>
      <c r="KE36" s="285"/>
      <c r="KF36" s="76">
        <v>133</v>
      </c>
      <c r="KG36" s="76">
        <v>126</v>
      </c>
      <c r="KH36" s="76">
        <v>97</v>
      </c>
      <c r="KI36" s="76">
        <v>98</v>
      </c>
      <c r="KJ36" s="76">
        <v>73</v>
      </c>
      <c r="KK36" s="77">
        <v>527</v>
      </c>
      <c r="KL36" s="78">
        <v>684</v>
      </c>
    </row>
    <row r="37" spans="1:298" ht="19.5" customHeight="1" x14ac:dyDescent="0.15">
      <c r="A37" s="138" t="s">
        <v>35</v>
      </c>
      <c r="B37" s="367">
        <v>14</v>
      </c>
      <c r="C37" s="91">
        <v>13</v>
      </c>
      <c r="D37" s="92">
        <v>27</v>
      </c>
      <c r="E37" s="282"/>
      <c r="F37" s="91">
        <v>32</v>
      </c>
      <c r="G37" s="91">
        <v>21</v>
      </c>
      <c r="H37" s="91">
        <v>17</v>
      </c>
      <c r="I37" s="91">
        <v>17</v>
      </c>
      <c r="J37" s="91">
        <v>5</v>
      </c>
      <c r="K37" s="93">
        <v>92</v>
      </c>
      <c r="L37" s="94">
        <v>119</v>
      </c>
      <c r="M37" s="75">
        <v>1</v>
      </c>
      <c r="N37" s="76">
        <v>2</v>
      </c>
      <c r="O37" s="77">
        <v>3</v>
      </c>
      <c r="P37" s="285"/>
      <c r="Q37" s="76">
        <v>3</v>
      </c>
      <c r="R37" s="76">
        <v>3</v>
      </c>
      <c r="S37" s="76">
        <v>2</v>
      </c>
      <c r="T37" s="76">
        <v>1</v>
      </c>
      <c r="U37" s="76">
        <v>0</v>
      </c>
      <c r="V37" s="77">
        <v>9</v>
      </c>
      <c r="W37" s="78">
        <v>12</v>
      </c>
      <c r="X37" s="75">
        <v>3</v>
      </c>
      <c r="Y37" s="76">
        <v>0</v>
      </c>
      <c r="Z37" s="77">
        <v>3</v>
      </c>
      <c r="AA37" s="285"/>
      <c r="AB37" s="76">
        <v>1</v>
      </c>
      <c r="AC37" s="76">
        <v>1</v>
      </c>
      <c r="AD37" s="76">
        <v>0</v>
      </c>
      <c r="AE37" s="76">
        <v>3</v>
      </c>
      <c r="AF37" s="76">
        <v>2</v>
      </c>
      <c r="AG37" s="77">
        <v>7</v>
      </c>
      <c r="AH37" s="78">
        <v>10</v>
      </c>
      <c r="AI37" s="75">
        <v>2</v>
      </c>
      <c r="AJ37" s="76">
        <v>3</v>
      </c>
      <c r="AK37" s="77">
        <v>5</v>
      </c>
      <c r="AL37" s="285"/>
      <c r="AM37" s="76">
        <v>6</v>
      </c>
      <c r="AN37" s="76">
        <v>5</v>
      </c>
      <c r="AO37" s="76">
        <v>4</v>
      </c>
      <c r="AP37" s="76">
        <v>1</v>
      </c>
      <c r="AQ37" s="76">
        <v>2</v>
      </c>
      <c r="AR37" s="77">
        <v>18</v>
      </c>
      <c r="AS37" s="78">
        <v>23</v>
      </c>
      <c r="AT37" s="75">
        <v>3</v>
      </c>
      <c r="AU37" s="76">
        <v>2</v>
      </c>
      <c r="AV37" s="77">
        <v>5</v>
      </c>
      <c r="AW37" s="285"/>
      <c r="AX37" s="76">
        <v>8</v>
      </c>
      <c r="AY37" s="76">
        <v>5</v>
      </c>
      <c r="AZ37" s="76">
        <v>3</v>
      </c>
      <c r="BA37" s="76">
        <v>6</v>
      </c>
      <c r="BB37" s="76">
        <v>0</v>
      </c>
      <c r="BC37" s="77">
        <v>22</v>
      </c>
      <c r="BD37" s="78">
        <v>27</v>
      </c>
      <c r="BE37" s="75">
        <v>1</v>
      </c>
      <c r="BF37" s="76">
        <v>3</v>
      </c>
      <c r="BG37" s="77">
        <v>4</v>
      </c>
      <c r="BH37" s="285"/>
      <c r="BI37" s="76">
        <v>8</v>
      </c>
      <c r="BJ37" s="76">
        <v>1</v>
      </c>
      <c r="BK37" s="76">
        <v>4</v>
      </c>
      <c r="BL37" s="76">
        <v>3</v>
      </c>
      <c r="BM37" s="76">
        <v>1</v>
      </c>
      <c r="BN37" s="77">
        <v>17</v>
      </c>
      <c r="BO37" s="78">
        <v>21</v>
      </c>
      <c r="BP37" s="75">
        <v>4</v>
      </c>
      <c r="BQ37" s="76">
        <v>3</v>
      </c>
      <c r="BR37" s="77">
        <v>7</v>
      </c>
      <c r="BS37" s="285"/>
      <c r="BT37" s="76">
        <v>6</v>
      </c>
      <c r="BU37" s="76">
        <v>6</v>
      </c>
      <c r="BV37" s="76">
        <v>4</v>
      </c>
      <c r="BW37" s="76">
        <v>3</v>
      </c>
      <c r="BX37" s="76">
        <v>0</v>
      </c>
      <c r="BY37" s="77">
        <v>19</v>
      </c>
      <c r="BZ37" s="78">
        <v>26</v>
      </c>
      <c r="CA37" s="75">
        <v>0</v>
      </c>
      <c r="CB37" s="76">
        <v>1</v>
      </c>
      <c r="CC37" s="77">
        <v>1</v>
      </c>
      <c r="CD37" s="285"/>
      <c r="CE37" s="76">
        <v>1</v>
      </c>
      <c r="CF37" s="76">
        <v>1</v>
      </c>
      <c r="CG37" s="76">
        <v>0</v>
      </c>
      <c r="CH37" s="76">
        <v>0</v>
      </c>
      <c r="CI37" s="76">
        <v>1</v>
      </c>
      <c r="CJ37" s="77">
        <v>3</v>
      </c>
      <c r="CK37" s="78">
        <v>4</v>
      </c>
      <c r="CL37" s="75">
        <v>14</v>
      </c>
      <c r="CM37" s="76">
        <v>14</v>
      </c>
      <c r="CN37" s="77">
        <v>28</v>
      </c>
      <c r="CO37" s="285"/>
      <c r="CP37" s="76">
        <v>33</v>
      </c>
      <c r="CQ37" s="76">
        <v>22</v>
      </c>
      <c r="CR37" s="76">
        <v>17</v>
      </c>
      <c r="CS37" s="76">
        <v>17</v>
      </c>
      <c r="CT37" s="76">
        <v>6</v>
      </c>
      <c r="CU37" s="77">
        <v>95</v>
      </c>
      <c r="CV37" s="78">
        <v>123</v>
      </c>
      <c r="CW37" s="135">
        <v>51</v>
      </c>
      <c r="CX37" s="91">
        <v>37</v>
      </c>
      <c r="CY37" s="92">
        <v>88</v>
      </c>
      <c r="CZ37" s="282"/>
      <c r="DA37" s="91">
        <v>79</v>
      </c>
      <c r="DB37" s="91">
        <v>56</v>
      </c>
      <c r="DC37" s="91">
        <v>46</v>
      </c>
      <c r="DD37" s="91">
        <v>53</v>
      </c>
      <c r="DE37" s="91">
        <v>23</v>
      </c>
      <c r="DF37" s="93">
        <v>257</v>
      </c>
      <c r="DG37" s="94">
        <v>345</v>
      </c>
      <c r="DH37" s="75">
        <v>4</v>
      </c>
      <c r="DI37" s="76">
        <v>0</v>
      </c>
      <c r="DJ37" s="77">
        <v>4</v>
      </c>
      <c r="DK37" s="285"/>
      <c r="DL37" s="76">
        <v>0</v>
      </c>
      <c r="DM37" s="76">
        <v>5</v>
      </c>
      <c r="DN37" s="76">
        <v>0</v>
      </c>
      <c r="DO37" s="76">
        <v>0</v>
      </c>
      <c r="DP37" s="76">
        <v>2</v>
      </c>
      <c r="DQ37" s="77">
        <v>7</v>
      </c>
      <c r="DR37" s="78">
        <v>11</v>
      </c>
      <c r="DS37" s="75">
        <v>5</v>
      </c>
      <c r="DT37" s="76">
        <v>0</v>
      </c>
      <c r="DU37" s="77">
        <v>5</v>
      </c>
      <c r="DV37" s="285"/>
      <c r="DW37" s="76">
        <v>8</v>
      </c>
      <c r="DX37" s="76">
        <v>4</v>
      </c>
      <c r="DY37" s="76">
        <v>2</v>
      </c>
      <c r="DZ37" s="76">
        <v>2</v>
      </c>
      <c r="EA37" s="76">
        <v>1</v>
      </c>
      <c r="EB37" s="77">
        <v>17</v>
      </c>
      <c r="EC37" s="78">
        <v>22</v>
      </c>
      <c r="ED37" s="75">
        <v>8</v>
      </c>
      <c r="EE37" s="76">
        <v>5</v>
      </c>
      <c r="EF37" s="77">
        <v>13</v>
      </c>
      <c r="EG37" s="285"/>
      <c r="EH37" s="76">
        <v>10</v>
      </c>
      <c r="EI37" s="76">
        <v>8</v>
      </c>
      <c r="EJ37" s="76">
        <v>5</v>
      </c>
      <c r="EK37" s="76">
        <v>4</v>
      </c>
      <c r="EL37" s="76">
        <v>1</v>
      </c>
      <c r="EM37" s="77">
        <v>28</v>
      </c>
      <c r="EN37" s="78">
        <v>41</v>
      </c>
      <c r="EO37" s="75">
        <v>21</v>
      </c>
      <c r="EP37" s="76">
        <v>15</v>
      </c>
      <c r="EQ37" s="77">
        <v>36</v>
      </c>
      <c r="ER37" s="285"/>
      <c r="ES37" s="76">
        <v>24</v>
      </c>
      <c r="ET37" s="76">
        <v>8</v>
      </c>
      <c r="EU37" s="76">
        <v>7</v>
      </c>
      <c r="EV37" s="76">
        <v>11</v>
      </c>
      <c r="EW37" s="76">
        <v>6</v>
      </c>
      <c r="EX37" s="77">
        <v>56</v>
      </c>
      <c r="EY37" s="78">
        <v>92</v>
      </c>
      <c r="EZ37" s="75">
        <v>9</v>
      </c>
      <c r="FA37" s="76">
        <v>14</v>
      </c>
      <c r="FB37" s="77">
        <v>23</v>
      </c>
      <c r="FC37" s="285"/>
      <c r="FD37" s="76">
        <v>24</v>
      </c>
      <c r="FE37" s="76">
        <v>14</v>
      </c>
      <c r="FF37" s="76">
        <v>16</v>
      </c>
      <c r="FG37" s="76">
        <v>15</v>
      </c>
      <c r="FH37" s="76">
        <v>5</v>
      </c>
      <c r="FI37" s="77">
        <v>74</v>
      </c>
      <c r="FJ37" s="78">
        <v>97</v>
      </c>
      <c r="FK37" s="75">
        <v>4</v>
      </c>
      <c r="FL37" s="76">
        <v>3</v>
      </c>
      <c r="FM37" s="77">
        <v>7</v>
      </c>
      <c r="FN37" s="285"/>
      <c r="FO37" s="76">
        <v>13</v>
      </c>
      <c r="FP37" s="76">
        <v>17</v>
      </c>
      <c r="FQ37" s="76">
        <v>16</v>
      </c>
      <c r="FR37" s="76">
        <v>21</v>
      </c>
      <c r="FS37" s="76">
        <v>8</v>
      </c>
      <c r="FT37" s="77">
        <v>75</v>
      </c>
      <c r="FU37" s="78">
        <v>82</v>
      </c>
      <c r="FV37" s="75">
        <v>0</v>
      </c>
      <c r="FW37" s="76">
        <v>1</v>
      </c>
      <c r="FX37" s="77">
        <v>1</v>
      </c>
      <c r="FY37" s="285"/>
      <c r="FZ37" s="76">
        <v>1</v>
      </c>
      <c r="GA37" s="76">
        <v>3</v>
      </c>
      <c r="GB37" s="76">
        <v>1</v>
      </c>
      <c r="GC37" s="76">
        <v>0</v>
      </c>
      <c r="GD37" s="76">
        <v>0</v>
      </c>
      <c r="GE37" s="77">
        <v>5</v>
      </c>
      <c r="GF37" s="78">
        <v>6</v>
      </c>
      <c r="GG37" s="75">
        <v>51</v>
      </c>
      <c r="GH37" s="76">
        <v>38</v>
      </c>
      <c r="GI37" s="77">
        <v>89</v>
      </c>
      <c r="GJ37" s="285"/>
      <c r="GK37" s="76">
        <v>80</v>
      </c>
      <c r="GL37" s="76">
        <v>59</v>
      </c>
      <c r="GM37" s="76">
        <v>47</v>
      </c>
      <c r="GN37" s="76">
        <v>53</v>
      </c>
      <c r="GO37" s="76">
        <v>23</v>
      </c>
      <c r="GP37" s="77">
        <v>262</v>
      </c>
      <c r="GQ37" s="78">
        <v>351</v>
      </c>
      <c r="GR37" s="135">
        <v>65</v>
      </c>
      <c r="GS37" s="91">
        <v>50</v>
      </c>
      <c r="GT37" s="92">
        <v>115</v>
      </c>
      <c r="GU37" s="282"/>
      <c r="GV37" s="91">
        <v>111</v>
      </c>
      <c r="GW37" s="91">
        <v>77</v>
      </c>
      <c r="GX37" s="91">
        <v>63</v>
      </c>
      <c r="GY37" s="91">
        <v>70</v>
      </c>
      <c r="GZ37" s="91">
        <v>28</v>
      </c>
      <c r="HA37" s="93">
        <v>349</v>
      </c>
      <c r="HB37" s="94">
        <v>464</v>
      </c>
      <c r="HC37" s="75">
        <v>5</v>
      </c>
      <c r="HD37" s="76">
        <v>2</v>
      </c>
      <c r="HE37" s="77">
        <v>7</v>
      </c>
      <c r="HF37" s="285"/>
      <c r="HG37" s="76">
        <v>3</v>
      </c>
      <c r="HH37" s="76">
        <v>8</v>
      </c>
      <c r="HI37" s="76">
        <v>2</v>
      </c>
      <c r="HJ37" s="76">
        <v>1</v>
      </c>
      <c r="HK37" s="76">
        <v>2</v>
      </c>
      <c r="HL37" s="77">
        <v>16</v>
      </c>
      <c r="HM37" s="78">
        <v>23</v>
      </c>
      <c r="HN37" s="75">
        <v>8</v>
      </c>
      <c r="HO37" s="76">
        <v>0</v>
      </c>
      <c r="HP37" s="77">
        <v>8</v>
      </c>
      <c r="HQ37" s="285"/>
      <c r="HR37" s="76">
        <v>9</v>
      </c>
      <c r="HS37" s="76">
        <v>5</v>
      </c>
      <c r="HT37" s="76">
        <v>2</v>
      </c>
      <c r="HU37" s="76">
        <v>5</v>
      </c>
      <c r="HV37" s="76">
        <v>3</v>
      </c>
      <c r="HW37" s="77">
        <v>24</v>
      </c>
      <c r="HX37" s="78">
        <v>32</v>
      </c>
      <c r="HY37" s="75">
        <v>10</v>
      </c>
      <c r="HZ37" s="76">
        <v>8</v>
      </c>
      <c r="IA37" s="77">
        <v>18</v>
      </c>
      <c r="IB37" s="285"/>
      <c r="IC37" s="76">
        <v>16</v>
      </c>
      <c r="ID37" s="76">
        <v>13</v>
      </c>
      <c r="IE37" s="76">
        <v>9</v>
      </c>
      <c r="IF37" s="76">
        <v>5</v>
      </c>
      <c r="IG37" s="76">
        <v>3</v>
      </c>
      <c r="IH37" s="77">
        <v>46</v>
      </c>
      <c r="II37" s="78">
        <v>64</v>
      </c>
      <c r="IJ37" s="75">
        <v>24</v>
      </c>
      <c r="IK37" s="76">
        <v>17</v>
      </c>
      <c r="IL37" s="77">
        <v>41</v>
      </c>
      <c r="IM37" s="285"/>
      <c r="IN37" s="76">
        <v>32</v>
      </c>
      <c r="IO37" s="76">
        <v>13</v>
      </c>
      <c r="IP37" s="76">
        <v>10</v>
      </c>
      <c r="IQ37" s="76">
        <v>17</v>
      </c>
      <c r="IR37" s="76">
        <v>6</v>
      </c>
      <c r="IS37" s="77">
        <v>78</v>
      </c>
      <c r="IT37" s="78">
        <v>119</v>
      </c>
      <c r="IU37" s="75">
        <v>10</v>
      </c>
      <c r="IV37" s="76">
        <v>17</v>
      </c>
      <c r="IW37" s="77">
        <v>27</v>
      </c>
      <c r="IX37" s="285"/>
      <c r="IY37" s="76">
        <v>32</v>
      </c>
      <c r="IZ37" s="76">
        <v>15</v>
      </c>
      <c r="JA37" s="76">
        <v>20</v>
      </c>
      <c r="JB37" s="76">
        <v>18</v>
      </c>
      <c r="JC37" s="76">
        <v>6</v>
      </c>
      <c r="JD37" s="77">
        <v>91</v>
      </c>
      <c r="JE37" s="78">
        <v>118</v>
      </c>
      <c r="JF37" s="75">
        <v>8</v>
      </c>
      <c r="JG37" s="76">
        <v>6</v>
      </c>
      <c r="JH37" s="77">
        <v>14</v>
      </c>
      <c r="JI37" s="285"/>
      <c r="JJ37" s="76">
        <v>19</v>
      </c>
      <c r="JK37" s="76">
        <v>23</v>
      </c>
      <c r="JL37" s="76">
        <v>20</v>
      </c>
      <c r="JM37" s="76">
        <v>24</v>
      </c>
      <c r="JN37" s="76">
        <v>8</v>
      </c>
      <c r="JO37" s="77">
        <v>94</v>
      </c>
      <c r="JP37" s="78">
        <v>108</v>
      </c>
      <c r="JQ37" s="75">
        <v>0</v>
      </c>
      <c r="JR37" s="76">
        <v>2</v>
      </c>
      <c r="JS37" s="77">
        <v>2</v>
      </c>
      <c r="JT37" s="285"/>
      <c r="JU37" s="76">
        <v>2</v>
      </c>
      <c r="JV37" s="76">
        <v>4</v>
      </c>
      <c r="JW37" s="76">
        <v>1</v>
      </c>
      <c r="JX37" s="76">
        <v>0</v>
      </c>
      <c r="JY37" s="76">
        <v>1</v>
      </c>
      <c r="JZ37" s="77">
        <v>8</v>
      </c>
      <c r="KA37" s="78">
        <v>10</v>
      </c>
      <c r="KB37" s="75">
        <v>65</v>
      </c>
      <c r="KC37" s="76">
        <v>52</v>
      </c>
      <c r="KD37" s="77">
        <v>117</v>
      </c>
      <c r="KE37" s="285"/>
      <c r="KF37" s="76">
        <v>113</v>
      </c>
      <c r="KG37" s="76">
        <v>81</v>
      </c>
      <c r="KH37" s="76">
        <v>64</v>
      </c>
      <c r="KI37" s="76">
        <v>70</v>
      </c>
      <c r="KJ37" s="76">
        <v>29</v>
      </c>
      <c r="KK37" s="77">
        <v>357</v>
      </c>
      <c r="KL37" s="78">
        <v>474</v>
      </c>
    </row>
    <row r="38" spans="1:298" ht="19.5" customHeight="1" x14ac:dyDescent="0.15">
      <c r="A38" s="138" t="s">
        <v>36</v>
      </c>
      <c r="B38" s="367">
        <v>62</v>
      </c>
      <c r="C38" s="91">
        <v>44</v>
      </c>
      <c r="D38" s="92">
        <v>106</v>
      </c>
      <c r="E38" s="282"/>
      <c r="F38" s="91">
        <v>125</v>
      </c>
      <c r="G38" s="91">
        <v>80</v>
      </c>
      <c r="H38" s="91">
        <v>68</v>
      </c>
      <c r="I38" s="91">
        <v>47</v>
      </c>
      <c r="J38" s="91">
        <v>20</v>
      </c>
      <c r="K38" s="93">
        <v>340</v>
      </c>
      <c r="L38" s="94">
        <v>446</v>
      </c>
      <c r="M38" s="75">
        <v>1</v>
      </c>
      <c r="N38" s="76">
        <v>5</v>
      </c>
      <c r="O38" s="77">
        <v>6</v>
      </c>
      <c r="P38" s="285"/>
      <c r="Q38" s="76">
        <v>10</v>
      </c>
      <c r="R38" s="76">
        <v>7</v>
      </c>
      <c r="S38" s="76">
        <v>8</v>
      </c>
      <c r="T38" s="76">
        <v>4</v>
      </c>
      <c r="U38" s="76">
        <v>1</v>
      </c>
      <c r="V38" s="77">
        <v>30</v>
      </c>
      <c r="W38" s="78">
        <v>36</v>
      </c>
      <c r="X38" s="75">
        <v>9</v>
      </c>
      <c r="Y38" s="76">
        <v>6</v>
      </c>
      <c r="Z38" s="77">
        <v>15</v>
      </c>
      <c r="AA38" s="285"/>
      <c r="AB38" s="76">
        <v>14</v>
      </c>
      <c r="AC38" s="76">
        <v>10</v>
      </c>
      <c r="AD38" s="76">
        <v>11</v>
      </c>
      <c r="AE38" s="76">
        <v>6</v>
      </c>
      <c r="AF38" s="76">
        <v>3</v>
      </c>
      <c r="AG38" s="77">
        <v>44</v>
      </c>
      <c r="AH38" s="78">
        <v>59</v>
      </c>
      <c r="AI38" s="75">
        <v>8</v>
      </c>
      <c r="AJ38" s="76">
        <v>8</v>
      </c>
      <c r="AK38" s="77">
        <v>16</v>
      </c>
      <c r="AL38" s="285"/>
      <c r="AM38" s="76">
        <v>19</v>
      </c>
      <c r="AN38" s="76">
        <v>18</v>
      </c>
      <c r="AO38" s="76">
        <v>9</v>
      </c>
      <c r="AP38" s="76">
        <v>9</v>
      </c>
      <c r="AQ38" s="76">
        <v>2</v>
      </c>
      <c r="AR38" s="77">
        <v>57</v>
      </c>
      <c r="AS38" s="78">
        <v>73</v>
      </c>
      <c r="AT38" s="75">
        <v>22</v>
      </c>
      <c r="AU38" s="76">
        <v>8</v>
      </c>
      <c r="AV38" s="77">
        <v>30</v>
      </c>
      <c r="AW38" s="285"/>
      <c r="AX38" s="76">
        <v>27</v>
      </c>
      <c r="AY38" s="76">
        <v>18</v>
      </c>
      <c r="AZ38" s="76">
        <v>19</v>
      </c>
      <c r="BA38" s="76">
        <v>10</v>
      </c>
      <c r="BB38" s="76">
        <v>8</v>
      </c>
      <c r="BC38" s="77">
        <v>82</v>
      </c>
      <c r="BD38" s="78">
        <v>112</v>
      </c>
      <c r="BE38" s="75">
        <v>16</v>
      </c>
      <c r="BF38" s="76">
        <v>11</v>
      </c>
      <c r="BG38" s="77">
        <v>27</v>
      </c>
      <c r="BH38" s="285"/>
      <c r="BI38" s="76">
        <v>35</v>
      </c>
      <c r="BJ38" s="76">
        <v>17</v>
      </c>
      <c r="BK38" s="76">
        <v>9</v>
      </c>
      <c r="BL38" s="76">
        <v>8</v>
      </c>
      <c r="BM38" s="76">
        <v>5</v>
      </c>
      <c r="BN38" s="77">
        <v>74</v>
      </c>
      <c r="BO38" s="78">
        <v>101</v>
      </c>
      <c r="BP38" s="75">
        <v>6</v>
      </c>
      <c r="BQ38" s="76">
        <v>6</v>
      </c>
      <c r="BR38" s="77">
        <v>12</v>
      </c>
      <c r="BS38" s="285"/>
      <c r="BT38" s="76">
        <v>20</v>
      </c>
      <c r="BU38" s="76">
        <v>10</v>
      </c>
      <c r="BV38" s="76">
        <v>12</v>
      </c>
      <c r="BW38" s="76">
        <v>10</v>
      </c>
      <c r="BX38" s="76">
        <v>1</v>
      </c>
      <c r="BY38" s="77">
        <v>53</v>
      </c>
      <c r="BZ38" s="78">
        <v>65</v>
      </c>
      <c r="CA38" s="75">
        <v>0</v>
      </c>
      <c r="CB38" s="76">
        <v>2</v>
      </c>
      <c r="CC38" s="77">
        <v>2</v>
      </c>
      <c r="CD38" s="285"/>
      <c r="CE38" s="76">
        <v>6</v>
      </c>
      <c r="CF38" s="76">
        <v>2</v>
      </c>
      <c r="CG38" s="76">
        <v>2</v>
      </c>
      <c r="CH38" s="76">
        <v>1</v>
      </c>
      <c r="CI38" s="76">
        <v>0</v>
      </c>
      <c r="CJ38" s="77">
        <v>11</v>
      </c>
      <c r="CK38" s="78">
        <v>13</v>
      </c>
      <c r="CL38" s="75">
        <v>62</v>
      </c>
      <c r="CM38" s="76">
        <v>46</v>
      </c>
      <c r="CN38" s="77">
        <v>108</v>
      </c>
      <c r="CO38" s="285"/>
      <c r="CP38" s="76">
        <v>131</v>
      </c>
      <c r="CQ38" s="76">
        <v>82</v>
      </c>
      <c r="CR38" s="76">
        <v>70</v>
      </c>
      <c r="CS38" s="76">
        <v>48</v>
      </c>
      <c r="CT38" s="76">
        <v>20</v>
      </c>
      <c r="CU38" s="77">
        <v>351</v>
      </c>
      <c r="CV38" s="78">
        <v>459</v>
      </c>
      <c r="CW38" s="135">
        <v>138</v>
      </c>
      <c r="CX38" s="91">
        <v>118</v>
      </c>
      <c r="CY38" s="92">
        <v>256</v>
      </c>
      <c r="CZ38" s="282"/>
      <c r="DA38" s="91">
        <v>258</v>
      </c>
      <c r="DB38" s="91">
        <v>179</v>
      </c>
      <c r="DC38" s="91">
        <v>140</v>
      </c>
      <c r="DD38" s="91">
        <v>118</v>
      </c>
      <c r="DE38" s="91">
        <v>62</v>
      </c>
      <c r="DF38" s="93">
        <v>757</v>
      </c>
      <c r="DG38" s="94">
        <v>1013</v>
      </c>
      <c r="DH38" s="75">
        <v>5</v>
      </c>
      <c r="DI38" s="76">
        <v>6</v>
      </c>
      <c r="DJ38" s="77">
        <v>11</v>
      </c>
      <c r="DK38" s="285"/>
      <c r="DL38" s="76">
        <v>7</v>
      </c>
      <c r="DM38" s="76">
        <v>3</v>
      </c>
      <c r="DN38" s="76">
        <v>2</v>
      </c>
      <c r="DO38" s="76">
        <v>3</v>
      </c>
      <c r="DP38" s="76">
        <v>0</v>
      </c>
      <c r="DQ38" s="77">
        <v>15</v>
      </c>
      <c r="DR38" s="78">
        <v>26</v>
      </c>
      <c r="DS38" s="75">
        <v>15</v>
      </c>
      <c r="DT38" s="76">
        <v>11</v>
      </c>
      <c r="DU38" s="77">
        <v>26</v>
      </c>
      <c r="DV38" s="285"/>
      <c r="DW38" s="76">
        <v>9</v>
      </c>
      <c r="DX38" s="76">
        <v>11</v>
      </c>
      <c r="DY38" s="76">
        <v>7</v>
      </c>
      <c r="DZ38" s="76">
        <v>3</v>
      </c>
      <c r="EA38" s="76">
        <v>6</v>
      </c>
      <c r="EB38" s="77">
        <v>36</v>
      </c>
      <c r="EC38" s="78">
        <v>62</v>
      </c>
      <c r="ED38" s="75">
        <v>22</v>
      </c>
      <c r="EE38" s="76">
        <v>21</v>
      </c>
      <c r="EF38" s="77">
        <v>43</v>
      </c>
      <c r="EG38" s="285"/>
      <c r="EH38" s="76">
        <v>29</v>
      </c>
      <c r="EI38" s="76">
        <v>20</v>
      </c>
      <c r="EJ38" s="76">
        <v>25</v>
      </c>
      <c r="EK38" s="76">
        <v>9</v>
      </c>
      <c r="EL38" s="76">
        <v>7</v>
      </c>
      <c r="EM38" s="77">
        <v>90</v>
      </c>
      <c r="EN38" s="78">
        <v>133</v>
      </c>
      <c r="EO38" s="75">
        <v>35</v>
      </c>
      <c r="EP38" s="76">
        <v>29</v>
      </c>
      <c r="EQ38" s="77">
        <v>64</v>
      </c>
      <c r="ER38" s="285"/>
      <c r="ES38" s="76">
        <v>68</v>
      </c>
      <c r="ET38" s="76">
        <v>39</v>
      </c>
      <c r="EU38" s="76">
        <v>20</v>
      </c>
      <c r="EV38" s="76">
        <v>27</v>
      </c>
      <c r="EW38" s="76">
        <v>15</v>
      </c>
      <c r="EX38" s="77">
        <v>169</v>
      </c>
      <c r="EY38" s="78">
        <v>233</v>
      </c>
      <c r="EZ38" s="75">
        <v>41</v>
      </c>
      <c r="FA38" s="76">
        <v>35</v>
      </c>
      <c r="FB38" s="77">
        <v>76</v>
      </c>
      <c r="FC38" s="285"/>
      <c r="FD38" s="76">
        <v>77</v>
      </c>
      <c r="FE38" s="76">
        <v>51</v>
      </c>
      <c r="FF38" s="76">
        <v>34</v>
      </c>
      <c r="FG38" s="76">
        <v>26</v>
      </c>
      <c r="FH38" s="76">
        <v>12</v>
      </c>
      <c r="FI38" s="77">
        <v>200</v>
      </c>
      <c r="FJ38" s="78">
        <v>276</v>
      </c>
      <c r="FK38" s="75">
        <v>20</v>
      </c>
      <c r="FL38" s="76">
        <v>16</v>
      </c>
      <c r="FM38" s="77">
        <v>36</v>
      </c>
      <c r="FN38" s="285"/>
      <c r="FO38" s="76">
        <v>68</v>
      </c>
      <c r="FP38" s="76">
        <v>55</v>
      </c>
      <c r="FQ38" s="76">
        <v>52</v>
      </c>
      <c r="FR38" s="76">
        <v>50</v>
      </c>
      <c r="FS38" s="76">
        <v>22</v>
      </c>
      <c r="FT38" s="77">
        <v>247</v>
      </c>
      <c r="FU38" s="78">
        <v>283</v>
      </c>
      <c r="FV38" s="75">
        <v>0</v>
      </c>
      <c r="FW38" s="76">
        <v>2</v>
      </c>
      <c r="FX38" s="77">
        <v>2</v>
      </c>
      <c r="FY38" s="285"/>
      <c r="FZ38" s="76">
        <v>3</v>
      </c>
      <c r="GA38" s="76">
        <v>3</v>
      </c>
      <c r="GB38" s="76">
        <v>2</v>
      </c>
      <c r="GC38" s="76">
        <v>0</v>
      </c>
      <c r="GD38" s="76">
        <v>2</v>
      </c>
      <c r="GE38" s="77">
        <v>10</v>
      </c>
      <c r="GF38" s="78">
        <v>12</v>
      </c>
      <c r="GG38" s="75">
        <v>138</v>
      </c>
      <c r="GH38" s="76">
        <v>120</v>
      </c>
      <c r="GI38" s="77">
        <v>258</v>
      </c>
      <c r="GJ38" s="285"/>
      <c r="GK38" s="76">
        <v>261</v>
      </c>
      <c r="GL38" s="76">
        <v>182</v>
      </c>
      <c r="GM38" s="76">
        <v>142</v>
      </c>
      <c r="GN38" s="76">
        <v>118</v>
      </c>
      <c r="GO38" s="76">
        <v>64</v>
      </c>
      <c r="GP38" s="77">
        <v>767</v>
      </c>
      <c r="GQ38" s="78">
        <v>1025</v>
      </c>
      <c r="GR38" s="135">
        <v>200</v>
      </c>
      <c r="GS38" s="91">
        <v>162</v>
      </c>
      <c r="GT38" s="92">
        <v>362</v>
      </c>
      <c r="GU38" s="282"/>
      <c r="GV38" s="91">
        <v>383</v>
      </c>
      <c r="GW38" s="91">
        <v>259</v>
      </c>
      <c r="GX38" s="91">
        <v>208</v>
      </c>
      <c r="GY38" s="91">
        <v>165</v>
      </c>
      <c r="GZ38" s="91">
        <v>82</v>
      </c>
      <c r="HA38" s="93">
        <v>1097</v>
      </c>
      <c r="HB38" s="94">
        <v>1459</v>
      </c>
      <c r="HC38" s="75">
        <v>6</v>
      </c>
      <c r="HD38" s="76">
        <v>11</v>
      </c>
      <c r="HE38" s="77">
        <v>17</v>
      </c>
      <c r="HF38" s="285"/>
      <c r="HG38" s="76">
        <v>17</v>
      </c>
      <c r="HH38" s="76">
        <v>10</v>
      </c>
      <c r="HI38" s="76">
        <v>10</v>
      </c>
      <c r="HJ38" s="76">
        <v>7</v>
      </c>
      <c r="HK38" s="76">
        <v>1</v>
      </c>
      <c r="HL38" s="77">
        <v>45</v>
      </c>
      <c r="HM38" s="78">
        <v>62</v>
      </c>
      <c r="HN38" s="75">
        <v>24</v>
      </c>
      <c r="HO38" s="76">
        <v>17</v>
      </c>
      <c r="HP38" s="77">
        <v>41</v>
      </c>
      <c r="HQ38" s="285"/>
      <c r="HR38" s="76">
        <v>23</v>
      </c>
      <c r="HS38" s="76">
        <v>21</v>
      </c>
      <c r="HT38" s="76">
        <v>18</v>
      </c>
      <c r="HU38" s="76">
        <v>9</v>
      </c>
      <c r="HV38" s="76">
        <v>9</v>
      </c>
      <c r="HW38" s="77">
        <v>80</v>
      </c>
      <c r="HX38" s="78">
        <v>121</v>
      </c>
      <c r="HY38" s="75">
        <v>30</v>
      </c>
      <c r="HZ38" s="76">
        <v>29</v>
      </c>
      <c r="IA38" s="77">
        <v>59</v>
      </c>
      <c r="IB38" s="285"/>
      <c r="IC38" s="76">
        <v>48</v>
      </c>
      <c r="ID38" s="76">
        <v>38</v>
      </c>
      <c r="IE38" s="76">
        <v>34</v>
      </c>
      <c r="IF38" s="76">
        <v>18</v>
      </c>
      <c r="IG38" s="76">
        <v>9</v>
      </c>
      <c r="IH38" s="77">
        <v>147</v>
      </c>
      <c r="II38" s="78">
        <v>206</v>
      </c>
      <c r="IJ38" s="75">
        <v>57</v>
      </c>
      <c r="IK38" s="76">
        <v>37</v>
      </c>
      <c r="IL38" s="77">
        <v>94</v>
      </c>
      <c r="IM38" s="285"/>
      <c r="IN38" s="76">
        <v>95</v>
      </c>
      <c r="IO38" s="76">
        <v>57</v>
      </c>
      <c r="IP38" s="76">
        <v>39</v>
      </c>
      <c r="IQ38" s="76">
        <v>37</v>
      </c>
      <c r="IR38" s="76">
        <v>23</v>
      </c>
      <c r="IS38" s="77">
        <v>251</v>
      </c>
      <c r="IT38" s="78">
        <v>345</v>
      </c>
      <c r="IU38" s="75">
        <v>57</v>
      </c>
      <c r="IV38" s="76">
        <v>46</v>
      </c>
      <c r="IW38" s="77">
        <v>103</v>
      </c>
      <c r="IX38" s="285"/>
      <c r="IY38" s="76">
        <v>112</v>
      </c>
      <c r="IZ38" s="76">
        <v>68</v>
      </c>
      <c r="JA38" s="76">
        <v>43</v>
      </c>
      <c r="JB38" s="76">
        <v>34</v>
      </c>
      <c r="JC38" s="76">
        <v>17</v>
      </c>
      <c r="JD38" s="77">
        <v>274</v>
      </c>
      <c r="JE38" s="78">
        <v>377</v>
      </c>
      <c r="JF38" s="75">
        <v>26</v>
      </c>
      <c r="JG38" s="76">
        <v>22</v>
      </c>
      <c r="JH38" s="77">
        <v>48</v>
      </c>
      <c r="JI38" s="285"/>
      <c r="JJ38" s="76">
        <v>88</v>
      </c>
      <c r="JK38" s="76">
        <v>65</v>
      </c>
      <c r="JL38" s="76">
        <v>64</v>
      </c>
      <c r="JM38" s="76">
        <v>60</v>
      </c>
      <c r="JN38" s="76">
        <v>23</v>
      </c>
      <c r="JO38" s="77">
        <v>300</v>
      </c>
      <c r="JP38" s="78">
        <v>348</v>
      </c>
      <c r="JQ38" s="75">
        <v>0</v>
      </c>
      <c r="JR38" s="76">
        <v>4</v>
      </c>
      <c r="JS38" s="77">
        <v>4</v>
      </c>
      <c r="JT38" s="285"/>
      <c r="JU38" s="76">
        <v>9</v>
      </c>
      <c r="JV38" s="76">
        <v>5</v>
      </c>
      <c r="JW38" s="76">
        <v>4</v>
      </c>
      <c r="JX38" s="76">
        <v>1</v>
      </c>
      <c r="JY38" s="76">
        <v>2</v>
      </c>
      <c r="JZ38" s="77">
        <v>21</v>
      </c>
      <c r="KA38" s="78">
        <v>25</v>
      </c>
      <c r="KB38" s="75">
        <v>200</v>
      </c>
      <c r="KC38" s="76">
        <v>166</v>
      </c>
      <c r="KD38" s="77">
        <v>366</v>
      </c>
      <c r="KE38" s="285"/>
      <c r="KF38" s="76">
        <v>392</v>
      </c>
      <c r="KG38" s="76">
        <v>264</v>
      </c>
      <c r="KH38" s="76">
        <v>212</v>
      </c>
      <c r="KI38" s="76">
        <v>166</v>
      </c>
      <c r="KJ38" s="76">
        <v>84</v>
      </c>
      <c r="KK38" s="77">
        <v>1118</v>
      </c>
      <c r="KL38" s="78">
        <v>1484</v>
      </c>
    </row>
    <row r="39" spans="1:298" ht="19.5" customHeight="1" x14ac:dyDescent="0.15">
      <c r="A39" s="138" t="s">
        <v>37</v>
      </c>
      <c r="B39" s="367">
        <v>59</v>
      </c>
      <c r="C39" s="91">
        <v>50</v>
      </c>
      <c r="D39" s="92">
        <v>109</v>
      </c>
      <c r="E39" s="282"/>
      <c r="F39" s="91">
        <v>110</v>
      </c>
      <c r="G39" s="91">
        <v>107</v>
      </c>
      <c r="H39" s="91">
        <v>89</v>
      </c>
      <c r="I39" s="91">
        <v>73</v>
      </c>
      <c r="J39" s="91">
        <v>33</v>
      </c>
      <c r="K39" s="93">
        <v>412</v>
      </c>
      <c r="L39" s="94">
        <v>521</v>
      </c>
      <c r="M39" s="75">
        <v>9</v>
      </c>
      <c r="N39" s="76">
        <v>4</v>
      </c>
      <c r="O39" s="77">
        <v>13</v>
      </c>
      <c r="P39" s="285"/>
      <c r="Q39" s="76">
        <v>9</v>
      </c>
      <c r="R39" s="76">
        <v>13</v>
      </c>
      <c r="S39" s="76">
        <v>13</v>
      </c>
      <c r="T39" s="76">
        <v>11</v>
      </c>
      <c r="U39" s="76">
        <v>2</v>
      </c>
      <c r="V39" s="77">
        <v>48</v>
      </c>
      <c r="W39" s="78">
        <v>61</v>
      </c>
      <c r="X39" s="75">
        <v>8</v>
      </c>
      <c r="Y39" s="76">
        <v>12</v>
      </c>
      <c r="Z39" s="77">
        <v>20</v>
      </c>
      <c r="AA39" s="285"/>
      <c r="AB39" s="76">
        <v>15</v>
      </c>
      <c r="AC39" s="76">
        <v>13</v>
      </c>
      <c r="AD39" s="76">
        <v>12</v>
      </c>
      <c r="AE39" s="76">
        <v>8</v>
      </c>
      <c r="AF39" s="76">
        <v>8</v>
      </c>
      <c r="AG39" s="77">
        <v>56</v>
      </c>
      <c r="AH39" s="78">
        <v>76</v>
      </c>
      <c r="AI39" s="75">
        <v>15</v>
      </c>
      <c r="AJ39" s="76">
        <v>15</v>
      </c>
      <c r="AK39" s="77">
        <v>30</v>
      </c>
      <c r="AL39" s="285"/>
      <c r="AM39" s="76">
        <v>23</v>
      </c>
      <c r="AN39" s="76">
        <v>21</v>
      </c>
      <c r="AO39" s="76">
        <v>19</v>
      </c>
      <c r="AP39" s="76">
        <v>17</v>
      </c>
      <c r="AQ39" s="76">
        <v>6</v>
      </c>
      <c r="AR39" s="77">
        <v>86</v>
      </c>
      <c r="AS39" s="78">
        <v>116</v>
      </c>
      <c r="AT39" s="75">
        <v>10</v>
      </c>
      <c r="AU39" s="76">
        <v>11</v>
      </c>
      <c r="AV39" s="77">
        <v>21</v>
      </c>
      <c r="AW39" s="285"/>
      <c r="AX39" s="76">
        <v>33</v>
      </c>
      <c r="AY39" s="76">
        <v>22</v>
      </c>
      <c r="AZ39" s="76">
        <v>20</v>
      </c>
      <c r="BA39" s="76">
        <v>12</v>
      </c>
      <c r="BB39" s="76">
        <v>10</v>
      </c>
      <c r="BC39" s="77">
        <v>97</v>
      </c>
      <c r="BD39" s="78">
        <v>118</v>
      </c>
      <c r="BE39" s="75">
        <v>13</v>
      </c>
      <c r="BF39" s="76">
        <v>6</v>
      </c>
      <c r="BG39" s="77">
        <v>19</v>
      </c>
      <c r="BH39" s="285"/>
      <c r="BI39" s="76">
        <v>14</v>
      </c>
      <c r="BJ39" s="76">
        <v>16</v>
      </c>
      <c r="BK39" s="76">
        <v>14</v>
      </c>
      <c r="BL39" s="76">
        <v>7</v>
      </c>
      <c r="BM39" s="76">
        <v>3</v>
      </c>
      <c r="BN39" s="77">
        <v>54</v>
      </c>
      <c r="BO39" s="78">
        <v>73</v>
      </c>
      <c r="BP39" s="75">
        <v>4</v>
      </c>
      <c r="BQ39" s="76">
        <v>2</v>
      </c>
      <c r="BR39" s="77">
        <v>6</v>
      </c>
      <c r="BS39" s="285"/>
      <c r="BT39" s="76">
        <v>16</v>
      </c>
      <c r="BU39" s="76">
        <v>22</v>
      </c>
      <c r="BV39" s="76">
        <v>11</v>
      </c>
      <c r="BW39" s="76">
        <v>18</v>
      </c>
      <c r="BX39" s="76">
        <v>4</v>
      </c>
      <c r="BY39" s="77">
        <v>71</v>
      </c>
      <c r="BZ39" s="78">
        <v>77</v>
      </c>
      <c r="CA39" s="75">
        <v>2</v>
      </c>
      <c r="CB39" s="76">
        <v>5</v>
      </c>
      <c r="CC39" s="77">
        <v>7</v>
      </c>
      <c r="CD39" s="285"/>
      <c r="CE39" s="76">
        <v>7</v>
      </c>
      <c r="CF39" s="76">
        <v>7</v>
      </c>
      <c r="CG39" s="76">
        <v>4</v>
      </c>
      <c r="CH39" s="76">
        <v>2</v>
      </c>
      <c r="CI39" s="76">
        <v>5</v>
      </c>
      <c r="CJ39" s="77">
        <v>25</v>
      </c>
      <c r="CK39" s="78">
        <v>32</v>
      </c>
      <c r="CL39" s="75">
        <v>61</v>
      </c>
      <c r="CM39" s="76">
        <v>55</v>
      </c>
      <c r="CN39" s="77">
        <v>116</v>
      </c>
      <c r="CO39" s="285"/>
      <c r="CP39" s="76">
        <v>117</v>
      </c>
      <c r="CQ39" s="76">
        <v>114</v>
      </c>
      <c r="CR39" s="76">
        <v>93</v>
      </c>
      <c r="CS39" s="76">
        <v>75</v>
      </c>
      <c r="CT39" s="76">
        <v>38</v>
      </c>
      <c r="CU39" s="77">
        <v>437</v>
      </c>
      <c r="CV39" s="78">
        <v>553</v>
      </c>
      <c r="CW39" s="135">
        <v>74</v>
      </c>
      <c r="CX39" s="91">
        <v>122</v>
      </c>
      <c r="CY39" s="92">
        <v>196</v>
      </c>
      <c r="CZ39" s="282"/>
      <c r="DA39" s="91">
        <v>222</v>
      </c>
      <c r="DB39" s="91">
        <v>156</v>
      </c>
      <c r="DC39" s="91">
        <v>162</v>
      </c>
      <c r="DD39" s="91">
        <v>122</v>
      </c>
      <c r="DE39" s="91">
        <v>92</v>
      </c>
      <c r="DF39" s="93">
        <v>754</v>
      </c>
      <c r="DG39" s="94">
        <v>950</v>
      </c>
      <c r="DH39" s="75">
        <v>7</v>
      </c>
      <c r="DI39" s="76">
        <v>6</v>
      </c>
      <c r="DJ39" s="77">
        <v>13</v>
      </c>
      <c r="DK39" s="285"/>
      <c r="DL39" s="76">
        <v>12</v>
      </c>
      <c r="DM39" s="76">
        <v>3</v>
      </c>
      <c r="DN39" s="76">
        <v>5</v>
      </c>
      <c r="DO39" s="76">
        <v>6</v>
      </c>
      <c r="DP39" s="76">
        <v>5</v>
      </c>
      <c r="DQ39" s="77">
        <v>31</v>
      </c>
      <c r="DR39" s="78">
        <v>44</v>
      </c>
      <c r="DS39" s="75">
        <v>9</v>
      </c>
      <c r="DT39" s="76">
        <v>13</v>
      </c>
      <c r="DU39" s="77">
        <v>22</v>
      </c>
      <c r="DV39" s="285"/>
      <c r="DW39" s="76">
        <v>23</v>
      </c>
      <c r="DX39" s="76">
        <v>10</v>
      </c>
      <c r="DY39" s="76">
        <v>7</v>
      </c>
      <c r="DZ39" s="76">
        <v>8</v>
      </c>
      <c r="EA39" s="76">
        <v>3</v>
      </c>
      <c r="EB39" s="77">
        <v>51</v>
      </c>
      <c r="EC39" s="78">
        <v>73</v>
      </c>
      <c r="ED39" s="75">
        <v>16</v>
      </c>
      <c r="EE39" s="76">
        <v>31</v>
      </c>
      <c r="EF39" s="77">
        <v>47</v>
      </c>
      <c r="EG39" s="285"/>
      <c r="EH39" s="76">
        <v>44</v>
      </c>
      <c r="EI39" s="76">
        <v>22</v>
      </c>
      <c r="EJ39" s="76">
        <v>28</v>
      </c>
      <c r="EK39" s="76">
        <v>15</v>
      </c>
      <c r="EL39" s="76">
        <v>14</v>
      </c>
      <c r="EM39" s="77">
        <v>123</v>
      </c>
      <c r="EN39" s="78">
        <v>170</v>
      </c>
      <c r="EO39" s="75">
        <v>14</v>
      </c>
      <c r="EP39" s="76">
        <v>35</v>
      </c>
      <c r="EQ39" s="77">
        <v>49</v>
      </c>
      <c r="ER39" s="285"/>
      <c r="ES39" s="76">
        <v>47</v>
      </c>
      <c r="ET39" s="76">
        <v>37</v>
      </c>
      <c r="EU39" s="76">
        <v>34</v>
      </c>
      <c r="EV39" s="76">
        <v>21</v>
      </c>
      <c r="EW39" s="76">
        <v>17</v>
      </c>
      <c r="EX39" s="77">
        <v>156</v>
      </c>
      <c r="EY39" s="78">
        <v>205</v>
      </c>
      <c r="EZ39" s="75">
        <v>17</v>
      </c>
      <c r="FA39" s="76">
        <v>22</v>
      </c>
      <c r="FB39" s="77">
        <v>39</v>
      </c>
      <c r="FC39" s="285"/>
      <c r="FD39" s="76">
        <v>52</v>
      </c>
      <c r="FE39" s="76">
        <v>45</v>
      </c>
      <c r="FF39" s="76">
        <v>37</v>
      </c>
      <c r="FG39" s="76">
        <v>28</v>
      </c>
      <c r="FH39" s="76">
        <v>25</v>
      </c>
      <c r="FI39" s="77">
        <v>187</v>
      </c>
      <c r="FJ39" s="78">
        <v>226</v>
      </c>
      <c r="FK39" s="75">
        <v>11</v>
      </c>
      <c r="FL39" s="76">
        <v>15</v>
      </c>
      <c r="FM39" s="77">
        <v>26</v>
      </c>
      <c r="FN39" s="285"/>
      <c r="FO39" s="76">
        <v>44</v>
      </c>
      <c r="FP39" s="76">
        <v>39</v>
      </c>
      <c r="FQ39" s="76">
        <v>51</v>
      </c>
      <c r="FR39" s="76">
        <v>44</v>
      </c>
      <c r="FS39" s="76">
        <v>28</v>
      </c>
      <c r="FT39" s="77">
        <v>206</v>
      </c>
      <c r="FU39" s="78">
        <v>232</v>
      </c>
      <c r="FV39" s="75">
        <v>1</v>
      </c>
      <c r="FW39" s="76">
        <v>3</v>
      </c>
      <c r="FX39" s="77">
        <v>4</v>
      </c>
      <c r="FY39" s="285"/>
      <c r="FZ39" s="76">
        <v>4</v>
      </c>
      <c r="GA39" s="76">
        <v>10</v>
      </c>
      <c r="GB39" s="76">
        <v>3</v>
      </c>
      <c r="GC39" s="76">
        <v>3</v>
      </c>
      <c r="GD39" s="76">
        <v>1</v>
      </c>
      <c r="GE39" s="77">
        <v>21</v>
      </c>
      <c r="GF39" s="78">
        <v>25</v>
      </c>
      <c r="GG39" s="75">
        <v>75</v>
      </c>
      <c r="GH39" s="76">
        <v>125</v>
      </c>
      <c r="GI39" s="77">
        <v>200</v>
      </c>
      <c r="GJ39" s="285"/>
      <c r="GK39" s="76">
        <v>226</v>
      </c>
      <c r="GL39" s="76">
        <v>166</v>
      </c>
      <c r="GM39" s="76">
        <v>165</v>
      </c>
      <c r="GN39" s="76">
        <v>125</v>
      </c>
      <c r="GO39" s="76">
        <v>93</v>
      </c>
      <c r="GP39" s="77">
        <v>775</v>
      </c>
      <c r="GQ39" s="78">
        <v>975</v>
      </c>
      <c r="GR39" s="135">
        <v>133</v>
      </c>
      <c r="GS39" s="91">
        <v>172</v>
      </c>
      <c r="GT39" s="92">
        <v>305</v>
      </c>
      <c r="GU39" s="282"/>
      <c r="GV39" s="91">
        <v>332</v>
      </c>
      <c r="GW39" s="91">
        <v>263</v>
      </c>
      <c r="GX39" s="91">
        <v>251</v>
      </c>
      <c r="GY39" s="91">
        <v>195</v>
      </c>
      <c r="GZ39" s="91">
        <v>125</v>
      </c>
      <c r="HA39" s="93">
        <v>1166</v>
      </c>
      <c r="HB39" s="94">
        <v>1471</v>
      </c>
      <c r="HC39" s="75">
        <v>16</v>
      </c>
      <c r="HD39" s="76">
        <v>10</v>
      </c>
      <c r="HE39" s="77">
        <v>26</v>
      </c>
      <c r="HF39" s="285"/>
      <c r="HG39" s="76">
        <v>21</v>
      </c>
      <c r="HH39" s="76">
        <v>16</v>
      </c>
      <c r="HI39" s="76">
        <v>18</v>
      </c>
      <c r="HJ39" s="76">
        <v>17</v>
      </c>
      <c r="HK39" s="76">
        <v>7</v>
      </c>
      <c r="HL39" s="77">
        <v>79</v>
      </c>
      <c r="HM39" s="78">
        <v>105</v>
      </c>
      <c r="HN39" s="75">
        <v>17</v>
      </c>
      <c r="HO39" s="76">
        <v>25</v>
      </c>
      <c r="HP39" s="77">
        <v>42</v>
      </c>
      <c r="HQ39" s="285"/>
      <c r="HR39" s="76">
        <v>38</v>
      </c>
      <c r="HS39" s="76">
        <v>23</v>
      </c>
      <c r="HT39" s="76">
        <v>19</v>
      </c>
      <c r="HU39" s="76">
        <v>16</v>
      </c>
      <c r="HV39" s="76">
        <v>11</v>
      </c>
      <c r="HW39" s="77">
        <v>107</v>
      </c>
      <c r="HX39" s="78">
        <v>149</v>
      </c>
      <c r="HY39" s="75">
        <v>31</v>
      </c>
      <c r="HZ39" s="76">
        <v>46</v>
      </c>
      <c r="IA39" s="77">
        <v>77</v>
      </c>
      <c r="IB39" s="285"/>
      <c r="IC39" s="76">
        <v>67</v>
      </c>
      <c r="ID39" s="76">
        <v>43</v>
      </c>
      <c r="IE39" s="76">
        <v>47</v>
      </c>
      <c r="IF39" s="76">
        <v>32</v>
      </c>
      <c r="IG39" s="76">
        <v>20</v>
      </c>
      <c r="IH39" s="77">
        <v>209</v>
      </c>
      <c r="II39" s="78">
        <v>286</v>
      </c>
      <c r="IJ39" s="75">
        <v>24</v>
      </c>
      <c r="IK39" s="76">
        <v>46</v>
      </c>
      <c r="IL39" s="77">
        <v>70</v>
      </c>
      <c r="IM39" s="285"/>
      <c r="IN39" s="76">
        <v>80</v>
      </c>
      <c r="IO39" s="76">
        <v>59</v>
      </c>
      <c r="IP39" s="76">
        <v>54</v>
      </c>
      <c r="IQ39" s="76">
        <v>33</v>
      </c>
      <c r="IR39" s="76">
        <v>27</v>
      </c>
      <c r="IS39" s="77">
        <v>253</v>
      </c>
      <c r="IT39" s="78">
        <v>323</v>
      </c>
      <c r="IU39" s="75">
        <v>30</v>
      </c>
      <c r="IV39" s="76">
        <v>28</v>
      </c>
      <c r="IW39" s="77">
        <v>58</v>
      </c>
      <c r="IX39" s="285"/>
      <c r="IY39" s="76">
        <v>66</v>
      </c>
      <c r="IZ39" s="76">
        <v>61</v>
      </c>
      <c r="JA39" s="76">
        <v>51</v>
      </c>
      <c r="JB39" s="76">
        <v>35</v>
      </c>
      <c r="JC39" s="76">
        <v>28</v>
      </c>
      <c r="JD39" s="77">
        <v>241</v>
      </c>
      <c r="JE39" s="78">
        <v>299</v>
      </c>
      <c r="JF39" s="75">
        <v>15</v>
      </c>
      <c r="JG39" s="76">
        <v>17</v>
      </c>
      <c r="JH39" s="77">
        <v>32</v>
      </c>
      <c r="JI39" s="285"/>
      <c r="JJ39" s="76">
        <v>60</v>
      </c>
      <c r="JK39" s="76">
        <v>61</v>
      </c>
      <c r="JL39" s="76">
        <v>62</v>
      </c>
      <c r="JM39" s="76">
        <v>62</v>
      </c>
      <c r="JN39" s="76">
        <v>32</v>
      </c>
      <c r="JO39" s="77">
        <v>277</v>
      </c>
      <c r="JP39" s="78">
        <v>309</v>
      </c>
      <c r="JQ39" s="75">
        <v>3</v>
      </c>
      <c r="JR39" s="76">
        <v>8</v>
      </c>
      <c r="JS39" s="77">
        <v>11</v>
      </c>
      <c r="JT39" s="285"/>
      <c r="JU39" s="76">
        <v>11</v>
      </c>
      <c r="JV39" s="76">
        <v>17</v>
      </c>
      <c r="JW39" s="76">
        <v>7</v>
      </c>
      <c r="JX39" s="76">
        <v>5</v>
      </c>
      <c r="JY39" s="76">
        <v>6</v>
      </c>
      <c r="JZ39" s="77">
        <v>46</v>
      </c>
      <c r="KA39" s="78">
        <v>57</v>
      </c>
      <c r="KB39" s="75">
        <v>136</v>
      </c>
      <c r="KC39" s="76">
        <v>180</v>
      </c>
      <c r="KD39" s="77">
        <v>316</v>
      </c>
      <c r="KE39" s="285"/>
      <c r="KF39" s="76">
        <v>343</v>
      </c>
      <c r="KG39" s="76">
        <v>280</v>
      </c>
      <c r="KH39" s="76">
        <v>258</v>
      </c>
      <c r="KI39" s="76">
        <v>200</v>
      </c>
      <c r="KJ39" s="76">
        <v>131</v>
      </c>
      <c r="KK39" s="77">
        <v>1212</v>
      </c>
      <c r="KL39" s="78">
        <v>1528</v>
      </c>
    </row>
    <row r="40" spans="1:298" ht="19.5" customHeight="1" thickBot="1" x14ac:dyDescent="0.2">
      <c r="A40" s="139" t="s">
        <v>38</v>
      </c>
      <c r="B40" s="368">
        <v>1</v>
      </c>
      <c r="C40" s="96">
        <v>4</v>
      </c>
      <c r="D40" s="97">
        <v>5</v>
      </c>
      <c r="E40" s="283"/>
      <c r="F40" s="96">
        <v>10</v>
      </c>
      <c r="G40" s="96">
        <v>10</v>
      </c>
      <c r="H40" s="96">
        <v>9</v>
      </c>
      <c r="I40" s="96">
        <v>7</v>
      </c>
      <c r="J40" s="96">
        <v>2</v>
      </c>
      <c r="K40" s="98">
        <v>38</v>
      </c>
      <c r="L40" s="99">
        <v>43</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2</v>
      </c>
      <c r="AD40" s="80">
        <v>1</v>
      </c>
      <c r="AE40" s="80">
        <v>0</v>
      </c>
      <c r="AF40" s="80">
        <v>0</v>
      </c>
      <c r="AG40" s="81">
        <v>3</v>
      </c>
      <c r="AH40" s="82">
        <v>3</v>
      </c>
      <c r="AI40" s="79">
        <v>0</v>
      </c>
      <c r="AJ40" s="80">
        <v>2</v>
      </c>
      <c r="AK40" s="81">
        <v>2</v>
      </c>
      <c r="AL40" s="286"/>
      <c r="AM40" s="80">
        <v>4</v>
      </c>
      <c r="AN40" s="80">
        <v>1</v>
      </c>
      <c r="AO40" s="80">
        <v>1</v>
      </c>
      <c r="AP40" s="80">
        <v>2</v>
      </c>
      <c r="AQ40" s="80">
        <v>0</v>
      </c>
      <c r="AR40" s="81">
        <v>8</v>
      </c>
      <c r="AS40" s="82">
        <v>10</v>
      </c>
      <c r="AT40" s="79">
        <v>0</v>
      </c>
      <c r="AU40" s="80">
        <v>0</v>
      </c>
      <c r="AV40" s="81">
        <v>0</v>
      </c>
      <c r="AW40" s="286"/>
      <c r="AX40" s="80">
        <v>1</v>
      </c>
      <c r="AY40" s="80">
        <v>4</v>
      </c>
      <c r="AZ40" s="80">
        <v>2</v>
      </c>
      <c r="BA40" s="80">
        <v>0</v>
      </c>
      <c r="BB40" s="80">
        <v>1</v>
      </c>
      <c r="BC40" s="81">
        <v>8</v>
      </c>
      <c r="BD40" s="82">
        <v>8</v>
      </c>
      <c r="BE40" s="79">
        <v>1</v>
      </c>
      <c r="BF40" s="80">
        <v>1</v>
      </c>
      <c r="BG40" s="81">
        <v>2</v>
      </c>
      <c r="BH40" s="286"/>
      <c r="BI40" s="80">
        <v>4</v>
      </c>
      <c r="BJ40" s="80">
        <v>2</v>
      </c>
      <c r="BK40" s="80">
        <v>1</v>
      </c>
      <c r="BL40" s="80">
        <v>3</v>
      </c>
      <c r="BM40" s="80">
        <v>1</v>
      </c>
      <c r="BN40" s="81">
        <v>11</v>
      </c>
      <c r="BO40" s="82">
        <v>13</v>
      </c>
      <c r="BP40" s="79">
        <v>0</v>
      </c>
      <c r="BQ40" s="80">
        <v>1</v>
      </c>
      <c r="BR40" s="81">
        <v>1</v>
      </c>
      <c r="BS40" s="286"/>
      <c r="BT40" s="80">
        <v>0</v>
      </c>
      <c r="BU40" s="80">
        <v>0</v>
      </c>
      <c r="BV40" s="80">
        <v>4</v>
      </c>
      <c r="BW40" s="80">
        <v>2</v>
      </c>
      <c r="BX40" s="80">
        <v>0</v>
      </c>
      <c r="BY40" s="81">
        <v>6</v>
      </c>
      <c r="BZ40" s="82">
        <v>7</v>
      </c>
      <c r="CA40" s="79">
        <v>0</v>
      </c>
      <c r="CB40" s="80">
        <v>0</v>
      </c>
      <c r="CC40" s="81">
        <v>0</v>
      </c>
      <c r="CD40" s="286"/>
      <c r="CE40" s="80">
        <v>0</v>
      </c>
      <c r="CF40" s="80">
        <v>0</v>
      </c>
      <c r="CG40" s="80">
        <v>0</v>
      </c>
      <c r="CH40" s="80">
        <v>0</v>
      </c>
      <c r="CI40" s="80">
        <v>1</v>
      </c>
      <c r="CJ40" s="81">
        <v>1</v>
      </c>
      <c r="CK40" s="82">
        <v>1</v>
      </c>
      <c r="CL40" s="79">
        <v>1</v>
      </c>
      <c r="CM40" s="80">
        <v>4</v>
      </c>
      <c r="CN40" s="81">
        <v>5</v>
      </c>
      <c r="CO40" s="286"/>
      <c r="CP40" s="80">
        <v>10</v>
      </c>
      <c r="CQ40" s="80">
        <v>10</v>
      </c>
      <c r="CR40" s="80">
        <v>9</v>
      </c>
      <c r="CS40" s="80">
        <v>7</v>
      </c>
      <c r="CT40" s="80">
        <v>3</v>
      </c>
      <c r="CU40" s="81">
        <v>39</v>
      </c>
      <c r="CV40" s="82">
        <v>44</v>
      </c>
      <c r="CW40" s="136">
        <v>3</v>
      </c>
      <c r="CX40" s="96">
        <v>6</v>
      </c>
      <c r="CY40" s="97">
        <v>9</v>
      </c>
      <c r="CZ40" s="283"/>
      <c r="DA40" s="96">
        <v>21</v>
      </c>
      <c r="DB40" s="96">
        <v>11</v>
      </c>
      <c r="DC40" s="96">
        <v>20</v>
      </c>
      <c r="DD40" s="96">
        <v>18</v>
      </c>
      <c r="DE40" s="96">
        <v>5</v>
      </c>
      <c r="DF40" s="98">
        <v>75</v>
      </c>
      <c r="DG40" s="99">
        <v>84</v>
      </c>
      <c r="DH40" s="79">
        <v>0</v>
      </c>
      <c r="DI40" s="80">
        <v>0</v>
      </c>
      <c r="DJ40" s="81">
        <v>0</v>
      </c>
      <c r="DK40" s="286"/>
      <c r="DL40" s="80">
        <v>1</v>
      </c>
      <c r="DM40" s="80">
        <v>0</v>
      </c>
      <c r="DN40" s="80">
        <v>0</v>
      </c>
      <c r="DO40" s="80">
        <v>0</v>
      </c>
      <c r="DP40" s="80">
        <v>0</v>
      </c>
      <c r="DQ40" s="81">
        <v>1</v>
      </c>
      <c r="DR40" s="82">
        <v>1</v>
      </c>
      <c r="DS40" s="79">
        <v>1</v>
      </c>
      <c r="DT40" s="80">
        <v>1</v>
      </c>
      <c r="DU40" s="81">
        <v>2</v>
      </c>
      <c r="DV40" s="286"/>
      <c r="DW40" s="80">
        <v>0</v>
      </c>
      <c r="DX40" s="80">
        <v>1</v>
      </c>
      <c r="DY40" s="80">
        <v>0</v>
      </c>
      <c r="DZ40" s="80">
        <v>1</v>
      </c>
      <c r="EA40" s="80">
        <v>0</v>
      </c>
      <c r="EB40" s="81">
        <v>2</v>
      </c>
      <c r="EC40" s="82">
        <v>4</v>
      </c>
      <c r="ED40" s="79">
        <v>0</v>
      </c>
      <c r="EE40" s="80">
        <v>1</v>
      </c>
      <c r="EF40" s="81">
        <v>1</v>
      </c>
      <c r="EG40" s="286"/>
      <c r="EH40" s="80">
        <v>1</v>
      </c>
      <c r="EI40" s="80">
        <v>1</v>
      </c>
      <c r="EJ40" s="80">
        <v>1</v>
      </c>
      <c r="EK40" s="80">
        <v>1</v>
      </c>
      <c r="EL40" s="80">
        <v>0</v>
      </c>
      <c r="EM40" s="81">
        <v>4</v>
      </c>
      <c r="EN40" s="82">
        <v>5</v>
      </c>
      <c r="EO40" s="79">
        <v>0</v>
      </c>
      <c r="EP40" s="80">
        <v>2</v>
      </c>
      <c r="EQ40" s="81">
        <v>2</v>
      </c>
      <c r="ER40" s="286"/>
      <c r="ES40" s="80">
        <v>7</v>
      </c>
      <c r="ET40" s="80">
        <v>0</v>
      </c>
      <c r="EU40" s="80">
        <v>6</v>
      </c>
      <c r="EV40" s="80">
        <v>5</v>
      </c>
      <c r="EW40" s="80">
        <v>0</v>
      </c>
      <c r="EX40" s="81">
        <v>18</v>
      </c>
      <c r="EY40" s="82">
        <v>20</v>
      </c>
      <c r="EZ40" s="79">
        <v>2</v>
      </c>
      <c r="FA40" s="80">
        <v>2</v>
      </c>
      <c r="FB40" s="81">
        <v>4</v>
      </c>
      <c r="FC40" s="286"/>
      <c r="FD40" s="80">
        <v>6</v>
      </c>
      <c r="FE40" s="80">
        <v>5</v>
      </c>
      <c r="FF40" s="80">
        <v>6</v>
      </c>
      <c r="FG40" s="80">
        <v>6</v>
      </c>
      <c r="FH40" s="80">
        <v>3</v>
      </c>
      <c r="FI40" s="81">
        <v>26</v>
      </c>
      <c r="FJ40" s="82">
        <v>30</v>
      </c>
      <c r="FK40" s="79">
        <v>0</v>
      </c>
      <c r="FL40" s="80">
        <v>0</v>
      </c>
      <c r="FM40" s="81">
        <v>0</v>
      </c>
      <c r="FN40" s="286"/>
      <c r="FO40" s="80">
        <v>6</v>
      </c>
      <c r="FP40" s="80">
        <v>4</v>
      </c>
      <c r="FQ40" s="80">
        <v>7</v>
      </c>
      <c r="FR40" s="80">
        <v>5</v>
      </c>
      <c r="FS40" s="80">
        <v>2</v>
      </c>
      <c r="FT40" s="81">
        <v>24</v>
      </c>
      <c r="FU40" s="82">
        <v>24</v>
      </c>
      <c r="FV40" s="79">
        <v>0</v>
      </c>
      <c r="FW40" s="80">
        <v>0</v>
      </c>
      <c r="FX40" s="81">
        <v>0</v>
      </c>
      <c r="FY40" s="286"/>
      <c r="FZ40" s="80">
        <v>0</v>
      </c>
      <c r="GA40" s="80">
        <v>0</v>
      </c>
      <c r="GB40" s="80">
        <v>2</v>
      </c>
      <c r="GC40" s="80">
        <v>1</v>
      </c>
      <c r="GD40" s="80">
        <v>0</v>
      </c>
      <c r="GE40" s="81">
        <v>3</v>
      </c>
      <c r="GF40" s="82">
        <v>3</v>
      </c>
      <c r="GG40" s="79">
        <v>3</v>
      </c>
      <c r="GH40" s="80">
        <v>6</v>
      </c>
      <c r="GI40" s="81">
        <v>9</v>
      </c>
      <c r="GJ40" s="286"/>
      <c r="GK40" s="80">
        <v>21</v>
      </c>
      <c r="GL40" s="80">
        <v>11</v>
      </c>
      <c r="GM40" s="80">
        <v>22</v>
      </c>
      <c r="GN40" s="80">
        <v>19</v>
      </c>
      <c r="GO40" s="80">
        <v>5</v>
      </c>
      <c r="GP40" s="81">
        <v>78</v>
      </c>
      <c r="GQ40" s="82">
        <v>87</v>
      </c>
      <c r="GR40" s="136">
        <v>4</v>
      </c>
      <c r="GS40" s="96">
        <v>10</v>
      </c>
      <c r="GT40" s="97">
        <v>14</v>
      </c>
      <c r="GU40" s="283"/>
      <c r="GV40" s="96">
        <v>31</v>
      </c>
      <c r="GW40" s="96">
        <v>21</v>
      </c>
      <c r="GX40" s="96">
        <v>29</v>
      </c>
      <c r="GY40" s="96">
        <v>25</v>
      </c>
      <c r="GZ40" s="96">
        <v>7</v>
      </c>
      <c r="HA40" s="98">
        <v>113</v>
      </c>
      <c r="HB40" s="99">
        <v>127</v>
      </c>
      <c r="HC40" s="79">
        <v>0</v>
      </c>
      <c r="HD40" s="80">
        <v>0</v>
      </c>
      <c r="HE40" s="81">
        <v>0</v>
      </c>
      <c r="HF40" s="286"/>
      <c r="HG40" s="80">
        <v>2</v>
      </c>
      <c r="HH40" s="80">
        <v>1</v>
      </c>
      <c r="HI40" s="80">
        <v>0</v>
      </c>
      <c r="HJ40" s="80">
        <v>0</v>
      </c>
      <c r="HK40" s="80">
        <v>0</v>
      </c>
      <c r="HL40" s="81">
        <v>3</v>
      </c>
      <c r="HM40" s="82">
        <v>3</v>
      </c>
      <c r="HN40" s="79">
        <v>1</v>
      </c>
      <c r="HO40" s="80">
        <v>1</v>
      </c>
      <c r="HP40" s="81">
        <v>2</v>
      </c>
      <c r="HQ40" s="286"/>
      <c r="HR40" s="80">
        <v>0</v>
      </c>
      <c r="HS40" s="80">
        <v>3</v>
      </c>
      <c r="HT40" s="80">
        <v>1</v>
      </c>
      <c r="HU40" s="80">
        <v>1</v>
      </c>
      <c r="HV40" s="80">
        <v>0</v>
      </c>
      <c r="HW40" s="81">
        <v>5</v>
      </c>
      <c r="HX40" s="82">
        <v>7</v>
      </c>
      <c r="HY40" s="79">
        <v>0</v>
      </c>
      <c r="HZ40" s="80">
        <v>3</v>
      </c>
      <c r="IA40" s="81">
        <v>3</v>
      </c>
      <c r="IB40" s="286"/>
      <c r="IC40" s="80">
        <v>5</v>
      </c>
      <c r="ID40" s="80">
        <v>2</v>
      </c>
      <c r="IE40" s="80">
        <v>2</v>
      </c>
      <c r="IF40" s="80">
        <v>3</v>
      </c>
      <c r="IG40" s="80">
        <v>0</v>
      </c>
      <c r="IH40" s="81">
        <v>12</v>
      </c>
      <c r="II40" s="82">
        <v>15</v>
      </c>
      <c r="IJ40" s="79">
        <v>0</v>
      </c>
      <c r="IK40" s="80">
        <v>2</v>
      </c>
      <c r="IL40" s="81">
        <v>2</v>
      </c>
      <c r="IM40" s="286"/>
      <c r="IN40" s="80">
        <v>8</v>
      </c>
      <c r="IO40" s="80">
        <v>4</v>
      </c>
      <c r="IP40" s="80">
        <v>8</v>
      </c>
      <c r="IQ40" s="80">
        <v>5</v>
      </c>
      <c r="IR40" s="80">
        <v>1</v>
      </c>
      <c r="IS40" s="81">
        <v>26</v>
      </c>
      <c r="IT40" s="82">
        <v>28</v>
      </c>
      <c r="IU40" s="79">
        <v>3</v>
      </c>
      <c r="IV40" s="80">
        <v>3</v>
      </c>
      <c r="IW40" s="81">
        <v>6</v>
      </c>
      <c r="IX40" s="286"/>
      <c r="IY40" s="80">
        <v>10</v>
      </c>
      <c r="IZ40" s="80">
        <v>7</v>
      </c>
      <c r="JA40" s="80">
        <v>7</v>
      </c>
      <c r="JB40" s="80">
        <v>9</v>
      </c>
      <c r="JC40" s="80">
        <v>4</v>
      </c>
      <c r="JD40" s="81">
        <v>37</v>
      </c>
      <c r="JE40" s="82">
        <v>43</v>
      </c>
      <c r="JF40" s="79">
        <v>0</v>
      </c>
      <c r="JG40" s="80">
        <v>1</v>
      </c>
      <c r="JH40" s="81">
        <v>1</v>
      </c>
      <c r="JI40" s="286"/>
      <c r="JJ40" s="80">
        <v>6</v>
      </c>
      <c r="JK40" s="80">
        <v>4</v>
      </c>
      <c r="JL40" s="80">
        <v>11</v>
      </c>
      <c r="JM40" s="80">
        <v>7</v>
      </c>
      <c r="JN40" s="80">
        <v>2</v>
      </c>
      <c r="JO40" s="81">
        <v>30</v>
      </c>
      <c r="JP40" s="82">
        <v>31</v>
      </c>
      <c r="JQ40" s="79">
        <v>0</v>
      </c>
      <c r="JR40" s="80">
        <v>0</v>
      </c>
      <c r="JS40" s="81">
        <v>0</v>
      </c>
      <c r="JT40" s="286"/>
      <c r="JU40" s="80">
        <v>0</v>
      </c>
      <c r="JV40" s="80">
        <v>0</v>
      </c>
      <c r="JW40" s="80">
        <v>2</v>
      </c>
      <c r="JX40" s="80">
        <v>1</v>
      </c>
      <c r="JY40" s="80">
        <v>1</v>
      </c>
      <c r="JZ40" s="81">
        <v>4</v>
      </c>
      <c r="KA40" s="82">
        <v>4</v>
      </c>
      <c r="KB40" s="79">
        <v>4</v>
      </c>
      <c r="KC40" s="80">
        <v>10</v>
      </c>
      <c r="KD40" s="81">
        <v>14</v>
      </c>
      <c r="KE40" s="286"/>
      <c r="KF40" s="80">
        <v>31</v>
      </c>
      <c r="KG40" s="80">
        <v>21</v>
      </c>
      <c r="KH40" s="80">
        <v>31</v>
      </c>
      <c r="KI40" s="80">
        <v>26</v>
      </c>
      <c r="KJ40" s="80">
        <v>8</v>
      </c>
      <c r="KK40" s="81">
        <v>117</v>
      </c>
      <c r="KL40" s="82">
        <v>131</v>
      </c>
    </row>
    <row r="41" spans="1:298" ht="32.25" customHeight="1" x14ac:dyDescent="0.15">
      <c r="B41" s="357" t="s">
        <v>128</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4</v>
      </c>
      <c r="F1" s="583">
        <f>IF(E1&lt;3,E1-2+12,E1-2)</f>
        <v>2</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x14ac:dyDescent="0.15">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x14ac:dyDescent="0.15">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x14ac:dyDescent="0.15">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x14ac:dyDescent="0.15">
      <c r="A7" s="339" t="s">
        <v>5</v>
      </c>
      <c r="B7" s="341">
        <v>59023</v>
      </c>
      <c r="C7" s="342">
        <v>342894</v>
      </c>
      <c r="D7" s="343">
        <v>401917</v>
      </c>
      <c r="E7" s="344">
        <v>0</v>
      </c>
      <c r="F7" s="342">
        <v>39959901</v>
      </c>
      <c r="G7" s="342">
        <v>83461330</v>
      </c>
      <c r="H7" s="342">
        <v>172350507</v>
      </c>
      <c r="I7" s="342">
        <v>219175712</v>
      </c>
      <c r="J7" s="342">
        <v>174244938</v>
      </c>
      <c r="K7" s="345">
        <v>689192388</v>
      </c>
      <c r="L7" s="346">
        <v>689594305</v>
      </c>
      <c r="M7" s="341">
        <v>0</v>
      </c>
      <c r="N7" s="342">
        <v>0</v>
      </c>
      <c r="O7" s="343">
        <v>0</v>
      </c>
      <c r="P7" s="347"/>
      <c r="Q7" s="342">
        <v>10998474</v>
      </c>
      <c r="R7" s="342">
        <v>32823926</v>
      </c>
      <c r="S7" s="342">
        <v>107604308</v>
      </c>
      <c r="T7" s="342">
        <v>152691475</v>
      </c>
      <c r="U7" s="342">
        <v>130013361</v>
      </c>
      <c r="V7" s="345">
        <v>434131544</v>
      </c>
      <c r="W7" s="346">
        <v>434131544</v>
      </c>
      <c r="X7" s="341">
        <v>0</v>
      </c>
      <c r="Y7" s="342">
        <v>0</v>
      </c>
      <c r="Z7" s="343">
        <v>0</v>
      </c>
      <c r="AA7" s="347"/>
      <c r="AB7" s="342">
        <v>24400818</v>
      </c>
      <c r="AC7" s="342">
        <v>40658405</v>
      </c>
      <c r="AD7" s="342">
        <v>46361337</v>
      </c>
      <c r="AE7" s="342">
        <v>45262960</v>
      </c>
      <c r="AF7" s="342">
        <v>25912548</v>
      </c>
      <c r="AG7" s="345">
        <v>182596068</v>
      </c>
      <c r="AH7" s="346">
        <v>182596068</v>
      </c>
      <c r="AI7" s="341">
        <v>0</v>
      </c>
      <c r="AJ7" s="342">
        <v>0</v>
      </c>
      <c r="AK7" s="343">
        <v>0</v>
      </c>
      <c r="AL7" s="347"/>
      <c r="AM7" s="342">
        <v>162680</v>
      </c>
      <c r="AN7" s="342">
        <v>217040</v>
      </c>
      <c r="AO7" s="342">
        <v>781600</v>
      </c>
      <c r="AP7" s="342">
        <v>5702540</v>
      </c>
      <c r="AQ7" s="342">
        <v>9311030</v>
      </c>
      <c r="AR7" s="345">
        <v>16174890</v>
      </c>
      <c r="AS7" s="346">
        <v>16174890</v>
      </c>
      <c r="AT7" s="341">
        <v>0</v>
      </c>
      <c r="AU7" s="342">
        <v>0</v>
      </c>
      <c r="AV7" s="343">
        <v>0</v>
      </c>
      <c r="AW7" s="347"/>
      <c r="AX7" s="342">
        <v>119280</v>
      </c>
      <c r="AY7" s="342">
        <v>507080</v>
      </c>
      <c r="AZ7" s="342">
        <v>1693680</v>
      </c>
      <c r="BA7" s="342">
        <v>2973900</v>
      </c>
      <c r="BB7" s="342">
        <v>1841830</v>
      </c>
      <c r="BC7" s="345">
        <v>7135770</v>
      </c>
      <c r="BD7" s="346">
        <v>7135770</v>
      </c>
      <c r="BE7" s="341">
        <v>57030</v>
      </c>
      <c r="BF7" s="342">
        <v>330437</v>
      </c>
      <c r="BG7" s="343">
        <v>387467</v>
      </c>
      <c r="BH7" s="344">
        <v>0</v>
      </c>
      <c r="BI7" s="342">
        <v>4035014</v>
      </c>
      <c r="BJ7" s="342">
        <v>8600455</v>
      </c>
      <c r="BK7" s="342">
        <v>14706427</v>
      </c>
      <c r="BL7" s="342">
        <v>11705002</v>
      </c>
      <c r="BM7" s="342">
        <v>6529055</v>
      </c>
      <c r="BN7" s="345">
        <v>45575953</v>
      </c>
      <c r="BO7" s="346">
        <v>45963420</v>
      </c>
      <c r="BP7" s="341">
        <v>1993</v>
      </c>
      <c r="BQ7" s="342">
        <v>12457</v>
      </c>
      <c r="BR7" s="343">
        <v>14450</v>
      </c>
      <c r="BS7" s="344">
        <v>0</v>
      </c>
      <c r="BT7" s="342">
        <v>243635</v>
      </c>
      <c r="BU7" s="342">
        <v>654424</v>
      </c>
      <c r="BV7" s="342">
        <v>1203155</v>
      </c>
      <c r="BW7" s="342">
        <v>839835</v>
      </c>
      <c r="BX7" s="342">
        <v>626894</v>
      </c>
      <c r="BY7" s="345">
        <v>3567943</v>
      </c>
      <c r="BZ7" s="346">
        <v>3582393</v>
      </c>
      <c r="CA7" s="341">
        <v>0</v>
      </c>
      <c r="CB7" s="342">
        <v>0</v>
      </c>
      <c r="CC7" s="343">
        <v>0</v>
      </c>
      <c r="CD7" s="344">
        <v>0</v>
      </c>
      <c r="CE7" s="342">
        <v>0</v>
      </c>
      <c r="CF7" s="342">
        <v>0</v>
      </c>
      <c r="CG7" s="342">
        <v>0</v>
      </c>
      <c r="CH7" s="342">
        <v>0</v>
      </c>
      <c r="CI7" s="342">
        <v>10220</v>
      </c>
      <c r="CJ7" s="345">
        <v>10220</v>
      </c>
      <c r="CK7" s="346">
        <v>10220</v>
      </c>
      <c r="CL7" s="341">
        <v>54850</v>
      </c>
      <c r="CM7" s="342">
        <v>296710</v>
      </c>
      <c r="CN7" s="343">
        <v>351560</v>
      </c>
      <c r="CO7" s="344">
        <v>0</v>
      </c>
      <c r="CP7" s="342">
        <v>16483929</v>
      </c>
      <c r="CQ7" s="342">
        <v>42369790</v>
      </c>
      <c r="CR7" s="342">
        <v>105157481</v>
      </c>
      <c r="CS7" s="342">
        <v>133818658</v>
      </c>
      <c r="CT7" s="342">
        <v>107710293</v>
      </c>
      <c r="CU7" s="345">
        <v>405540151</v>
      </c>
      <c r="CV7" s="348">
        <v>405891711</v>
      </c>
      <c r="CW7" s="341">
        <v>0</v>
      </c>
      <c r="CX7" s="342">
        <v>0</v>
      </c>
      <c r="CY7" s="343">
        <v>0</v>
      </c>
      <c r="CZ7" s="347"/>
      <c r="DA7" s="342">
        <v>8980220</v>
      </c>
      <c r="DB7" s="342">
        <v>27065718</v>
      </c>
      <c r="DC7" s="342">
        <v>83723102</v>
      </c>
      <c r="DD7" s="342">
        <v>113697914</v>
      </c>
      <c r="DE7" s="342">
        <v>95787374</v>
      </c>
      <c r="DF7" s="345">
        <v>329254328</v>
      </c>
      <c r="DG7" s="346">
        <v>329254328</v>
      </c>
      <c r="DH7" s="341">
        <v>0</v>
      </c>
      <c r="DI7" s="342">
        <v>0</v>
      </c>
      <c r="DJ7" s="343">
        <v>0</v>
      </c>
      <c r="DK7" s="347"/>
      <c r="DL7" s="342">
        <v>4069772</v>
      </c>
      <c r="DM7" s="342">
        <v>7216538</v>
      </c>
      <c r="DN7" s="342">
        <v>7619534</v>
      </c>
      <c r="DO7" s="342">
        <v>7215793</v>
      </c>
      <c r="DP7" s="342">
        <v>3912484</v>
      </c>
      <c r="DQ7" s="345">
        <v>30034121</v>
      </c>
      <c r="DR7" s="346">
        <v>30034121</v>
      </c>
      <c r="DS7" s="341">
        <v>0</v>
      </c>
      <c r="DT7" s="342">
        <v>0</v>
      </c>
      <c r="DU7" s="343">
        <v>0</v>
      </c>
      <c r="DV7" s="347"/>
      <c r="DW7" s="342">
        <v>20720</v>
      </c>
      <c r="DX7" s="342">
        <v>52180</v>
      </c>
      <c r="DY7" s="342">
        <v>189590</v>
      </c>
      <c r="DZ7" s="342">
        <v>404450</v>
      </c>
      <c r="EA7" s="342">
        <v>710980</v>
      </c>
      <c r="EB7" s="345">
        <v>1377920</v>
      </c>
      <c r="EC7" s="346">
        <v>1377920</v>
      </c>
      <c r="ED7" s="341">
        <v>0</v>
      </c>
      <c r="EE7" s="342">
        <v>0</v>
      </c>
      <c r="EF7" s="343">
        <v>0</v>
      </c>
      <c r="EG7" s="347"/>
      <c r="EH7" s="342">
        <v>110600</v>
      </c>
      <c r="EI7" s="342">
        <v>512480</v>
      </c>
      <c r="EJ7" s="342">
        <v>1619520</v>
      </c>
      <c r="EK7" s="342">
        <v>2781750</v>
      </c>
      <c r="EL7" s="342">
        <v>1763370</v>
      </c>
      <c r="EM7" s="345">
        <v>6787720</v>
      </c>
      <c r="EN7" s="346">
        <v>6787720</v>
      </c>
      <c r="EO7" s="341">
        <v>54850</v>
      </c>
      <c r="EP7" s="342">
        <v>291890</v>
      </c>
      <c r="EQ7" s="343">
        <v>346740</v>
      </c>
      <c r="ER7" s="344">
        <v>0</v>
      </c>
      <c r="ES7" s="342">
        <v>3238902</v>
      </c>
      <c r="ET7" s="342">
        <v>7335234</v>
      </c>
      <c r="EU7" s="342">
        <v>11706321</v>
      </c>
      <c r="EV7" s="342">
        <v>9496190</v>
      </c>
      <c r="EW7" s="342">
        <v>5384090</v>
      </c>
      <c r="EX7" s="345">
        <v>37160737</v>
      </c>
      <c r="EY7" s="346">
        <v>37507477</v>
      </c>
      <c r="EZ7" s="341">
        <v>0</v>
      </c>
      <c r="FA7" s="342">
        <v>4820</v>
      </c>
      <c r="FB7" s="343">
        <v>4820</v>
      </c>
      <c r="FC7" s="344">
        <v>0</v>
      </c>
      <c r="FD7" s="342">
        <v>63715</v>
      </c>
      <c r="FE7" s="342">
        <v>187640</v>
      </c>
      <c r="FF7" s="342">
        <v>299414</v>
      </c>
      <c r="FG7" s="342">
        <v>222561</v>
      </c>
      <c r="FH7" s="342">
        <v>151995</v>
      </c>
      <c r="FI7" s="345">
        <v>925325</v>
      </c>
      <c r="FJ7" s="346">
        <v>930145</v>
      </c>
      <c r="FK7" s="341">
        <v>0</v>
      </c>
      <c r="FL7" s="342">
        <v>0</v>
      </c>
      <c r="FM7" s="343">
        <v>0</v>
      </c>
      <c r="FN7" s="344">
        <v>0</v>
      </c>
      <c r="FO7" s="342">
        <v>0</v>
      </c>
      <c r="FP7" s="342">
        <v>0</v>
      </c>
      <c r="FQ7" s="342">
        <v>0</v>
      </c>
      <c r="FR7" s="342">
        <v>0</v>
      </c>
      <c r="FS7" s="342">
        <v>0</v>
      </c>
      <c r="FT7" s="345">
        <v>0</v>
      </c>
      <c r="FU7" s="346">
        <v>0</v>
      </c>
      <c r="FV7" s="341">
        <v>113873</v>
      </c>
      <c r="FW7" s="342">
        <v>639604</v>
      </c>
      <c r="FX7" s="343">
        <v>753477</v>
      </c>
      <c r="FY7" s="344">
        <v>0</v>
      </c>
      <c r="FZ7" s="342">
        <v>56443830</v>
      </c>
      <c r="GA7" s="342">
        <v>125831120</v>
      </c>
      <c r="GB7" s="342">
        <v>277507988</v>
      </c>
      <c r="GC7" s="342">
        <v>352994370</v>
      </c>
      <c r="GD7" s="342">
        <v>281955231</v>
      </c>
      <c r="GE7" s="345">
        <v>1094732539</v>
      </c>
      <c r="GF7" s="346">
        <v>1095486016</v>
      </c>
    </row>
    <row r="8" spans="1:188" ht="16.5" customHeight="1" x14ac:dyDescent="0.15">
      <c r="A8" s="339" t="s">
        <v>6</v>
      </c>
      <c r="B8" s="341">
        <v>16073</v>
      </c>
      <c r="C8" s="342">
        <v>104390</v>
      </c>
      <c r="D8" s="343">
        <v>120463</v>
      </c>
      <c r="E8" s="344">
        <v>0</v>
      </c>
      <c r="F8" s="342">
        <v>15390533</v>
      </c>
      <c r="G8" s="342">
        <v>38482455</v>
      </c>
      <c r="H8" s="342">
        <v>72493028</v>
      </c>
      <c r="I8" s="342">
        <v>95172451</v>
      </c>
      <c r="J8" s="342">
        <v>77159225</v>
      </c>
      <c r="K8" s="345">
        <v>298697692</v>
      </c>
      <c r="L8" s="346">
        <v>298818155</v>
      </c>
      <c r="M8" s="341">
        <v>0</v>
      </c>
      <c r="N8" s="342">
        <v>0</v>
      </c>
      <c r="O8" s="343">
        <v>0</v>
      </c>
      <c r="P8" s="347"/>
      <c r="Q8" s="342">
        <v>4862727</v>
      </c>
      <c r="R8" s="342">
        <v>15415797</v>
      </c>
      <c r="S8" s="342">
        <v>44637133</v>
      </c>
      <c r="T8" s="342">
        <v>66670927</v>
      </c>
      <c r="U8" s="342">
        <v>58826040</v>
      </c>
      <c r="V8" s="345">
        <v>190412624</v>
      </c>
      <c r="W8" s="346">
        <v>190412624</v>
      </c>
      <c r="X8" s="341">
        <v>0</v>
      </c>
      <c r="Y8" s="342">
        <v>0</v>
      </c>
      <c r="Z8" s="343">
        <v>0</v>
      </c>
      <c r="AA8" s="347"/>
      <c r="AB8" s="342">
        <v>9232575</v>
      </c>
      <c r="AC8" s="342">
        <v>18432166</v>
      </c>
      <c r="AD8" s="342">
        <v>20042492</v>
      </c>
      <c r="AE8" s="342">
        <v>20667900</v>
      </c>
      <c r="AF8" s="342">
        <v>11984716</v>
      </c>
      <c r="AG8" s="345">
        <v>80359849</v>
      </c>
      <c r="AH8" s="346">
        <v>80359849</v>
      </c>
      <c r="AI8" s="341">
        <v>0</v>
      </c>
      <c r="AJ8" s="342">
        <v>0</v>
      </c>
      <c r="AK8" s="343">
        <v>0</v>
      </c>
      <c r="AL8" s="347"/>
      <c r="AM8" s="342">
        <v>30240</v>
      </c>
      <c r="AN8" s="342">
        <v>87320</v>
      </c>
      <c r="AO8" s="342">
        <v>217540</v>
      </c>
      <c r="AP8" s="342">
        <v>1910590</v>
      </c>
      <c r="AQ8" s="342">
        <v>2846870</v>
      </c>
      <c r="AR8" s="345">
        <v>5092560</v>
      </c>
      <c r="AS8" s="346">
        <v>5092560</v>
      </c>
      <c r="AT8" s="341">
        <v>0</v>
      </c>
      <c r="AU8" s="342">
        <v>0</v>
      </c>
      <c r="AV8" s="343">
        <v>0</v>
      </c>
      <c r="AW8" s="347"/>
      <c r="AX8" s="342">
        <v>0</v>
      </c>
      <c r="AY8" s="342">
        <v>48160</v>
      </c>
      <c r="AZ8" s="342">
        <v>48160</v>
      </c>
      <c r="BA8" s="342">
        <v>226240</v>
      </c>
      <c r="BB8" s="342">
        <v>109480</v>
      </c>
      <c r="BC8" s="345">
        <v>432040</v>
      </c>
      <c r="BD8" s="346">
        <v>432040</v>
      </c>
      <c r="BE8" s="341">
        <v>14080</v>
      </c>
      <c r="BF8" s="342">
        <v>104390</v>
      </c>
      <c r="BG8" s="343">
        <v>118470</v>
      </c>
      <c r="BH8" s="344">
        <v>0</v>
      </c>
      <c r="BI8" s="342">
        <v>1165813</v>
      </c>
      <c r="BJ8" s="342">
        <v>4184335</v>
      </c>
      <c r="BK8" s="342">
        <v>6766332</v>
      </c>
      <c r="BL8" s="342">
        <v>5179848</v>
      </c>
      <c r="BM8" s="342">
        <v>3043019</v>
      </c>
      <c r="BN8" s="345">
        <v>20339347</v>
      </c>
      <c r="BO8" s="346">
        <v>20457817</v>
      </c>
      <c r="BP8" s="341">
        <v>1993</v>
      </c>
      <c r="BQ8" s="342">
        <v>0</v>
      </c>
      <c r="BR8" s="343">
        <v>1993</v>
      </c>
      <c r="BS8" s="344">
        <v>0</v>
      </c>
      <c r="BT8" s="342">
        <v>99178</v>
      </c>
      <c r="BU8" s="342">
        <v>314677</v>
      </c>
      <c r="BV8" s="342">
        <v>781371</v>
      </c>
      <c r="BW8" s="342">
        <v>516946</v>
      </c>
      <c r="BX8" s="342">
        <v>349100</v>
      </c>
      <c r="BY8" s="345">
        <v>2061272</v>
      </c>
      <c r="BZ8" s="346">
        <v>2063265</v>
      </c>
      <c r="CA8" s="341">
        <v>0</v>
      </c>
      <c r="CB8" s="342">
        <v>0</v>
      </c>
      <c r="CC8" s="343">
        <v>0</v>
      </c>
      <c r="CD8" s="344">
        <v>0</v>
      </c>
      <c r="CE8" s="342">
        <v>0</v>
      </c>
      <c r="CF8" s="342">
        <v>0</v>
      </c>
      <c r="CG8" s="342">
        <v>0</v>
      </c>
      <c r="CH8" s="342">
        <v>0</v>
      </c>
      <c r="CI8" s="342">
        <v>0</v>
      </c>
      <c r="CJ8" s="345">
        <v>0</v>
      </c>
      <c r="CK8" s="346">
        <v>0</v>
      </c>
      <c r="CL8" s="341">
        <v>15140</v>
      </c>
      <c r="CM8" s="342">
        <v>100470</v>
      </c>
      <c r="CN8" s="343">
        <v>115610</v>
      </c>
      <c r="CO8" s="344">
        <v>0</v>
      </c>
      <c r="CP8" s="342">
        <v>7525017</v>
      </c>
      <c r="CQ8" s="342">
        <v>21329458</v>
      </c>
      <c r="CR8" s="342">
        <v>46522796</v>
      </c>
      <c r="CS8" s="342">
        <v>61024636</v>
      </c>
      <c r="CT8" s="342">
        <v>50292599</v>
      </c>
      <c r="CU8" s="345">
        <v>186694506</v>
      </c>
      <c r="CV8" s="348">
        <v>186810116</v>
      </c>
      <c r="CW8" s="341">
        <v>0</v>
      </c>
      <c r="CX8" s="342">
        <v>0</v>
      </c>
      <c r="CY8" s="343">
        <v>0</v>
      </c>
      <c r="CZ8" s="347"/>
      <c r="DA8" s="342">
        <v>4316260</v>
      </c>
      <c r="DB8" s="342">
        <v>13267720</v>
      </c>
      <c r="DC8" s="342">
        <v>36651660</v>
      </c>
      <c r="DD8" s="342">
        <v>51810790</v>
      </c>
      <c r="DE8" s="342">
        <v>45072450</v>
      </c>
      <c r="DF8" s="345">
        <v>151118880</v>
      </c>
      <c r="DG8" s="346">
        <v>151118880</v>
      </c>
      <c r="DH8" s="341">
        <v>0</v>
      </c>
      <c r="DI8" s="342">
        <v>0</v>
      </c>
      <c r="DJ8" s="343">
        <v>0</v>
      </c>
      <c r="DK8" s="347"/>
      <c r="DL8" s="342">
        <v>2129262</v>
      </c>
      <c r="DM8" s="342">
        <v>4232028</v>
      </c>
      <c r="DN8" s="342">
        <v>4096852</v>
      </c>
      <c r="DO8" s="342">
        <v>4426985</v>
      </c>
      <c r="DP8" s="342">
        <v>2277944</v>
      </c>
      <c r="DQ8" s="345">
        <v>17163071</v>
      </c>
      <c r="DR8" s="346">
        <v>17163071</v>
      </c>
      <c r="DS8" s="341">
        <v>0</v>
      </c>
      <c r="DT8" s="342">
        <v>0</v>
      </c>
      <c r="DU8" s="343">
        <v>0</v>
      </c>
      <c r="DV8" s="347"/>
      <c r="DW8" s="342">
        <v>10360</v>
      </c>
      <c r="DX8" s="342">
        <v>15910</v>
      </c>
      <c r="DY8" s="342">
        <v>43590</v>
      </c>
      <c r="DZ8" s="342">
        <v>133890</v>
      </c>
      <c r="EA8" s="342">
        <v>186480</v>
      </c>
      <c r="EB8" s="345">
        <v>390230</v>
      </c>
      <c r="EC8" s="346">
        <v>390230</v>
      </c>
      <c r="ED8" s="341">
        <v>0</v>
      </c>
      <c r="EE8" s="342">
        <v>0</v>
      </c>
      <c r="EF8" s="343">
        <v>0</v>
      </c>
      <c r="EG8" s="347"/>
      <c r="EH8" s="342">
        <v>0</v>
      </c>
      <c r="EI8" s="342">
        <v>50680</v>
      </c>
      <c r="EJ8" s="342">
        <v>50680</v>
      </c>
      <c r="EK8" s="342">
        <v>225960</v>
      </c>
      <c r="EL8" s="342">
        <v>106120</v>
      </c>
      <c r="EM8" s="345">
        <v>433440</v>
      </c>
      <c r="EN8" s="346">
        <v>433440</v>
      </c>
      <c r="EO8" s="341">
        <v>15140</v>
      </c>
      <c r="EP8" s="342">
        <v>100470</v>
      </c>
      <c r="EQ8" s="343">
        <v>115610</v>
      </c>
      <c r="ER8" s="344">
        <v>0</v>
      </c>
      <c r="ES8" s="342">
        <v>1032270</v>
      </c>
      <c r="ET8" s="342">
        <v>3672820</v>
      </c>
      <c r="EU8" s="342">
        <v>5485790</v>
      </c>
      <c r="EV8" s="342">
        <v>4262190</v>
      </c>
      <c r="EW8" s="342">
        <v>2564960</v>
      </c>
      <c r="EX8" s="345">
        <v>17018030</v>
      </c>
      <c r="EY8" s="346">
        <v>17133640</v>
      </c>
      <c r="EZ8" s="341">
        <v>0</v>
      </c>
      <c r="FA8" s="342">
        <v>0</v>
      </c>
      <c r="FB8" s="343">
        <v>0</v>
      </c>
      <c r="FC8" s="344">
        <v>0</v>
      </c>
      <c r="FD8" s="342">
        <v>36865</v>
      </c>
      <c r="FE8" s="342">
        <v>90300</v>
      </c>
      <c r="FF8" s="342">
        <v>194224</v>
      </c>
      <c r="FG8" s="342">
        <v>164821</v>
      </c>
      <c r="FH8" s="342">
        <v>84645</v>
      </c>
      <c r="FI8" s="345">
        <v>570855</v>
      </c>
      <c r="FJ8" s="346">
        <v>570855</v>
      </c>
      <c r="FK8" s="341">
        <v>0</v>
      </c>
      <c r="FL8" s="342">
        <v>0</v>
      </c>
      <c r="FM8" s="343">
        <v>0</v>
      </c>
      <c r="FN8" s="344">
        <v>0</v>
      </c>
      <c r="FO8" s="342">
        <v>0</v>
      </c>
      <c r="FP8" s="342">
        <v>0</v>
      </c>
      <c r="FQ8" s="342">
        <v>0</v>
      </c>
      <c r="FR8" s="342">
        <v>0</v>
      </c>
      <c r="FS8" s="342">
        <v>0</v>
      </c>
      <c r="FT8" s="345">
        <v>0</v>
      </c>
      <c r="FU8" s="346">
        <v>0</v>
      </c>
      <c r="FV8" s="341">
        <v>31213</v>
      </c>
      <c r="FW8" s="342">
        <v>204860</v>
      </c>
      <c r="FX8" s="343">
        <v>236073</v>
      </c>
      <c r="FY8" s="344">
        <v>0</v>
      </c>
      <c r="FZ8" s="342">
        <v>22915550</v>
      </c>
      <c r="GA8" s="342">
        <v>59811913</v>
      </c>
      <c r="GB8" s="342">
        <v>119015824</v>
      </c>
      <c r="GC8" s="342">
        <v>156197087</v>
      </c>
      <c r="GD8" s="342">
        <v>127451824</v>
      </c>
      <c r="GE8" s="345">
        <v>485392198</v>
      </c>
      <c r="GF8" s="346">
        <v>485628271</v>
      </c>
    </row>
    <row r="9" spans="1:188" ht="16.5" customHeight="1" x14ac:dyDescent="0.15">
      <c r="A9" s="339" t="s">
        <v>7</v>
      </c>
      <c r="B9" s="341">
        <v>7870</v>
      </c>
      <c r="C9" s="342">
        <v>29370</v>
      </c>
      <c r="D9" s="343">
        <v>37240</v>
      </c>
      <c r="E9" s="344">
        <v>0</v>
      </c>
      <c r="F9" s="342">
        <v>6571011</v>
      </c>
      <c r="G9" s="342">
        <v>10179130</v>
      </c>
      <c r="H9" s="342">
        <v>21281894</v>
      </c>
      <c r="I9" s="342">
        <v>26070607</v>
      </c>
      <c r="J9" s="342">
        <v>23190378</v>
      </c>
      <c r="K9" s="345">
        <v>87293020</v>
      </c>
      <c r="L9" s="346">
        <v>87330260</v>
      </c>
      <c r="M9" s="341">
        <v>0</v>
      </c>
      <c r="N9" s="342">
        <v>0</v>
      </c>
      <c r="O9" s="343">
        <v>0</v>
      </c>
      <c r="P9" s="347"/>
      <c r="Q9" s="342">
        <v>2271070</v>
      </c>
      <c r="R9" s="342">
        <v>4790330</v>
      </c>
      <c r="S9" s="342">
        <v>14005500</v>
      </c>
      <c r="T9" s="342">
        <v>17195060</v>
      </c>
      <c r="U9" s="342">
        <v>16395290</v>
      </c>
      <c r="V9" s="345">
        <v>54657250</v>
      </c>
      <c r="W9" s="346">
        <v>54657250</v>
      </c>
      <c r="X9" s="341">
        <v>0</v>
      </c>
      <c r="Y9" s="342">
        <v>0</v>
      </c>
      <c r="Z9" s="343">
        <v>0</v>
      </c>
      <c r="AA9" s="347"/>
      <c r="AB9" s="342">
        <v>3762820</v>
      </c>
      <c r="AC9" s="342">
        <v>4138498</v>
      </c>
      <c r="AD9" s="342">
        <v>4778015</v>
      </c>
      <c r="AE9" s="342">
        <v>5291930</v>
      </c>
      <c r="AF9" s="342">
        <v>3118580</v>
      </c>
      <c r="AG9" s="345">
        <v>21089843</v>
      </c>
      <c r="AH9" s="346">
        <v>21089843</v>
      </c>
      <c r="AI9" s="341">
        <v>0</v>
      </c>
      <c r="AJ9" s="342">
        <v>0</v>
      </c>
      <c r="AK9" s="343">
        <v>0</v>
      </c>
      <c r="AL9" s="347"/>
      <c r="AM9" s="342">
        <v>0</v>
      </c>
      <c r="AN9" s="342">
        <v>54330</v>
      </c>
      <c r="AO9" s="342">
        <v>130440</v>
      </c>
      <c r="AP9" s="342">
        <v>1117980</v>
      </c>
      <c r="AQ9" s="342">
        <v>2013680</v>
      </c>
      <c r="AR9" s="345">
        <v>3316430</v>
      </c>
      <c r="AS9" s="346">
        <v>3316430</v>
      </c>
      <c r="AT9" s="341">
        <v>0</v>
      </c>
      <c r="AU9" s="342">
        <v>0</v>
      </c>
      <c r="AV9" s="343">
        <v>0</v>
      </c>
      <c r="AW9" s="347"/>
      <c r="AX9" s="342">
        <v>57960</v>
      </c>
      <c r="AY9" s="342">
        <v>239960</v>
      </c>
      <c r="AZ9" s="342">
        <v>576180</v>
      </c>
      <c r="BA9" s="342">
        <v>1037340</v>
      </c>
      <c r="BB9" s="342">
        <v>704360</v>
      </c>
      <c r="BC9" s="345">
        <v>2615800</v>
      </c>
      <c r="BD9" s="346">
        <v>2615800</v>
      </c>
      <c r="BE9" s="341">
        <v>7870</v>
      </c>
      <c r="BF9" s="342">
        <v>27210</v>
      </c>
      <c r="BG9" s="343">
        <v>35080</v>
      </c>
      <c r="BH9" s="344">
        <v>0</v>
      </c>
      <c r="BI9" s="342">
        <v>453221</v>
      </c>
      <c r="BJ9" s="342">
        <v>871507</v>
      </c>
      <c r="BK9" s="342">
        <v>1631549</v>
      </c>
      <c r="BL9" s="342">
        <v>1345517</v>
      </c>
      <c r="BM9" s="342">
        <v>882259</v>
      </c>
      <c r="BN9" s="345">
        <v>5184053</v>
      </c>
      <c r="BO9" s="346">
        <v>5219133</v>
      </c>
      <c r="BP9" s="341">
        <v>0</v>
      </c>
      <c r="BQ9" s="342">
        <v>2160</v>
      </c>
      <c r="BR9" s="343">
        <v>2160</v>
      </c>
      <c r="BS9" s="344">
        <v>0</v>
      </c>
      <c r="BT9" s="342">
        <v>25940</v>
      </c>
      <c r="BU9" s="342">
        <v>84505</v>
      </c>
      <c r="BV9" s="342">
        <v>160210</v>
      </c>
      <c r="BW9" s="342">
        <v>82780</v>
      </c>
      <c r="BX9" s="342">
        <v>76209</v>
      </c>
      <c r="BY9" s="345">
        <v>429644</v>
      </c>
      <c r="BZ9" s="346">
        <v>431804</v>
      </c>
      <c r="CA9" s="341">
        <v>0</v>
      </c>
      <c r="CB9" s="342">
        <v>0</v>
      </c>
      <c r="CC9" s="343">
        <v>0</v>
      </c>
      <c r="CD9" s="344">
        <v>0</v>
      </c>
      <c r="CE9" s="342">
        <v>0</v>
      </c>
      <c r="CF9" s="342">
        <v>0</v>
      </c>
      <c r="CG9" s="342">
        <v>0</v>
      </c>
      <c r="CH9" s="342">
        <v>0</v>
      </c>
      <c r="CI9" s="342">
        <v>0</v>
      </c>
      <c r="CJ9" s="345">
        <v>0</v>
      </c>
      <c r="CK9" s="346">
        <v>0</v>
      </c>
      <c r="CL9" s="341">
        <v>5890</v>
      </c>
      <c r="CM9" s="342">
        <v>22760</v>
      </c>
      <c r="CN9" s="343">
        <v>28650</v>
      </c>
      <c r="CO9" s="344">
        <v>0</v>
      </c>
      <c r="CP9" s="342">
        <v>2681632</v>
      </c>
      <c r="CQ9" s="342">
        <v>5342652</v>
      </c>
      <c r="CR9" s="342">
        <v>12476252</v>
      </c>
      <c r="CS9" s="342">
        <v>14699606</v>
      </c>
      <c r="CT9" s="342">
        <v>13242740</v>
      </c>
      <c r="CU9" s="345">
        <v>48442882</v>
      </c>
      <c r="CV9" s="348">
        <v>48471532</v>
      </c>
      <c r="CW9" s="341">
        <v>0</v>
      </c>
      <c r="CX9" s="342">
        <v>0</v>
      </c>
      <c r="CY9" s="343">
        <v>0</v>
      </c>
      <c r="CZ9" s="347"/>
      <c r="DA9" s="342">
        <v>1632340</v>
      </c>
      <c r="DB9" s="342">
        <v>3612428</v>
      </c>
      <c r="DC9" s="342">
        <v>9789612</v>
      </c>
      <c r="DD9" s="342">
        <v>11811664</v>
      </c>
      <c r="DE9" s="342">
        <v>11250410</v>
      </c>
      <c r="DF9" s="345">
        <v>38096454</v>
      </c>
      <c r="DG9" s="346">
        <v>38096454</v>
      </c>
      <c r="DH9" s="341">
        <v>0</v>
      </c>
      <c r="DI9" s="342">
        <v>0</v>
      </c>
      <c r="DJ9" s="343">
        <v>0</v>
      </c>
      <c r="DK9" s="347"/>
      <c r="DL9" s="342">
        <v>640530</v>
      </c>
      <c r="DM9" s="342">
        <v>713960</v>
      </c>
      <c r="DN9" s="342">
        <v>745850</v>
      </c>
      <c r="DO9" s="342">
        <v>769250</v>
      </c>
      <c r="DP9" s="342">
        <v>386750</v>
      </c>
      <c r="DQ9" s="345">
        <v>3256340</v>
      </c>
      <c r="DR9" s="346">
        <v>3256340</v>
      </c>
      <c r="DS9" s="341">
        <v>0</v>
      </c>
      <c r="DT9" s="342">
        <v>0</v>
      </c>
      <c r="DU9" s="343">
        <v>0</v>
      </c>
      <c r="DV9" s="347"/>
      <c r="DW9" s="342">
        <v>0</v>
      </c>
      <c r="DX9" s="342">
        <v>32200</v>
      </c>
      <c r="DY9" s="342">
        <v>71260</v>
      </c>
      <c r="DZ9" s="342">
        <v>86990</v>
      </c>
      <c r="EA9" s="342">
        <v>200050</v>
      </c>
      <c r="EB9" s="345">
        <v>390500</v>
      </c>
      <c r="EC9" s="346">
        <v>390500</v>
      </c>
      <c r="ED9" s="341">
        <v>0</v>
      </c>
      <c r="EE9" s="342">
        <v>0</v>
      </c>
      <c r="EF9" s="343">
        <v>0</v>
      </c>
      <c r="EG9" s="347"/>
      <c r="EH9" s="342">
        <v>64400</v>
      </c>
      <c r="EI9" s="342">
        <v>261320</v>
      </c>
      <c r="EJ9" s="342">
        <v>534800</v>
      </c>
      <c r="EK9" s="342">
        <v>954010</v>
      </c>
      <c r="EL9" s="342">
        <v>632410</v>
      </c>
      <c r="EM9" s="345">
        <v>2446940</v>
      </c>
      <c r="EN9" s="346">
        <v>2446940</v>
      </c>
      <c r="EO9" s="341">
        <v>5890</v>
      </c>
      <c r="EP9" s="342">
        <v>21440</v>
      </c>
      <c r="EQ9" s="343">
        <v>27330</v>
      </c>
      <c r="ER9" s="344">
        <v>0</v>
      </c>
      <c r="ES9" s="342">
        <v>336292</v>
      </c>
      <c r="ET9" s="342">
        <v>700964</v>
      </c>
      <c r="EU9" s="342">
        <v>1292120</v>
      </c>
      <c r="EV9" s="342">
        <v>1064652</v>
      </c>
      <c r="EW9" s="342">
        <v>758770</v>
      </c>
      <c r="EX9" s="345">
        <v>4152798</v>
      </c>
      <c r="EY9" s="346">
        <v>4180128</v>
      </c>
      <c r="EZ9" s="341">
        <v>0</v>
      </c>
      <c r="FA9" s="342">
        <v>1320</v>
      </c>
      <c r="FB9" s="343">
        <v>1320</v>
      </c>
      <c r="FC9" s="344">
        <v>0</v>
      </c>
      <c r="FD9" s="342">
        <v>8070</v>
      </c>
      <c r="FE9" s="342">
        <v>21780</v>
      </c>
      <c r="FF9" s="342">
        <v>42610</v>
      </c>
      <c r="FG9" s="342">
        <v>13040</v>
      </c>
      <c r="FH9" s="342">
        <v>14350</v>
      </c>
      <c r="FI9" s="345">
        <v>99850</v>
      </c>
      <c r="FJ9" s="346">
        <v>101170</v>
      </c>
      <c r="FK9" s="341">
        <v>0</v>
      </c>
      <c r="FL9" s="342">
        <v>0</v>
      </c>
      <c r="FM9" s="343">
        <v>0</v>
      </c>
      <c r="FN9" s="344">
        <v>0</v>
      </c>
      <c r="FO9" s="342">
        <v>0</v>
      </c>
      <c r="FP9" s="342">
        <v>0</v>
      </c>
      <c r="FQ9" s="342">
        <v>0</v>
      </c>
      <c r="FR9" s="342">
        <v>0</v>
      </c>
      <c r="FS9" s="342">
        <v>0</v>
      </c>
      <c r="FT9" s="345">
        <v>0</v>
      </c>
      <c r="FU9" s="346">
        <v>0</v>
      </c>
      <c r="FV9" s="341">
        <v>13760</v>
      </c>
      <c r="FW9" s="342">
        <v>52130</v>
      </c>
      <c r="FX9" s="343">
        <v>65890</v>
      </c>
      <c r="FY9" s="344">
        <v>0</v>
      </c>
      <c r="FZ9" s="342">
        <v>9252643</v>
      </c>
      <c r="GA9" s="342">
        <v>15521782</v>
      </c>
      <c r="GB9" s="342">
        <v>33758146</v>
      </c>
      <c r="GC9" s="342">
        <v>40770213</v>
      </c>
      <c r="GD9" s="342">
        <v>36433118</v>
      </c>
      <c r="GE9" s="345">
        <v>135735902</v>
      </c>
      <c r="GF9" s="346">
        <v>135801792</v>
      </c>
    </row>
    <row r="10" spans="1:188" ht="16.5" customHeight="1" x14ac:dyDescent="0.15">
      <c r="A10" s="339" t="s">
        <v>15</v>
      </c>
      <c r="B10" s="341">
        <v>4320</v>
      </c>
      <c r="C10" s="342">
        <v>28745</v>
      </c>
      <c r="D10" s="343">
        <v>33065</v>
      </c>
      <c r="E10" s="344">
        <v>0</v>
      </c>
      <c r="F10" s="342">
        <v>1647270</v>
      </c>
      <c r="G10" s="342">
        <v>5240750</v>
      </c>
      <c r="H10" s="342">
        <v>14305413</v>
      </c>
      <c r="I10" s="342">
        <v>18139317</v>
      </c>
      <c r="J10" s="342">
        <v>13376667</v>
      </c>
      <c r="K10" s="345">
        <v>52709417</v>
      </c>
      <c r="L10" s="346">
        <v>52742482</v>
      </c>
      <c r="M10" s="341">
        <v>0</v>
      </c>
      <c r="N10" s="342">
        <v>0</v>
      </c>
      <c r="O10" s="343">
        <v>0</v>
      </c>
      <c r="P10" s="347"/>
      <c r="Q10" s="342">
        <v>502700</v>
      </c>
      <c r="R10" s="342">
        <v>2580600</v>
      </c>
      <c r="S10" s="342">
        <v>10051750</v>
      </c>
      <c r="T10" s="342">
        <v>12511733</v>
      </c>
      <c r="U10" s="342">
        <v>9407940</v>
      </c>
      <c r="V10" s="345">
        <v>35054723</v>
      </c>
      <c r="W10" s="346">
        <v>35054723</v>
      </c>
      <c r="X10" s="341">
        <v>0</v>
      </c>
      <c r="Y10" s="342">
        <v>0</v>
      </c>
      <c r="Z10" s="343">
        <v>0</v>
      </c>
      <c r="AA10" s="347"/>
      <c r="AB10" s="342">
        <v>960930</v>
      </c>
      <c r="AC10" s="342">
        <v>2036292</v>
      </c>
      <c r="AD10" s="342">
        <v>2924603</v>
      </c>
      <c r="AE10" s="342">
        <v>3149774</v>
      </c>
      <c r="AF10" s="342">
        <v>1830590</v>
      </c>
      <c r="AG10" s="345">
        <v>10902189</v>
      </c>
      <c r="AH10" s="346">
        <v>10902189</v>
      </c>
      <c r="AI10" s="341">
        <v>0</v>
      </c>
      <c r="AJ10" s="342">
        <v>0</v>
      </c>
      <c r="AK10" s="343">
        <v>0</v>
      </c>
      <c r="AL10" s="347"/>
      <c r="AM10" s="342">
        <v>0</v>
      </c>
      <c r="AN10" s="342">
        <v>0</v>
      </c>
      <c r="AO10" s="342">
        <v>84880</v>
      </c>
      <c r="AP10" s="342">
        <v>1408070</v>
      </c>
      <c r="AQ10" s="342">
        <v>1574560</v>
      </c>
      <c r="AR10" s="345">
        <v>3067510</v>
      </c>
      <c r="AS10" s="346">
        <v>3067510</v>
      </c>
      <c r="AT10" s="341">
        <v>0</v>
      </c>
      <c r="AU10" s="342">
        <v>0</v>
      </c>
      <c r="AV10" s="343">
        <v>0</v>
      </c>
      <c r="AW10" s="347"/>
      <c r="AX10" s="342">
        <v>0</v>
      </c>
      <c r="AY10" s="342">
        <v>20440</v>
      </c>
      <c r="AZ10" s="342">
        <v>109480</v>
      </c>
      <c r="BA10" s="342">
        <v>102200</v>
      </c>
      <c r="BB10" s="342">
        <v>47880</v>
      </c>
      <c r="BC10" s="345">
        <v>280000</v>
      </c>
      <c r="BD10" s="346">
        <v>280000</v>
      </c>
      <c r="BE10" s="341">
        <v>4320</v>
      </c>
      <c r="BF10" s="342">
        <v>26618</v>
      </c>
      <c r="BG10" s="343">
        <v>30938</v>
      </c>
      <c r="BH10" s="344">
        <v>0</v>
      </c>
      <c r="BI10" s="342">
        <v>183640</v>
      </c>
      <c r="BJ10" s="342">
        <v>593368</v>
      </c>
      <c r="BK10" s="342">
        <v>1134700</v>
      </c>
      <c r="BL10" s="342">
        <v>967540</v>
      </c>
      <c r="BM10" s="342">
        <v>497602</v>
      </c>
      <c r="BN10" s="345">
        <v>3376850</v>
      </c>
      <c r="BO10" s="346">
        <v>3407788</v>
      </c>
      <c r="BP10" s="341">
        <v>0</v>
      </c>
      <c r="BQ10" s="342">
        <v>2127</v>
      </c>
      <c r="BR10" s="343">
        <v>2127</v>
      </c>
      <c r="BS10" s="344">
        <v>0</v>
      </c>
      <c r="BT10" s="342">
        <v>0</v>
      </c>
      <c r="BU10" s="342">
        <v>10050</v>
      </c>
      <c r="BV10" s="342">
        <v>0</v>
      </c>
      <c r="BW10" s="342">
        <v>0</v>
      </c>
      <c r="BX10" s="342">
        <v>18095</v>
      </c>
      <c r="BY10" s="345">
        <v>28145</v>
      </c>
      <c r="BZ10" s="346">
        <v>30272</v>
      </c>
      <c r="CA10" s="341">
        <v>0</v>
      </c>
      <c r="CB10" s="342">
        <v>0</v>
      </c>
      <c r="CC10" s="343">
        <v>0</v>
      </c>
      <c r="CD10" s="344">
        <v>0</v>
      </c>
      <c r="CE10" s="342">
        <v>0</v>
      </c>
      <c r="CF10" s="342">
        <v>0</v>
      </c>
      <c r="CG10" s="342">
        <v>0</v>
      </c>
      <c r="CH10" s="342">
        <v>0</v>
      </c>
      <c r="CI10" s="342">
        <v>0</v>
      </c>
      <c r="CJ10" s="345">
        <v>0</v>
      </c>
      <c r="CK10" s="346">
        <v>0</v>
      </c>
      <c r="CL10" s="341">
        <v>4600</v>
      </c>
      <c r="CM10" s="342">
        <v>24150</v>
      </c>
      <c r="CN10" s="343">
        <v>28750</v>
      </c>
      <c r="CO10" s="344">
        <v>0</v>
      </c>
      <c r="CP10" s="342">
        <v>723370</v>
      </c>
      <c r="CQ10" s="342">
        <v>3041250</v>
      </c>
      <c r="CR10" s="342">
        <v>9795846</v>
      </c>
      <c r="CS10" s="342">
        <v>11077988</v>
      </c>
      <c r="CT10" s="342">
        <v>7974294</v>
      </c>
      <c r="CU10" s="345">
        <v>32612748</v>
      </c>
      <c r="CV10" s="348">
        <v>32641498</v>
      </c>
      <c r="CW10" s="341">
        <v>0</v>
      </c>
      <c r="CX10" s="342">
        <v>0</v>
      </c>
      <c r="CY10" s="343">
        <v>0</v>
      </c>
      <c r="CZ10" s="347"/>
      <c r="DA10" s="342">
        <v>374450</v>
      </c>
      <c r="DB10" s="342">
        <v>2123470</v>
      </c>
      <c r="DC10" s="342">
        <v>8272230</v>
      </c>
      <c r="DD10" s="342">
        <v>9660960</v>
      </c>
      <c r="DE10" s="342">
        <v>7168864</v>
      </c>
      <c r="DF10" s="345">
        <v>27599974</v>
      </c>
      <c r="DG10" s="346">
        <v>27599974</v>
      </c>
      <c r="DH10" s="341">
        <v>0</v>
      </c>
      <c r="DI10" s="342">
        <v>0</v>
      </c>
      <c r="DJ10" s="343">
        <v>0</v>
      </c>
      <c r="DK10" s="347"/>
      <c r="DL10" s="342">
        <v>213650</v>
      </c>
      <c r="DM10" s="342">
        <v>340030</v>
      </c>
      <c r="DN10" s="342">
        <v>368120</v>
      </c>
      <c r="DO10" s="342">
        <v>397380</v>
      </c>
      <c r="DP10" s="342">
        <v>181270</v>
      </c>
      <c r="DQ10" s="345">
        <v>1500450</v>
      </c>
      <c r="DR10" s="346">
        <v>1500450</v>
      </c>
      <c r="DS10" s="341">
        <v>0</v>
      </c>
      <c r="DT10" s="342">
        <v>0</v>
      </c>
      <c r="DU10" s="343">
        <v>0</v>
      </c>
      <c r="DV10" s="347"/>
      <c r="DW10" s="342">
        <v>0</v>
      </c>
      <c r="DX10" s="342">
        <v>0</v>
      </c>
      <c r="DY10" s="342">
        <v>44780</v>
      </c>
      <c r="DZ10" s="342">
        <v>130290</v>
      </c>
      <c r="EA10" s="342">
        <v>143520</v>
      </c>
      <c r="EB10" s="345">
        <v>318590</v>
      </c>
      <c r="EC10" s="346">
        <v>318590</v>
      </c>
      <c r="ED10" s="341">
        <v>0</v>
      </c>
      <c r="EE10" s="342">
        <v>0</v>
      </c>
      <c r="EF10" s="343">
        <v>0</v>
      </c>
      <c r="EG10" s="347"/>
      <c r="EH10" s="342">
        <v>0</v>
      </c>
      <c r="EI10" s="342">
        <v>18480</v>
      </c>
      <c r="EJ10" s="342">
        <v>106120</v>
      </c>
      <c r="EK10" s="342">
        <v>92400</v>
      </c>
      <c r="EL10" s="342">
        <v>50680</v>
      </c>
      <c r="EM10" s="345">
        <v>267680</v>
      </c>
      <c r="EN10" s="346">
        <v>267680</v>
      </c>
      <c r="EO10" s="341">
        <v>4600</v>
      </c>
      <c r="EP10" s="342">
        <v>24150</v>
      </c>
      <c r="EQ10" s="343">
        <v>28750</v>
      </c>
      <c r="ER10" s="344">
        <v>0</v>
      </c>
      <c r="ES10" s="342">
        <v>135270</v>
      </c>
      <c r="ET10" s="342">
        <v>546620</v>
      </c>
      <c r="EU10" s="342">
        <v>1004596</v>
      </c>
      <c r="EV10" s="342">
        <v>796958</v>
      </c>
      <c r="EW10" s="342">
        <v>427980</v>
      </c>
      <c r="EX10" s="345">
        <v>2911424</v>
      </c>
      <c r="EY10" s="346">
        <v>2940174</v>
      </c>
      <c r="EZ10" s="341">
        <v>0</v>
      </c>
      <c r="FA10" s="342">
        <v>0</v>
      </c>
      <c r="FB10" s="343">
        <v>0</v>
      </c>
      <c r="FC10" s="344">
        <v>0</v>
      </c>
      <c r="FD10" s="342">
        <v>0</v>
      </c>
      <c r="FE10" s="342">
        <v>12650</v>
      </c>
      <c r="FF10" s="342">
        <v>0</v>
      </c>
      <c r="FG10" s="342">
        <v>0</v>
      </c>
      <c r="FH10" s="342">
        <v>1980</v>
      </c>
      <c r="FI10" s="345">
        <v>14630</v>
      </c>
      <c r="FJ10" s="346">
        <v>14630</v>
      </c>
      <c r="FK10" s="341">
        <v>0</v>
      </c>
      <c r="FL10" s="342">
        <v>0</v>
      </c>
      <c r="FM10" s="343">
        <v>0</v>
      </c>
      <c r="FN10" s="344">
        <v>0</v>
      </c>
      <c r="FO10" s="342">
        <v>0</v>
      </c>
      <c r="FP10" s="342">
        <v>0</v>
      </c>
      <c r="FQ10" s="342">
        <v>0</v>
      </c>
      <c r="FR10" s="342">
        <v>0</v>
      </c>
      <c r="FS10" s="342">
        <v>0</v>
      </c>
      <c r="FT10" s="345">
        <v>0</v>
      </c>
      <c r="FU10" s="346">
        <v>0</v>
      </c>
      <c r="FV10" s="341">
        <v>8920</v>
      </c>
      <c r="FW10" s="342">
        <v>52895</v>
      </c>
      <c r="FX10" s="343">
        <v>61815</v>
      </c>
      <c r="FY10" s="344">
        <v>0</v>
      </c>
      <c r="FZ10" s="342">
        <v>2370640</v>
      </c>
      <c r="GA10" s="342">
        <v>8282000</v>
      </c>
      <c r="GB10" s="342">
        <v>24101259</v>
      </c>
      <c r="GC10" s="342">
        <v>29217305</v>
      </c>
      <c r="GD10" s="342">
        <v>21350961</v>
      </c>
      <c r="GE10" s="345">
        <v>85322165</v>
      </c>
      <c r="GF10" s="346">
        <v>85383980</v>
      </c>
    </row>
    <row r="11" spans="1:188" ht="16.5" customHeight="1" x14ac:dyDescent="0.15">
      <c r="A11" s="339" t="s">
        <v>8</v>
      </c>
      <c r="B11" s="341">
        <v>0</v>
      </c>
      <c r="C11" s="342">
        <v>5920</v>
      </c>
      <c r="D11" s="343">
        <v>5920</v>
      </c>
      <c r="E11" s="344">
        <v>0</v>
      </c>
      <c r="F11" s="342">
        <v>2877967</v>
      </c>
      <c r="G11" s="342">
        <v>4960670</v>
      </c>
      <c r="H11" s="342">
        <v>10428998</v>
      </c>
      <c r="I11" s="342">
        <v>12889986</v>
      </c>
      <c r="J11" s="342">
        <v>10243944</v>
      </c>
      <c r="K11" s="345">
        <v>41401565</v>
      </c>
      <c r="L11" s="346">
        <v>41407485</v>
      </c>
      <c r="M11" s="341">
        <v>0</v>
      </c>
      <c r="N11" s="342">
        <v>0</v>
      </c>
      <c r="O11" s="343">
        <v>0</v>
      </c>
      <c r="P11" s="347"/>
      <c r="Q11" s="342">
        <v>534997</v>
      </c>
      <c r="R11" s="342">
        <v>1818480</v>
      </c>
      <c r="S11" s="342">
        <v>6126092</v>
      </c>
      <c r="T11" s="342">
        <v>9664205</v>
      </c>
      <c r="U11" s="342">
        <v>8718852</v>
      </c>
      <c r="V11" s="345">
        <v>26862626</v>
      </c>
      <c r="W11" s="346">
        <v>26862626</v>
      </c>
      <c r="X11" s="341">
        <v>0</v>
      </c>
      <c r="Y11" s="342">
        <v>0</v>
      </c>
      <c r="Z11" s="343">
        <v>0</v>
      </c>
      <c r="AA11" s="347"/>
      <c r="AB11" s="342">
        <v>1907400</v>
      </c>
      <c r="AC11" s="342">
        <v>2604304</v>
      </c>
      <c r="AD11" s="342">
        <v>3539375</v>
      </c>
      <c r="AE11" s="342">
        <v>2502894</v>
      </c>
      <c r="AF11" s="342">
        <v>1055130</v>
      </c>
      <c r="AG11" s="345">
        <v>11609103</v>
      </c>
      <c r="AH11" s="346">
        <v>11609103</v>
      </c>
      <c r="AI11" s="341">
        <v>0</v>
      </c>
      <c r="AJ11" s="342">
        <v>0</v>
      </c>
      <c r="AK11" s="343">
        <v>0</v>
      </c>
      <c r="AL11" s="347"/>
      <c r="AM11" s="342">
        <v>40880</v>
      </c>
      <c r="AN11" s="342">
        <v>20440</v>
      </c>
      <c r="AO11" s="342">
        <v>20440</v>
      </c>
      <c r="AP11" s="342">
        <v>144480</v>
      </c>
      <c r="AQ11" s="342">
        <v>176130</v>
      </c>
      <c r="AR11" s="345">
        <v>402370</v>
      </c>
      <c r="AS11" s="346">
        <v>402370</v>
      </c>
      <c r="AT11" s="341">
        <v>0</v>
      </c>
      <c r="AU11" s="342">
        <v>0</v>
      </c>
      <c r="AV11" s="343">
        <v>0</v>
      </c>
      <c r="AW11" s="347"/>
      <c r="AX11" s="342">
        <v>0</v>
      </c>
      <c r="AY11" s="342">
        <v>0</v>
      </c>
      <c r="AZ11" s="342">
        <v>0</v>
      </c>
      <c r="BA11" s="342">
        <v>0</v>
      </c>
      <c r="BB11" s="342">
        <v>0</v>
      </c>
      <c r="BC11" s="345">
        <v>0</v>
      </c>
      <c r="BD11" s="346">
        <v>0</v>
      </c>
      <c r="BE11" s="341">
        <v>0</v>
      </c>
      <c r="BF11" s="342">
        <v>5920</v>
      </c>
      <c r="BG11" s="343">
        <v>5920</v>
      </c>
      <c r="BH11" s="344">
        <v>0</v>
      </c>
      <c r="BI11" s="342">
        <v>357950</v>
      </c>
      <c r="BJ11" s="342">
        <v>442866</v>
      </c>
      <c r="BK11" s="342">
        <v>730075</v>
      </c>
      <c r="BL11" s="342">
        <v>510515</v>
      </c>
      <c r="BM11" s="342">
        <v>293832</v>
      </c>
      <c r="BN11" s="345">
        <v>2335238</v>
      </c>
      <c r="BO11" s="346">
        <v>2341158</v>
      </c>
      <c r="BP11" s="341">
        <v>0</v>
      </c>
      <c r="BQ11" s="342">
        <v>0</v>
      </c>
      <c r="BR11" s="343">
        <v>0</v>
      </c>
      <c r="BS11" s="344">
        <v>0</v>
      </c>
      <c r="BT11" s="342">
        <v>36740</v>
      </c>
      <c r="BU11" s="342">
        <v>74580</v>
      </c>
      <c r="BV11" s="342">
        <v>13016</v>
      </c>
      <c r="BW11" s="342">
        <v>67892</v>
      </c>
      <c r="BX11" s="342">
        <v>0</v>
      </c>
      <c r="BY11" s="345">
        <v>192228</v>
      </c>
      <c r="BZ11" s="346">
        <v>192228</v>
      </c>
      <c r="CA11" s="341">
        <v>0</v>
      </c>
      <c r="CB11" s="342">
        <v>0</v>
      </c>
      <c r="CC11" s="343">
        <v>0</v>
      </c>
      <c r="CD11" s="344">
        <v>0</v>
      </c>
      <c r="CE11" s="342">
        <v>0</v>
      </c>
      <c r="CF11" s="342">
        <v>0</v>
      </c>
      <c r="CG11" s="342">
        <v>0</v>
      </c>
      <c r="CH11" s="342">
        <v>0</v>
      </c>
      <c r="CI11" s="342">
        <v>0</v>
      </c>
      <c r="CJ11" s="345">
        <v>0</v>
      </c>
      <c r="CK11" s="346">
        <v>0</v>
      </c>
      <c r="CL11" s="341">
        <v>0</v>
      </c>
      <c r="CM11" s="342">
        <v>6600</v>
      </c>
      <c r="CN11" s="343">
        <v>6600</v>
      </c>
      <c r="CO11" s="344">
        <v>0</v>
      </c>
      <c r="CP11" s="342">
        <v>843000</v>
      </c>
      <c r="CQ11" s="342">
        <v>1894090</v>
      </c>
      <c r="CR11" s="342">
        <v>4889632</v>
      </c>
      <c r="CS11" s="342">
        <v>6532790</v>
      </c>
      <c r="CT11" s="342">
        <v>5812820</v>
      </c>
      <c r="CU11" s="345">
        <v>19972332</v>
      </c>
      <c r="CV11" s="348">
        <v>19978932</v>
      </c>
      <c r="CW11" s="341">
        <v>0</v>
      </c>
      <c r="CX11" s="342">
        <v>0</v>
      </c>
      <c r="CY11" s="343">
        <v>0</v>
      </c>
      <c r="CZ11" s="347"/>
      <c r="DA11" s="342">
        <v>385000</v>
      </c>
      <c r="DB11" s="342">
        <v>1286040</v>
      </c>
      <c r="DC11" s="342">
        <v>3973820</v>
      </c>
      <c r="DD11" s="342">
        <v>5887650</v>
      </c>
      <c r="DE11" s="342">
        <v>5350840</v>
      </c>
      <c r="DF11" s="345">
        <v>16883350</v>
      </c>
      <c r="DG11" s="346">
        <v>16883350</v>
      </c>
      <c r="DH11" s="341">
        <v>0</v>
      </c>
      <c r="DI11" s="342">
        <v>0</v>
      </c>
      <c r="DJ11" s="343">
        <v>0</v>
      </c>
      <c r="DK11" s="347"/>
      <c r="DL11" s="342">
        <v>167160</v>
      </c>
      <c r="DM11" s="342">
        <v>240290</v>
      </c>
      <c r="DN11" s="342">
        <v>414282</v>
      </c>
      <c r="DO11" s="342">
        <v>251470</v>
      </c>
      <c r="DP11" s="342">
        <v>175160</v>
      </c>
      <c r="DQ11" s="345">
        <v>1248362</v>
      </c>
      <c r="DR11" s="346">
        <v>1248362</v>
      </c>
      <c r="DS11" s="341">
        <v>0</v>
      </c>
      <c r="DT11" s="342">
        <v>0</v>
      </c>
      <c r="DU11" s="343">
        <v>0</v>
      </c>
      <c r="DV11" s="347"/>
      <c r="DW11" s="342">
        <v>0</v>
      </c>
      <c r="DX11" s="342">
        <v>0</v>
      </c>
      <c r="DY11" s="342">
        <v>0</v>
      </c>
      <c r="DZ11" s="342">
        <v>0</v>
      </c>
      <c r="EA11" s="342">
        <v>36630</v>
      </c>
      <c r="EB11" s="345">
        <v>36630</v>
      </c>
      <c r="EC11" s="346">
        <v>36630</v>
      </c>
      <c r="ED11" s="341">
        <v>0</v>
      </c>
      <c r="EE11" s="342">
        <v>0</v>
      </c>
      <c r="EF11" s="343">
        <v>0</v>
      </c>
      <c r="EG11" s="347"/>
      <c r="EH11" s="342">
        <v>0</v>
      </c>
      <c r="EI11" s="342">
        <v>0</v>
      </c>
      <c r="EJ11" s="342">
        <v>0</v>
      </c>
      <c r="EK11" s="342">
        <v>0</v>
      </c>
      <c r="EL11" s="342">
        <v>0</v>
      </c>
      <c r="EM11" s="345">
        <v>0</v>
      </c>
      <c r="EN11" s="346">
        <v>0</v>
      </c>
      <c r="EO11" s="341">
        <v>0</v>
      </c>
      <c r="EP11" s="342">
        <v>6600</v>
      </c>
      <c r="EQ11" s="343">
        <v>6600</v>
      </c>
      <c r="ER11" s="344">
        <v>0</v>
      </c>
      <c r="ES11" s="342">
        <v>287210</v>
      </c>
      <c r="ET11" s="342">
        <v>346230</v>
      </c>
      <c r="EU11" s="342">
        <v>496300</v>
      </c>
      <c r="EV11" s="342">
        <v>387170</v>
      </c>
      <c r="EW11" s="342">
        <v>250190</v>
      </c>
      <c r="EX11" s="345">
        <v>1767100</v>
      </c>
      <c r="EY11" s="346">
        <v>1773700</v>
      </c>
      <c r="EZ11" s="341">
        <v>0</v>
      </c>
      <c r="FA11" s="342">
        <v>0</v>
      </c>
      <c r="FB11" s="343">
        <v>0</v>
      </c>
      <c r="FC11" s="344">
        <v>0</v>
      </c>
      <c r="FD11" s="342">
        <v>3630</v>
      </c>
      <c r="FE11" s="342">
        <v>21530</v>
      </c>
      <c r="FF11" s="342">
        <v>5230</v>
      </c>
      <c r="FG11" s="342">
        <v>6500</v>
      </c>
      <c r="FH11" s="342">
        <v>0</v>
      </c>
      <c r="FI11" s="345">
        <v>36890</v>
      </c>
      <c r="FJ11" s="346">
        <v>36890</v>
      </c>
      <c r="FK11" s="341">
        <v>0</v>
      </c>
      <c r="FL11" s="342">
        <v>0</v>
      </c>
      <c r="FM11" s="343">
        <v>0</v>
      </c>
      <c r="FN11" s="344">
        <v>0</v>
      </c>
      <c r="FO11" s="342">
        <v>0</v>
      </c>
      <c r="FP11" s="342">
        <v>0</v>
      </c>
      <c r="FQ11" s="342">
        <v>0</v>
      </c>
      <c r="FR11" s="342">
        <v>0</v>
      </c>
      <c r="FS11" s="342">
        <v>0</v>
      </c>
      <c r="FT11" s="345">
        <v>0</v>
      </c>
      <c r="FU11" s="346">
        <v>0</v>
      </c>
      <c r="FV11" s="341">
        <v>0</v>
      </c>
      <c r="FW11" s="342">
        <v>12520</v>
      </c>
      <c r="FX11" s="343">
        <v>12520</v>
      </c>
      <c r="FY11" s="344">
        <v>0</v>
      </c>
      <c r="FZ11" s="342">
        <v>3720967</v>
      </c>
      <c r="GA11" s="342">
        <v>6854760</v>
      </c>
      <c r="GB11" s="342">
        <v>15318630</v>
      </c>
      <c r="GC11" s="342">
        <v>19422776</v>
      </c>
      <c r="GD11" s="342">
        <v>16056764</v>
      </c>
      <c r="GE11" s="345">
        <v>61373897</v>
      </c>
      <c r="GF11" s="346">
        <v>61386417</v>
      </c>
    </row>
    <row r="12" spans="1:188" ht="16.5" customHeight="1" x14ac:dyDescent="0.15">
      <c r="A12" s="339" t="s">
        <v>9</v>
      </c>
      <c r="B12" s="341">
        <v>7920</v>
      </c>
      <c r="C12" s="342">
        <v>7067</v>
      </c>
      <c r="D12" s="343">
        <v>14987</v>
      </c>
      <c r="E12" s="344">
        <v>0</v>
      </c>
      <c r="F12" s="342">
        <v>1266757</v>
      </c>
      <c r="G12" s="342">
        <v>2365011</v>
      </c>
      <c r="H12" s="342">
        <v>5429870</v>
      </c>
      <c r="I12" s="342">
        <v>6284470</v>
      </c>
      <c r="J12" s="342">
        <v>5423878</v>
      </c>
      <c r="K12" s="345">
        <v>20769986</v>
      </c>
      <c r="L12" s="346">
        <v>20784973</v>
      </c>
      <c r="M12" s="341">
        <v>0</v>
      </c>
      <c r="N12" s="342">
        <v>0</v>
      </c>
      <c r="O12" s="343">
        <v>0</v>
      </c>
      <c r="P12" s="347"/>
      <c r="Q12" s="342">
        <v>338110</v>
      </c>
      <c r="R12" s="342">
        <v>1246289</v>
      </c>
      <c r="S12" s="342">
        <v>3560046</v>
      </c>
      <c r="T12" s="342">
        <v>3810426</v>
      </c>
      <c r="U12" s="342">
        <v>3775764</v>
      </c>
      <c r="V12" s="345">
        <v>12730635</v>
      </c>
      <c r="W12" s="346">
        <v>12730635</v>
      </c>
      <c r="X12" s="341">
        <v>0</v>
      </c>
      <c r="Y12" s="342">
        <v>0</v>
      </c>
      <c r="Z12" s="343">
        <v>0</v>
      </c>
      <c r="AA12" s="347"/>
      <c r="AB12" s="342">
        <v>676040</v>
      </c>
      <c r="AC12" s="342">
        <v>839910</v>
      </c>
      <c r="AD12" s="342">
        <v>1140210</v>
      </c>
      <c r="AE12" s="342">
        <v>1250570</v>
      </c>
      <c r="AF12" s="342">
        <v>847540</v>
      </c>
      <c r="AG12" s="345">
        <v>4754270</v>
      </c>
      <c r="AH12" s="346">
        <v>4754270</v>
      </c>
      <c r="AI12" s="341">
        <v>0</v>
      </c>
      <c r="AJ12" s="342">
        <v>0</v>
      </c>
      <c r="AK12" s="343">
        <v>0</v>
      </c>
      <c r="AL12" s="347"/>
      <c r="AM12" s="342">
        <v>0</v>
      </c>
      <c r="AN12" s="342">
        <v>11880</v>
      </c>
      <c r="AO12" s="342">
        <v>13860</v>
      </c>
      <c r="AP12" s="342">
        <v>336580</v>
      </c>
      <c r="AQ12" s="342">
        <v>468050</v>
      </c>
      <c r="AR12" s="345">
        <v>830370</v>
      </c>
      <c r="AS12" s="346">
        <v>830370</v>
      </c>
      <c r="AT12" s="341">
        <v>0</v>
      </c>
      <c r="AU12" s="342">
        <v>0</v>
      </c>
      <c r="AV12" s="343">
        <v>0</v>
      </c>
      <c r="AW12" s="347"/>
      <c r="AX12" s="342">
        <v>0</v>
      </c>
      <c r="AY12" s="342">
        <v>20440</v>
      </c>
      <c r="AZ12" s="342">
        <v>233520</v>
      </c>
      <c r="BA12" s="342">
        <v>309400</v>
      </c>
      <c r="BB12" s="342">
        <v>172200</v>
      </c>
      <c r="BC12" s="345">
        <v>735560</v>
      </c>
      <c r="BD12" s="346">
        <v>735560</v>
      </c>
      <c r="BE12" s="341">
        <v>7920</v>
      </c>
      <c r="BF12" s="342">
        <v>7067</v>
      </c>
      <c r="BG12" s="343">
        <v>14987</v>
      </c>
      <c r="BH12" s="344">
        <v>0</v>
      </c>
      <c r="BI12" s="342">
        <v>252607</v>
      </c>
      <c r="BJ12" s="342">
        <v>239982</v>
      </c>
      <c r="BK12" s="342">
        <v>482234</v>
      </c>
      <c r="BL12" s="342">
        <v>572544</v>
      </c>
      <c r="BM12" s="342">
        <v>145674</v>
      </c>
      <c r="BN12" s="345">
        <v>1693041</v>
      </c>
      <c r="BO12" s="346">
        <v>1708028</v>
      </c>
      <c r="BP12" s="341">
        <v>0</v>
      </c>
      <c r="BQ12" s="342">
        <v>0</v>
      </c>
      <c r="BR12" s="343">
        <v>0</v>
      </c>
      <c r="BS12" s="344">
        <v>0</v>
      </c>
      <c r="BT12" s="342">
        <v>0</v>
      </c>
      <c r="BU12" s="342">
        <v>6510</v>
      </c>
      <c r="BV12" s="342">
        <v>0</v>
      </c>
      <c r="BW12" s="342">
        <v>4950</v>
      </c>
      <c r="BX12" s="342">
        <v>14650</v>
      </c>
      <c r="BY12" s="345">
        <v>26110</v>
      </c>
      <c r="BZ12" s="346">
        <v>26110</v>
      </c>
      <c r="CA12" s="341">
        <v>0</v>
      </c>
      <c r="CB12" s="342">
        <v>0</v>
      </c>
      <c r="CC12" s="343">
        <v>0</v>
      </c>
      <c r="CD12" s="344">
        <v>0</v>
      </c>
      <c r="CE12" s="342">
        <v>0</v>
      </c>
      <c r="CF12" s="342">
        <v>0</v>
      </c>
      <c r="CG12" s="342">
        <v>0</v>
      </c>
      <c r="CH12" s="342">
        <v>0</v>
      </c>
      <c r="CI12" s="342">
        <v>0</v>
      </c>
      <c r="CJ12" s="345">
        <v>0</v>
      </c>
      <c r="CK12" s="346">
        <v>0</v>
      </c>
      <c r="CL12" s="341">
        <v>5840</v>
      </c>
      <c r="CM12" s="342">
        <v>6710</v>
      </c>
      <c r="CN12" s="343">
        <v>12550</v>
      </c>
      <c r="CO12" s="344">
        <v>0</v>
      </c>
      <c r="CP12" s="342">
        <v>601140</v>
      </c>
      <c r="CQ12" s="342">
        <v>1328230</v>
      </c>
      <c r="CR12" s="342">
        <v>3320830</v>
      </c>
      <c r="CS12" s="342">
        <v>3693060</v>
      </c>
      <c r="CT12" s="342">
        <v>3100380</v>
      </c>
      <c r="CU12" s="345">
        <v>12043640</v>
      </c>
      <c r="CV12" s="348">
        <v>12056190</v>
      </c>
      <c r="CW12" s="341">
        <v>0</v>
      </c>
      <c r="CX12" s="342">
        <v>0</v>
      </c>
      <c r="CY12" s="343">
        <v>0</v>
      </c>
      <c r="CZ12" s="347"/>
      <c r="DA12" s="342">
        <v>278320</v>
      </c>
      <c r="DB12" s="342">
        <v>994290</v>
      </c>
      <c r="DC12" s="342">
        <v>2546150</v>
      </c>
      <c r="DD12" s="342">
        <v>2750440</v>
      </c>
      <c r="DE12" s="342">
        <v>2692800</v>
      </c>
      <c r="DF12" s="345">
        <v>9262000</v>
      </c>
      <c r="DG12" s="346">
        <v>9262000</v>
      </c>
      <c r="DH12" s="341">
        <v>0</v>
      </c>
      <c r="DI12" s="342">
        <v>0</v>
      </c>
      <c r="DJ12" s="343">
        <v>0</v>
      </c>
      <c r="DK12" s="347"/>
      <c r="DL12" s="342">
        <v>101360</v>
      </c>
      <c r="DM12" s="342">
        <v>108420</v>
      </c>
      <c r="DN12" s="342">
        <v>147320</v>
      </c>
      <c r="DO12" s="342">
        <v>73780</v>
      </c>
      <c r="DP12" s="342">
        <v>80640</v>
      </c>
      <c r="DQ12" s="345">
        <v>511520</v>
      </c>
      <c r="DR12" s="346">
        <v>511520</v>
      </c>
      <c r="DS12" s="341">
        <v>0</v>
      </c>
      <c r="DT12" s="342">
        <v>0</v>
      </c>
      <c r="DU12" s="343">
        <v>0</v>
      </c>
      <c r="DV12" s="347"/>
      <c r="DW12" s="342">
        <v>0</v>
      </c>
      <c r="DX12" s="342">
        <v>4070</v>
      </c>
      <c r="DY12" s="342">
        <v>0</v>
      </c>
      <c r="DZ12" s="342">
        <v>42920</v>
      </c>
      <c r="EA12" s="342">
        <v>22940</v>
      </c>
      <c r="EB12" s="345">
        <v>69930</v>
      </c>
      <c r="EC12" s="346">
        <v>69930</v>
      </c>
      <c r="ED12" s="341">
        <v>0</v>
      </c>
      <c r="EE12" s="342">
        <v>0</v>
      </c>
      <c r="EF12" s="343">
        <v>0</v>
      </c>
      <c r="EG12" s="347"/>
      <c r="EH12" s="342">
        <v>0</v>
      </c>
      <c r="EI12" s="342">
        <v>18480</v>
      </c>
      <c r="EJ12" s="342">
        <v>239680</v>
      </c>
      <c r="EK12" s="342">
        <v>322560</v>
      </c>
      <c r="EL12" s="342">
        <v>184240</v>
      </c>
      <c r="EM12" s="345">
        <v>764960</v>
      </c>
      <c r="EN12" s="346">
        <v>764960</v>
      </c>
      <c r="EO12" s="341">
        <v>5840</v>
      </c>
      <c r="EP12" s="342">
        <v>6710</v>
      </c>
      <c r="EQ12" s="343">
        <v>12550</v>
      </c>
      <c r="ER12" s="344">
        <v>0</v>
      </c>
      <c r="ES12" s="342">
        <v>221460</v>
      </c>
      <c r="ET12" s="342">
        <v>200990</v>
      </c>
      <c r="EU12" s="342">
        <v>387680</v>
      </c>
      <c r="EV12" s="342">
        <v>503360</v>
      </c>
      <c r="EW12" s="342">
        <v>116460</v>
      </c>
      <c r="EX12" s="345">
        <v>1429950</v>
      </c>
      <c r="EY12" s="346">
        <v>1442500</v>
      </c>
      <c r="EZ12" s="341">
        <v>0</v>
      </c>
      <c r="FA12" s="342">
        <v>0</v>
      </c>
      <c r="FB12" s="343">
        <v>0</v>
      </c>
      <c r="FC12" s="344">
        <v>0</v>
      </c>
      <c r="FD12" s="342">
        <v>0</v>
      </c>
      <c r="FE12" s="342">
        <v>1980</v>
      </c>
      <c r="FF12" s="342">
        <v>0</v>
      </c>
      <c r="FG12" s="342">
        <v>0</v>
      </c>
      <c r="FH12" s="342">
        <v>3300</v>
      </c>
      <c r="FI12" s="345">
        <v>5280</v>
      </c>
      <c r="FJ12" s="346">
        <v>5280</v>
      </c>
      <c r="FK12" s="341">
        <v>0</v>
      </c>
      <c r="FL12" s="342">
        <v>0</v>
      </c>
      <c r="FM12" s="343">
        <v>0</v>
      </c>
      <c r="FN12" s="344">
        <v>0</v>
      </c>
      <c r="FO12" s="342">
        <v>0</v>
      </c>
      <c r="FP12" s="342">
        <v>0</v>
      </c>
      <c r="FQ12" s="342">
        <v>0</v>
      </c>
      <c r="FR12" s="342">
        <v>0</v>
      </c>
      <c r="FS12" s="342">
        <v>0</v>
      </c>
      <c r="FT12" s="345">
        <v>0</v>
      </c>
      <c r="FU12" s="346">
        <v>0</v>
      </c>
      <c r="FV12" s="341">
        <v>13760</v>
      </c>
      <c r="FW12" s="342">
        <v>13777</v>
      </c>
      <c r="FX12" s="343">
        <v>27537</v>
      </c>
      <c r="FY12" s="344">
        <v>0</v>
      </c>
      <c r="FZ12" s="342">
        <v>1867897</v>
      </c>
      <c r="GA12" s="342">
        <v>3693241</v>
      </c>
      <c r="GB12" s="342">
        <v>8750700</v>
      </c>
      <c r="GC12" s="342">
        <v>9977530</v>
      </c>
      <c r="GD12" s="342">
        <v>8524258</v>
      </c>
      <c r="GE12" s="345">
        <v>32813626</v>
      </c>
      <c r="GF12" s="346">
        <v>32841163</v>
      </c>
    </row>
    <row r="13" spans="1:188" ht="16.5" customHeight="1" x14ac:dyDescent="0.15">
      <c r="A13" s="339" t="s">
        <v>10</v>
      </c>
      <c r="B13" s="341">
        <v>0</v>
      </c>
      <c r="C13" s="342">
        <v>4620</v>
      </c>
      <c r="D13" s="343">
        <v>4620</v>
      </c>
      <c r="E13" s="344">
        <v>0</v>
      </c>
      <c r="F13" s="342">
        <v>535350</v>
      </c>
      <c r="G13" s="342">
        <v>1540460</v>
      </c>
      <c r="H13" s="342">
        <v>3888547</v>
      </c>
      <c r="I13" s="342">
        <v>4585180</v>
      </c>
      <c r="J13" s="342">
        <v>2878503</v>
      </c>
      <c r="K13" s="345">
        <v>13428040</v>
      </c>
      <c r="L13" s="346">
        <v>13432660</v>
      </c>
      <c r="M13" s="341">
        <v>0</v>
      </c>
      <c r="N13" s="342">
        <v>0</v>
      </c>
      <c r="O13" s="343">
        <v>0</v>
      </c>
      <c r="P13" s="347"/>
      <c r="Q13" s="342">
        <v>106120</v>
      </c>
      <c r="R13" s="342">
        <v>431320</v>
      </c>
      <c r="S13" s="342">
        <v>2207380</v>
      </c>
      <c r="T13" s="342">
        <v>3461430</v>
      </c>
      <c r="U13" s="342">
        <v>2235550</v>
      </c>
      <c r="V13" s="345">
        <v>8441800</v>
      </c>
      <c r="W13" s="346">
        <v>8441800</v>
      </c>
      <c r="X13" s="341">
        <v>0</v>
      </c>
      <c r="Y13" s="342">
        <v>0</v>
      </c>
      <c r="Z13" s="343">
        <v>0</v>
      </c>
      <c r="AA13" s="347"/>
      <c r="AB13" s="342">
        <v>377660</v>
      </c>
      <c r="AC13" s="342">
        <v>930762</v>
      </c>
      <c r="AD13" s="342">
        <v>1285409</v>
      </c>
      <c r="AE13" s="342">
        <v>772330</v>
      </c>
      <c r="AF13" s="342">
        <v>406703</v>
      </c>
      <c r="AG13" s="345">
        <v>3772864</v>
      </c>
      <c r="AH13" s="346">
        <v>3772864</v>
      </c>
      <c r="AI13" s="341">
        <v>0</v>
      </c>
      <c r="AJ13" s="342">
        <v>0</v>
      </c>
      <c r="AK13" s="343">
        <v>0</v>
      </c>
      <c r="AL13" s="347"/>
      <c r="AM13" s="342">
        <v>0</v>
      </c>
      <c r="AN13" s="342">
        <v>0</v>
      </c>
      <c r="AO13" s="342">
        <v>20440</v>
      </c>
      <c r="AP13" s="342">
        <v>20440</v>
      </c>
      <c r="AQ13" s="342">
        <v>89040</v>
      </c>
      <c r="AR13" s="345">
        <v>129920</v>
      </c>
      <c r="AS13" s="346">
        <v>129920</v>
      </c>
      <c r="AT13" s="341">
        <v>0</v>
      </c>
      <c r="AU13" s="342">
        <v>0</v>
      </c>
      <c r="AV13" s="343">
        <v>0</v>
      </c>
      <c r="AW13" s="347"/>
      <c r="AX13" s="342">
        <v>0</v>
      </c>
      <c r="AY13" s="342">
        <v>0</v>
      </c>
      <c r="AZ13" s="342">
        <v>20440</v>
      </c>
      <c r="BA13" s="342">
        <v>0</v>
      </c>
      <c r="BB13" s="342">
        <v>0</v>
      </c>
      <c r="BC13" s="345">
        <v>20440</v>
      </c>
      <c r="BD13" s="346">
        <v>20440</v>
      </c>
      <c r="BE13" s="341">
        <v>0</v>
      </c>
      <c r="BF13" s="342">
        <v>4620</v>
      </c>
      <c r="BG13" s="343">
        <v>4620</v>
      </c>
      <c r="BH13" s="344">
        <v>0</v>
      </c>
      <c r="BI13" s="342">
        <v>35790</v>
      </c>
      <c r="BJ13" s="342">
        <v>127078</v>
      </c>
      <c r="BK13" s="342">
        <v>288848</v>
      </c>
      <c r="BL13" s="342">
        <v>316260</v>
      </c>
      <c r="BM13" s="342">
        <v>62924</v>
      </c>
      <c r="BN13" s="345">
        <v>830900</v>
      </c>
      <c r="BO13" s="346">
        <v>835520</v>
      </c>
      <c r="BP13" s="341">
        <v>0</v>
      </c>
      <c r="BQ13" s="342">
        <v>0</v>
      </c>
      <c r="BR13" s="343">
        <v>0</v>
      </c>
      <c r="BS13" s="344">
        <v>0</v>
      </c>
      <c r="BT13" s="342">
        <v>15780</v>
      </c>
      <c r="BU13" s="342">
        <v>51300</v>
      </c>
      <c r="BV13" s="342">
        <v>66030</v>
      </c>
      <c r="BW13" s="342">
        <v>14720</v>
      </c>
      <c r="BX13" s="342">
        <v>74066</v>
      </c>
      <c r="BY13" s="345">
        <v>221896</v>
      </c>
      <c r="BZ13" s="346">
        <v>221896</v>
      </c>
      <c r="CA13" s="341">
        <v>0</v>
      </c>
      <c r="CB13" s="342">
        <v>0</v>
      </c>
      <c r="CC13" s="343">
        <v>0</v>
      </c>
      <c r="CD13" s="344">
        <v>0</v>
      </c>
      <c r="CE13" s="342">
        <v>0</v>
      </c>
      <c r="CF13" s="342">
        <v>0</v>
      </c>
      <c r="CG13" s="342">
        <v>0</v>
      </c>
      <c r="CH13" s="342">
        <v>0</v>
      </c>
      <c r="CI13" s="342">
        <v>10220</v>
      </c>
      <c r="CJ13" s="345">
        <v>10220</v>
      </c>
      <c r="CK13" s="346">
        <v>10220</v>
      </c>
      <c r="CL13" s="341">
        <v>0</v>
      </c>
      <c r="CM13" s="342">
        <v>4200</v>
      </c>
      <c r="CN13" s="343">
        <v>4200</v>
      </c>
      <c r="CO13" s="344">
        <v>0</v>
      </c>
      <c r="CP13" s="342">
        <v>149950</v>
      </c>
      <c r="CQ13" s="342">
        <v>571980</v>
      </c>
      <c r="CR13" s="342">
        <v>2200410</v>
      </c>
      <c r="CS13" s="342">
        <v>2959960</v>
      </c>
      <c r="CT13" s="342">
        <v>1972630</v>
      </c>
      <c r="CU13" s="345">
        <v>7854930</v>
      </c>
      <c r="CV13" s="348">
        <v>7859130</v>
      </c>
      <c r="CW13" s="341">
        <v>0</v>
      </c>
      <c r="CX13" s="342">
        <v>0</v>
      </c>
      <c r="CY13" s="343">
        <v>0</v>
      </c>
      <c r="CZ13" s="347"/>
      <c r="DA13" s="342">
        <v>67480</v>
      </c>
      <c r="DB13" s="342">
        <v>342440</v>
      </c>
      <c r="DC13" s="342">
        <v>1729180</v>
      </c>
      <c r="DD13" s="342">
        <v>2594810</v>
      </c>
      <c r="DE13" s="342">
        <v>1871530</v>
      </c>
      <c r="DF13" s="345">
        <v>6605440</v>
      </c>
      <c r="DG13" s="346">
        <v>6605440</v>
      </c>
      <c r="DH13" s="341">
        <v>0</v>
      </c>
      <c r="DI13" s="342">
        <v>0</v>
      </c>
      <c r="DJ13" s="343">
        <v>0</v>
      </c>
      <c r="DK13" s="347"/>
      <c r="DL13" s="342">
        <v>47320</v>
      </c>
      <c r="DM13" s="342">
        <v>95760</v>
      </c>
      <c r="DN13" s="342">
        <v>226310</v>
      </c>
      <c r="DO13" s="342">
        <v>49560</v>
      </c>
      <c r="DP13" s="342">
        <v>39200</v>
      </c>
      <c r="DQ13" s="345">
        <v>458150</v>
      </c>
      <c r="DR13" s="346">
        <v>458150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18480</v>
      </c>
      <c r="EK13" s="342">
        <v>0</v>
      </c>
      <c r="EL13" s="342">
        <v>0</v>
      </c>
      <c r="EM13" s="345">
        <v>18480</v>
      </c>
      <c r="EN13" s="346">
        <v>18480</v>
      </c>
      <c r="EO13" s="341">
        <v>0</v>
      </c>
      <c r="EP13" s="342">
        <v>4200</v>
      </c>
      <c r="EQ13" s="343">
        <v>4200</v>
      </c>
      <c r="ER13" s="344">
        <v>0</v>
      </c>
      <c r="ES13" s="342">
        <v>35150</v>
      </c>
      <c r="ET13" s="342">
        <v>120840</v>
      </c>
      <c r="EU13" s="342">
        <v>223800</v>
      </c>
      <c r="EV13" s="342">
        <v>312620</v>
      </c>
      <c r="EW13" s="342">
        <v>52270</v>
      </c>
      <c r="EX13" s="345">
        <v>744680</v>
      </c>
      <c r="EY13" s="346">
        <v>748880</v>
      </c>
      <c r="EZ13" s="341">
        <v>0</v>
      </c>
      <c r="FA13" s="342">
        <v>0</v>
      </c>
      <c r="FB13" s="343">
        <v>0</v>
      </c>
      <c r="FC13" s="344">
        <v>0</v>
      </c>
      <c r="FD13" s="342">
        <v>0</v>
      </c>
      <c r="FE13" s="342">
        <v>12940</v>
      </c>
      <c r="FF13" s="342">
        <v>2640</v>
      </c>
      <c r="FG13" s="342">
        <v>2970</v>
      </c>
      <c r="FH13" s="342">
        <v>9630</v>
      </c>
      <c r="FI13" s="345">
        <v>28180</v>
      </c>
      <c r="FJ13" s="346">
        <v>28180</v>
      </c>
      <c r="FK13" s="341">
        <v>0</v>
      </c>
      <c r="FL13" s="342">
        <v>0</v>
      </c>
      <c r="FM13" s="343">
        <v>0</v>
      </c>
      <c r="FN13" s="344">
        <v>0</v>
      </c>
      <c r="FO13" s="342">
        <v>0</v>
      </c>
      <c r="FP13" s="342">
        <v>0</v>
      </c>
      <c r="FQ13" s="342">
        <v>0</v>
      </c>
      <c r="FR13" s="342">
        <v>0</v>
      </c>
      <c r="FS13" s="342">
        <v>0</v>
      </c>
      <c r="FT13" s="345">
        <v>0</v>
      </c>
      <c r="FU13" s="346">
        <v>0</v>
      </c>
      <c r="FV13" s="341">
        <v>0</v>
      </c>
      <c r="FW13" s="342">
        <v>8820</v>
      </c>
      <c r="FX13" s="343">
        <v>8820</v>
      </c>
      <c r="FY13" s="344">
        <v>0</v>
      </c>
      <c r="FZ13" s="342">
        <v>685300</v>
      </c>
      <c r="GA13" s="342">
        <v>2112440</v>
      </c>
      <c r="GB13" s="342">
        <v>6088957</v>
      </c>
      <c r="GC13" s="342">
        <v>7545140</v>
      </c>
      <c r="GD13" s="342">
        <v>4851133</v>
      </c>
      <c r="GE13" s="345">
        <v>21282970</v>
      </c>
      <c r="GF13" s="346">
        <v>21291790</v>
      </c>
    </row>
    <row r="14" spans="1:188" ht="16.5" customHeight="1" x14ac:dyDescent="0.15">
      <c r="A14" s="339" t="s">
        <v>11</v>
      </c>
      <c r="B14" s="341">
        <v>9750</v>
      </c>
      <c r="C14" s="342">
        <v>47194</v>
      </c>
      <c r="D14" s="343">
        <v>56944</v>
      </c>
      <c r="E14" s="344">
        <v>0</v>
      </c>
      <c r="F14" s="342">
        <v>2592513</v>
      </c>
      <c r="G14" s="342">
        <v>3095318</v>
      </c>
      <c r="H14" s="342">
        <v>6294928</v>
      </c>
      <c r="I14" s="342">
        <v>6510899</v>
      </c>
      <c r="J14" s="342">
        <v>6096613</v>
      </c>
      <c r="K14" s="345">
        <v>24590271</v>
      </c>
      <c r="L14" s="346">
        <v>24647215</v>
      </c>
      <c r="M14" s="341">
        <v>0</v>
      </c>
      <c r="N14" s="342">
        <v>0</v>
      </c>
      <c r="O14" s="343">
        <v>0</v>
      </c>
      <c r="P14" s="347"/>
      <c r="Q14" s="342">
        <v>383780</v>
      </c>
      <c r="R14" s="342">
        <v>847760</v>
      </c>
      <c r="S14" s="342">
        <v>3409662</v>
      </c>
      <c r="T14" s="342">
        <v>4097670</v>
      </c>
      <c r="U14" s="342">
        <v>4619140</v>
      </c>
      <c r="V14" s="345">
        <v>13358012</v>
      </c>
      <c r="W14" s="346">
        <v>13358012</v>
      </c>
      <c r="X14" s="341">
        <v>0</v>
      </c>
      <c r="Y14" s="342">
        <v>0</v>
      </c>
      <c r="Z14" s="343">
        <v>0</v>
      </c>
      <c r="AA14" s="347"/>
      <c r="AB14" s="342">
        <v>1610598</v>
      </c>
      <c r="AC14" s="342">
        <v>1840222</v>
      </c>
      <c r="AD14" s="342">
        <v>2325755</v>
      </c>
      <c r="AE14" s="342">
        <v>1655322</v>
      </c>
      <c r="AF14" s="342">
        <v>814502</v>
      </c>
      <c r="AG14" s="345">
        <v>8246399</v>
      </c>
      <c r="AH14" s="346">
        <v>8246399</v>
      </c>
      <c r="AI14" s="341">
        <v>0</v>
      </c>
      <c r="AJ14" s="342">
        <v>0</v>
      </c>
      <c r="AK14" s="343">
        <v>0</v>
      </c>
      <c r="AL14" s="347"/>
      <c r="AM14" s="342">
        <v>20440</v>
      </c>
      <c r="AN14" s="342">
        <v>0</v>
      </c>
      <c r="AO14" s="342">
        <v>20440</v>
      </c>
      <c r="AP14" s="342">
        <v>133840</v>
      </c>
      <c r="AQ14" s="342">
        <v>328370</v>
      </c>
      <c r="AR14" s="345">
        <v>503090</v>
      </c>
      <c r="AS14" s="346">
        <v>503090</v>
      </c>
      <c r="AT14" s="341">
        <v>0</v>
      </c>
      <c r="AU14" s="342">
        <v>0</v>
      </c>
      <c r="AV14" s="343">
        <v>0</v>
      </c>
      <c r="AW14" s="347"/>
      <c r="AX14" s="342">
        <v>0</v>
      </c>
      <c r="AY14" s="342">
        <v>0</v>
      </c>
      <c r="AZ14" s="342">
        <v>0</v>
      </c>
      <c r="BA14" s="342">
        <v>157640</v>
      </c>
      <c r="BB14" s="342">
        <v>102200</v>
      </c>
      <c r="BC14" s="345">
        <v>259840</v>
      </c>
      <c r="BD14" s="346">
        <v>259840</v>
      </c>
      <c r="BE14" s="341">
        <v>9750</v>
      </c>
      <c r="BF14" s="342">
        <v>47194</v>
      </c>
      <c r="BG14" s="343">
        <v>56944</v>
      </c>
      <c r="BH14" s="344">
        <v>0</v>
      </c>
      <c r="BI14" s="342">
        <v>539508</v>
      </c>
      <c r="BJ14" s="342">
        <v>392719</v>
      </c>
      <c r="BK14" s="342">
        <v>516534</v>
      </c>
      <c r="BL14" s="342">
        <v>442035</v>
      </c>
      <c r="BM14" s="342">
        <v>219010</v>
      </c>
      <c r="BN14" s="345">
        <v>2109806</v>
      </c>
      <c r="BO14" s="346">
        <v>2166750</v>
      </c>
      <c r="BP14" s="341">
        <v>0</v>
      </c>
      <c r="BQ14" s="342">
        <v>0</v>
      </c>
      <c r="BR14" s="343">
        <v>0</v>
      </c>
      <c r="BS14" s="344">
        <v>0</v>
      </c>
      <c r="BT14" s="342">
        <v>38187</v>
      </c>
      <c r="BU14" s="342">
        <v>14617</v>
      </c>
      <c r="BV14" s="342">
        <v>22537</v>
      </c>
      <c r="BW14" s="342">
        <v>24392</v>
      </c>
      <c r="BX14" s="342">
        <v>13391</v>
      </c>
      <c r="BY14" s="345">
        <v>113124</v>
      </c>
      <c r="BZ14" s="346">
        <v>113124</v>
      </c>
      <c r="CA14" s="341">
        <v>0</v>
      </c>
      <c r="CB14" s="342">
        <v>0</v>
      </c>
      <c r="CC14" s="343">
        <v>0</v>
      </c>
      <c r="CD14" s="344">
        <v>0</v>
      </c>
      <c r="CE14" s="342">
        <v>0</v>
      </c>
      <c r="CF14" s="342">
        <v>0</v>
      </c>
      <c r="CG14" s="342">
        <v>0</v>
      </c>
      <c r="CH14" s="342">
        <v>0</v>
      </c>
      <c r="CI14" s="342">
        <v>0</v>
      </c>
      <c r="CJ14" s="345">
        <v>0</v>
      </c>
      <c r="CK14" s="346">
        <v>0</v>
      </c>
      <c r="CL14" s="341">
        <v>9120</v>
      </c>
      <c r="CM14" s="342">
        <v>35670</v>
      </c>
      <c r="CN14" s="343">
        <v>44790</v>
      </c>
      <c r="CO14" s="344">
        <v>0</v>
      </c>
      <c r="CP14" s="342">
        <v>798010</v>
      </c>
      <c r="CQ14" s="342">
        <v>1195340</v>
      </c>
      <c r="CR14" s="342">
        <v>2664370</v>
      </c>
      <c r="CS14" s="342">
        <v>2850160</v>
      </c>
      <c r="CT14" s="342">
        <v>3005930</v>
      </c>
      <c r="CU14" s="345">
        <v>10513810</v>
      </c>
      <c r="CV14" s="348">
        <v>10558600</v>
      </c>
      <c r="CW14" s="341">
        <v>0</v>
      </c>
      <c r="CX14" s="342">
        <v>0</v>
      </c>
      <c r="CY14" s="343">
        <v>0</v>
      </c>
      <c r="CZ14" s="347"/>
      <c r="DA14" s="342">
        <v>307700</v>
      </c>
      <c r="DB14" s="342">
        <v>632140</v>
      </c>
      <c r="DC14" s="342">
        <v>2036210</v>
      </c>
      <c r="DD14" s="342">
        <v>2315280</v>
      </c>
      <c r="DE14" s="342">
        <v>2650860</v>
      </c>
      <c r="DF14" s="345">
        <v>7942190</v>
      </c>
      <c r="DG14" s="346">
        <v>7942190</v>
      </c>
      <c r="DH14" s="341">
        <v>0</v>
      </c>
      <c r="DI14" s="342">
        <v>0</v>
      </c>
      <c r="DJ14" s="343">
        <v>0</v>
      </c>
      <c r="DK14" s="347"/>
      <c r="DL14" s="342">
        <v>136840</v>
      </c>
      <c r="DM14" s="342">
        <v>253000</v>
      </c>
      <c r="DN14" s="342">
        <v>277890</v>
      </c>
      <c r="DO14" s="342">
        <v>98050</v>
      </c>
      <c r="DP14" s="342">
        <v>99320</v>
      </c>
      <c r="DQ14" s="345">
        <v>865100</v>
      </c>
      <c r="DR14" s="346">
        <v>865100</v>
      </c>
      <c r="DS14" s="341">
        <v>0</v>
      </c>
      <c r="DT14" s="342">
        <v>0</v>
      </c>
      <c r="DU14" s="343">
        <v>0</v>
      </c>
      <c r="DV14" s="347"/>
      <c r="DW14" s="342">
        <v>0</v>
      </c>
      <c r="DX14" s="342">
        <v>0</v>
      </c>
      <c r="DY14" s="342">
        <v>0</v>
      </c>
      <c r="DZ14" s="342">
        <v>10360</v>
      </c>
      <c r="EA14" s="342">
        <v>31080</v>
      </c>
      <c r="EB14" s="345">
        <v>41440</v>
      </c>
      <c r="EC14" s="346">
        <v>41440</v>
      </c>
      <c r="ED14" s="341">
        <v>0</v>
      </c>
      <c r="EE14" s="342">
        <v>0</v>
      </c>
      <c r="EF14" s="343">
        <v>0</v>
      </c>
      <c r="EG14" s="347"/>
      <c r="EH14" s="342">
        <v>0</v>
      </c>
      <c r="EI14" s="342">
        <v>0</v>
      </c>
      <c r="EJ14" s="342">
        <v>0</v>
      </c>
      <c r="EK14" s="342">
        <v>138320</v>
      </c>
      <c r="EL14" s="342">
        <v>83160</v>
      </c>
      <c r="EM14" s="345">
        <v>221480</v>
      </c>
      <c r="EN14" s="346">
        <v>221480</v>
      </c>
      <c r="EO14" s="341">
        <v>9120</v>
      </c>
      <c r="EP14" s="342">
        <v>35670</v>
      </c>
      <c r="EQ14" s="343">
        <v>44790</v>
      </c>
      <c r="ER14" s="344">
        <v>0</v>
      </c>
      <c r="ES14" s="342">
        <v>348520</v>
      </c>
      <c r="ET14" s="342">
        <v>310200</v>
      </c>
      <c r="EU14" s="342">
        <v>343310</v>
      </c>
      <c r="EV14" s="342">
        <v>286170</v>
      </c>
      <c r="EW14" s="342">
        <v>138180</v>
      </c>
      <c r="EX14" s="345">
        <v>1426380</v>
      </c>
      <c r="EY14" s="346">
        <v>1471170</v>
      </c>
      <c r="EZ14" s="341">
        <v>0</v>
      </c>
      <c r="FA14" s="342">
        <v>0</v>
      </c>
      <c r="FB14" s="343">
        <v>0</v>
      </c>
      <c r="FC14" s="344">
        <v>0</v>
      </c>
      <c r="FD14" s="342">
        <v>4950</v>
      </c>
      <c r="FE14" s="342">
        <v>0</v>
      </c>
      <c r="FF14" s="342">
        <v>6960</v>
      </c>
      <c r="FG14" s="342">
        <v>1980</v>
      </c>
      <c r="FH14" s="342">
        <v>3330</v>
      </c>
      <c r="FI14" s="345">
        <v>17220</v>
      </c>
      <c r="FJ14" s="346">
        <v>17220</v>
      </c>
      <c r="FK14" s="341">
        <v>0</v>
      </c>
      <c r="FL14" s="342">
        <v>0</v>
      </c>
      <c r="FM14" s="343">
        <v>0</v>
      </c>
      <c r="FN14" s="344">
        <v>0</v>
      </c>
      <c r="FO14" s="342">
        <v>0</v>
      </c>
      <c r="FP14" s="342">
        <v>0</v>
      </c>
      <c r="FQ14" s="342">
        <v>0</v>
      </c>
      <c r="FR14" s="342">
        <v>0</v>
      </c>
      <c r="FS14" s="342">
        <v>0</v>
      </c>
      <c r="FT14" s="345">
        <v>0</v>
      </c>
      <c r="FU14" s="346">
        <v>0</v>
      </c>
      <c r="FV14" s="341">
        <v>18870</v>
      </c>
      <c r="FW14" s="342">
        <v>82864</v>
      </c>
      <c r="FX14" s="343">
        <v>101734</v>
      </c>
      <c r="FY14" s="344">
        <v>0</v>
      </c>
      <c r="FZ14" s="342">
        <v>3390523</v>
      </c>
      <c r="GA14" s="342">
        <v>4290658</v>
      </c>
      <c r="GB14" s="342">
        <v>8959298</v>
      </c>
      <c r="GC14" s="342">
        <v>9361059</v>
      </c>
      <c r="GD14" s="342">
        <v>9102543</v>
      </c>
      <c r="GE14" s="345">
        <v>35104081</v>
      </c>
      <c r="GF14" s="346">
        <v>35205815</v>
      </c>
    </row>
    <row r="15" spans="1:188" ht="16.5" customHeight="1" x14ac:dyDescent="0.15">
      <c r="A15" s="339" t="s">
        <v>12</v>
      </c>
      <c r="B15" s="341">
        <v>3960</v>
      </c>
      <c r="C15" s="342">
        <v>16650</v>
      </c>
      <c r="D15" s="343">
        <v>20610</v>
      </c>
      <c r="E15" s="344">
        <v>0</v>
      </c>
      <c r="F15" s="342">
        <v>1104828</v>
      </c>
      <c r="G15" s="342">
        <v>2034903</v>
      </c>
      <c r="H15" s="342">
        <v>4394393</v>
      </c>
      <c r="I15" s="342">
        <v>5862580</v>
      </c>
      <c r="J15" s="342">
        <v>2889975</v>
      </c>
      <c r="K15" s="345">
        <v>16286679</v>
      </c>
      <c r="L15" s="346">
        <v>16307289</v>
      </c>
      <c r="M15" s="341">
        <v>0</v>
      </c>
      <c r="N15" s="342">
        <v>0</v>
      </c>
      <c r="O15" s="343">
        <v>0</v>
      </c>
      <c r="P15" s="347"/>
      <c r="Q15" s="342">
        <v>157640</v>
      </c>
      <c r="R15" s="342">
        <v>519950</v>
      </c>
      <c r="S15" s="342">
        <v>2614050</v>
      </c>
      <c r="T15" s="342">
        <v>4150260</v>
      </c>
      <c r="U15" s="342">
        <v>1888520</v>
      </c>
      <c r="V15" s="345">
        <v>9330420</v>
      </c>
      <c r="W15" s="346">
        <v>9330420</v>
      </c>
      <c r="X15" s="341">
        <v>0</v>
      </c>
      <c r="Y15" s="342">
        <v>0</v>
      </c>
      <c r="Z15" s="343">
        <v>0</v>
      </c>
      <c r="AA15" s="347"/>
      <c r="AB15" s="342">
        <v>802123</v>
      </c>
      <c r="AC15" s="342">
        <v>1243920</v>
      </c>
      <c r="AD15" s="342">
        <v>1472821</v>
      </c>
      <c r="AE15" s="342">
        <v>1458250</v>
      </c>
      <c r="AF15" s="342">
        <v>748630</v>
      </c>
      <c r="AG15" s="345">
        <v>5725744</v>
      </c>
      <c r="AH15" s="346">
        <v>5725744</v>
      </c>
      <c r="AI15" s="341">
        <v>0</v>
      </c>
      <c r="AJ15" s="342">
        <v>0</v>
      </c>
      <c r="AK15" s="343">
        <v>0</v>
      </c>
      <c r="AL15" s="347"/>
      <c r="AM15" s="342">
        <v>0</v>
      </c>
      <c r="AN15" s="342">
        <v>0</v>
      </c>
      <c r="AO15" s="342">
        <v>48160</v>
      </c>
      <c r="AP15" s="342">
        <v>20440</v>
      </c>
      <c r="AQ15" s="342">
        <v>172720</v>
      </c>
      <c r="AR15" s="345">
        <v>241320</v>
      </c>
      <c r="AS15" s="346">
        <v>241320</v>
      </c>
      <c r="AT15" s="341">
        <v>0</v>
      </c>
      <c r="AU15" s="342">
        <v>0</v>
      </c>
      <c r="AV15" s="343">
        <v>0</v>
      </c>
      <c r="AW15" s="347"/>
      <c r="AX15" s="342">
        <v>0</v>
      </c>
      <c r="AY15" s="342">
        <v>27720</v>
      </c>
      <c r="AZ15" s="342">
        <v>0</v>
      </c>
      <c r="BA15" s="342">
        <v>20440</v>
      </c>
      <c r="BB15" s="342">
        <v>20440</v>
      </c>
      <c r="BC15" s="345">
        <v>68600</v>
      </c>
      <c r="BD15" s="346">
        <v>68600</v>
      </c>
      <c r="BE15" s="341">
        <v>3960</v>
      </c>
      <c r="BF15" s="342">
        <v>16650</v>
      </c>
      <c r="BG15" s="343">
        <v>20610</v>
      </c>
      <c r="BH15" s="344">
        <v>0</v>
      </c>
      <c r="BI15" s="342">
        <v>145065</v>
      </c>
      <c r="BJ15" s="342">
        <v>240703</v>
      </c>
      <c r="BK15" s="342">
        <v>259362</v>
      </c>
      <c r="BL15" s="342">
        <v>211054</v>
      </c>
      <c r="BM15" s="342">
        <v>59665</v>
      </c>
      <c r="BN15" s="345">
        <v>915849</v>
      </c>
      <c r="BO15" s="346">
        <v>936459</v>
      </c>
      <c r="BP15" s="341">
        <v>0</v>
      </c>
      <c r="BQ15" s="342">
        <v>0</v>
      </c>
      <c r="BR15" s="343">
        <v>0</v>
      </c>
      <c r="BS15" s="344">
        <v>0</v>
      </c>
      <c r="BT15" s="342">
        <v>0</v>
      </c>
      <c r="BU15" s="342">
        <v>2610</v>
      </c>
      <c r="BV15" s="342">
        <v>0</v>
      </c>
      <c r="BW15" s="342">
        <v>2136</v>
      </c>
      <c r="BX15" s="342">
        <v>0</v>
      </c>
      <c r="BY15" s="345">
        <v>4746</v>
      </c>
      <c r="BZ15" s="346">
        <v>4746</v>
      </c>
      <c r="CA15" s="341">
        <v>0</v>
      </c>
      <c r="CB15" s="342">
        <v>0</v>
      </c>
      <c r="CC15" s="343">
        <v>0</v>
      </c>
      <c r="CD15" s="344">
        <v>0</v>
      </c>
      <c r="CE15" s="342">
        <v>0</v>
      </c>
      <c r="CF15" s="342">
        <v>0</v>
      </c>
      <c r="CG15" s="342">
        <v>0</v>
      </c>
      <c r="CH15" s="342">
        <v>0</v>
      </c>
      <c r="CI15" s="342">
        <v>0</v>
      </c>
      <c r="CJ15" s="345">
        <v>0</v>
      </c>
      <c r="CK15" s="346">
        <v>0</v>
      </c>
      <c r="CL15" s="341">
        <v>3320</v>
      </c>
      <c r="CM15" s="342">
        <v>12740</v>
      </c>
      <c r="CN15" s="343">
        <v>16060</v>
      </c>
      <c r="CO15" s="344">
        <v>0</v>
      </c>
      <c r="CP15" s="342">
        <v>396440</v>
      </c>
      <c r="CQ15" s="342">
        <v>798740</v>
      </c>
      <c r="CR15" s="342">
        <v>2457480</v>
      </c>
      <c r="CS15" s="342">
        <v>3314650</v>
      </c>
      <c r="CT15" s="342">
        <v>1757130</v>
      </c>
      <c r="CU15" s="345">
        <v>8724440</v>
      </c>
      <c r="CV15" s="348">
        <v>8740500</v>
      </c>
      <c r="CW15" s="341">
        <v>0</v>
      </c>
      <c r="CX15" s="342">
        <v>0</v>
      </c>
      <c r="CY15" s="343">
        <v>0</v>
      </c>
      <c r="CZ15" s="347"/>
      <c r="DA15" s="342">
        <v>134400</v>
      </c>
      <c r="DB15" s="342">
        <v>431060</v>
      </c>
      <c r="DC15" s="342">
        <v>2060750</v>
      </c>
      <c r="DD15" s="342">
        <v>3044680</v>
      </c>
      <c r="DE15" s="342">
        <v>1598340</v>
      </c>
      <c r="DF15" s="345">
        <v>7269230</v>
      </c>
      <c r="DG15" s="346">
        <v>7269230</v>
      </c>
      <c r="DH15" s="341">
        <v>0</v>
      </c>
      <c r="DI15" s="342">
        <v>0</v>
      </c>
      <c r="DJ15" s="343">
        <v>0</v>
      </c>
      <c r="DK15" s="347"/>
      <c r="DL15" s="342">
        <v>161000</v>
      </c>
      <c r="DM15" s="342">
        <v>165420</v>
      </c>
      <c r="DN15" s="342">
        <v>213580</v>
      </c>
      <c r="DO15" s="342">
        <v>94140</v>
      </c>
      <c r="DP15" s="342">
        <v>93610</v>
      </c>
      <c r="DQ15" s="345">
        <v>727750</v>
      </c>
      <c r="DR15" s="346">
        <v>727750</v>
      </c>
      <c r="DS15" s="341">
        <v>0</v>
      </c>
      <c r="DT15" s="342">
        <v>0</v>
      </c>
      <c r="DU15" s="343">
        <v>0</v>
      </c>
      <c r="DV15" s="347"/>
      <c r="DW15" s="342">
        <v>0</v>
      </c>
      <c r="DX15" s="342">
        <v>0</v>
      </c>
      <c r="DY15" s="342">
        <v>0</v>
      </c>
      <c r="DZ15" s="342">
        <v>0</v>
      </c>
      <c r="EA15" s="342">
        <v>10360</v>
      </c>
      <c r="EB15" s="345">
        <v>10360</v>
      </c>
      <c r="EC15" s="346">
        <v>10360</v>
      </c>
      <c r="ED15" s="341">
        <v>0</v>
      </c>
      <c r="EE15" s="342">
        <v>0</v>
      </c>
      <c r="EF15" s="343">
        <v>0</v>
      </c>
      <c r="EG15" s="347"/>
      <c r="EH15" s="342">
        <v>0</v>
      </c>
      <c r="EI15" s="342">
        <v>20440</v>
      </c>
      <c r="EJ15" s="342">
        <v>0</v>
      </c>
      <c r="EK15" s="342">
        <v>18480</v>
      </c>
      <c r="EL15" s="342">
        <v>9240</v>
      </c>
      <c r="EM15" s="345">
        <v>48160</v>
      </c>
      <c r="EN15" s="346">
        <v>48160</v>
      </c>
      <c r="EO15" s="341">
        <v>3320</v>
      </c>
      <c r="EP15" s="342">
        <v>12740</v>
      </c>
      <c r="EQ15" s="343">
        <v>16060</v>
      </c>
      <c r="ER15" s="344">
        <v>0</v>
      </c>
      <c r="ES15" s="342">
        <v>101040</v>
      </c>
      <c r="ET15" s="342">
        <v>181820</v>
      </c>
      <c r="EU15" s="342">
        <v>183150</v>
      </c>
      <c r="EV15" s="342">
        <v>156030</v>
      </c>
      <c r="EW15" s="342">
        <v>45580</v>
      </c>
      <c r="EX15" s="345">
        <v>667620</v>
      </c>
      <c r="EY15" s="346">
        <v>683680</v>
      </c>
      <c r="EZ15" s="341">
        <v>0</v>
      </c>
      <c r="FA15" s="342">
        <v>0</v>
      </c>
      <c r="FB15" s="343">
        <v>0</v>
      </c>
      <c r="FC15" s="344">
        <v>0</v>
      </c>
      <c r="FD15" s="342">
        <v>0</v>
      </c>
      <c r="FE15" s="342">
        <v>0</v>
      </c>
      <c r="FF15" s="342">
        <v>0</v>
      </c>
      <c r="FG15" s="342">
        <v>1320</v>
      </c>
      <c r="FH15" s="342">
        <v>0</v>
      </c>
      <c r="FI15" s="345">
        <v>1320</v>
      </c>
      <c r="FJ15" s="346">
        <v>1320</v>
      </c>
      <c r="FK15" s="341">
        <v>0</v>
      </c>
      <c r="FL15" s="342">
        <v>0</v>
      </c>
      <c r="FM15" s="343">
        <v>0</v>
      </c>
      <c r="FN15" s="344">
        <v>0</v>
      </c>
      <c r="FO15" s="342">
        <v>0</v>
      </c>
      <c r="FP15" s="342">
        <v>0</v>
      </c>
      <c r="FQ15" s="342">
        <v>0</v>
      </c>
      <c r="FR15" s="342">
        <v>0</v>
      </c>
      <c r="FS15" s="342">
        <v>0</v>
      </c>
      <c r="FT15" s="345">
        <v>0</v>
      </c>
      <c r="FU15" s="346">
        <v>0</v>
      </c>
      <c r="FV15" s="341">
        <v>7280</v>
      </c>
      <c r="FW15" s="342">
        <v>29390</v>
      </c>
      <c r="FX15" s="343">
        <v>36670</v>
      </c>
      <c r="FY15" s="344">
        <v>0</v>
      </c>
      <c r="FZ15" s="342">
        <v>1501268</v>
      </c>
      <c r="GA15" s="342">
        <v>2833643</v>
      </c>
      <c r="GB15" s="342">
        <v>6851873</v>
      </c>
      <c r="GC15" s="342">
        <v>9177230</v>
      </c>
      <c r="GD15" s="342">
        <v>4647105</v>
      </c>
      <c r="GE15" s="345">
        <v>25011119</v>
      </c>
      <c r="GF15" s="346">
        <v>25047789</v>
      </c>
    </row>
    <row r="16" spans="1:188" ht="16.5" customHeight="1" x14ac:dyDescent="0.15">
      <c r="A16" s="339" t="s">
        <v>13</v>
      </c>
      <c r="B16" s="341">
        <v>4380</v>
      </c>
      <c r="C16" s="342">
        <v>36120</v>
      </c>
      <c r="D16" s="343">
        <v>40500</v>
      </c>
      <c r="E16" s="344">
        <v>0</v>
      </c>
      <c r="F16" s="342">
        <v>763495</v>
      </c>
      <c r="G16" s="342">
        <v>1593836</v>
      </c>
      <c r="H16" s="342">
        <v>2994139</v>
      </c>
      <c r="I16" s="342">
        <v>4726518</v>
      </c>
      <c r="J16" s="342">
        <v>2961908</v>
      </c>
      <c r="K16" s="345">
        <v>13039896</v>
      </c>
      <c r="L16" s="346">
        <v>13080396</v>
      </c>
      <c r="M16" s="341">
        <v>0</v>
      </c>
      <c r="N16" s="342">
        <v>0</v>
      </c>
      <c r="O16" s="343">
        <v>0</v>
      </c>
      <c r="P16" s="347"/>
      <c r="Q16" s="342">
        <v>71120</v>
      </c>
      <c r="R16" s="342">
        <v>488390</v>
      </c>
      <c r="S16" s="342">
        <v>1821180</v>
      </c>
      <c r="T16" s="342">
        <v>3177310</v>
      </c>
      <c r="U16" s="342">
        <v>2315730</v>
      </c>
      <c r="V16" s="345">
        <v>7873730</v>
      </c>
      <c r="W16" s="346">
        <v>7873730</v>
      </c>
      <c r="X16" s="341">
        <v>0</v>
      </c>
      <c r="Y16" s="342">
        <v>0</v>
      </c>
      <c r="Z16" s="343">
        <v>0</v>
      </c>
      <c r="AA16" s="347"/>
      <c r="AB16" s="342">
        <v>507810</v>
      </c>
      <c r="AC16" s="342">
        <v>824880</v>
      </c>
      <c r="AD16" s="342">
        <v>736435</v>
      </c>
      <c r="AE16" s="342">
        <v>1064226</v>
      </c>
      <c r="AF16" s="342">
        <v>422982</v>
      </c>
      <c r="AG16" s="345">
        <v>3556333</v>
      </c>
      <c r="AH16" s="346">
        <v>3556333</v>
      </c>
      <c r="AI16" s="341">
        <v>0</v>
      </c>
      <c r="AJ16" s="342">
        <v>0</v>
      </c>
      <c r="AK16" s="343">
        <v>0</v>
      </c>
      <c r="AL16" s="347"/>
      <c r="AM16" s="342">
        <v>0</v>
      </c>
      <c r="AN16" s="342">
        <v>0</v>
      </c>
      <c r="AO16" s="342">
        <v>20440</v>
      </c>
      <c r="AP16" s="342">
        <v>129920</v>
      </c>
      <c r="AQ16" s="342">
        <v>67140</v>
      </c>
      <c r="AR16" s="345">
        <v>217500</v>
      </c>
      <c r="AS16" s="346">
        <v>217500</v>
      </c>
      <c r="AT16" s="341">
        <v>0</v>
      </c>
      <c r="AU16" s="342">
        <v>0</v>
      </c>
      <c r="AV16" s="343">
        <v>0</v>
      </c>
      <c r="AW16" s="347"/>
      <c r="AX16" s="342">
        <v>20440</v>
      </c>
      <c r="AY16" s="342">
        <v>68600</v>
      </c>
      <c r="AZ16" s="342">
        <v>207300</v>
      </c>
      <c r="BA16" s="342">
        <v>150360</v>
      </c>
      <c r="BB16" s="342">
        <v>27720</v>
      </c>
      <c r="BC16" s="345">
        <v>474420</v>
      </c>
      <c r="BD16" s="346">
        <v>474420</v>
      </c>
      <c r="BE16" s="341">
        <v>4380</v>
      </c>
      <c r="BF16" s="342">
        <v>36120</v>
      </c>
      <c r="BG16" s="343">
        <v>40500</v>
      </c>
      <c r="BH16" s="344">
        <v>0</v>
      </c>
      <c r="BI16" s="342">
        <v>158285</v>
      </c>
      <c r="BJ16" s="342">
        <v>210416</v>
      </c>
      <c r="BK16" s="342">
        <v>205164</v>
      </c>
      <c r="BL16" s="342">
        <v>195212</v>
      </c>
      <c r="BM16" s="342">
        <v>116456</v>
      </c>
      <c r="BN16" s="345">
        <v>885533</v>
      </c>
      <c r="BO16" s="346">
        <v>926033</v>
      </c>
      <c r="BP16" s="341">
        <v>0</v>
      </c>
      <c r="BQ16" s="342">
        <v>0</v>
      </c>
      <c r="BR16" s="343">
        <v>0</v>
      </c>
      <c r="BS16" s="344">
        <v>0</v>
      </c>
      <c r="BT16" s="342">
        <v>5840</v>
      </c>
      <c r="BU16" s="342">
        <v>1550</v>
      </c>
      <c r="BV16" s="342">
        <v>3620</v>
      </c>
      <c r="BW16" s="342">
        <v>9490</v>
      </c>
      <c r="BX16" s="342">
        <v>11880</v>
      </c>
      <c r="BY16" s="345">
        <v>32380</v>
      </c>
      <c r="BZ16" s="346">
        <v>32380</v>
      </c>
      <c r="CA16" s="341">
        <v>0</v>
      </c>
      <c r="CB16" s="342">
        <v>0</v>
      </c>
      <c r="CC16" s="343">
        <v>0</v>
      </c>
      <c r="CD16" s="344">
        <v>0</v>
      </c>
      <c r="CE16" s="342">
        <v>0</v>
      </c>
      <c r="CF16" s="342">
        <v>0</v>
      </c>
      <c r="CG16" s="342">
        <v>0</v>
      </c>
      <c r="CH16" s="342">
        <v>0</v>
      </c>
      <c r="CI16" s="342">
        <v>0</v>
      </c>
      <c r="CJ16" s="345">
        <v>0</v>
      </c>
      <c r="CK16" s="346">
        <v>0</v>
      </c>
      <c r="CL16" s="341">
        <v>5610</v>
      </c>
      <c r="CM16" s="342">
        <v>29730</v>
      </c>
      <c r="CN16" s="343">
        <v>35340</v>
      </c>
      <c r="CO16" s="344">
        <v>0</v>
      </c>
      <c r="CP16" s="342">
        <v>220660</v>
      </c>
      <c r="CQ16" s="342">
        <v>833030</v>
      </c>
      <c r="CR16" s="342">
        <v>1946020</v>
      </c>
      <c r="CS16" s="342">
        <v>2799740</v>
      </c>
      <c r="CT16" s="342">
        <v>1865000</v>
      </c>
      <c r="CU16" s="345">
        <v>7664450</v>
      </c>
      <c r="CV16" s="348">
        <v>7699790</v>
      </c>
      <c r="CW16" s="341">
        <v>0</v>
      </c>
      <c r="CX16" s="342">
        <v>0</v>
      </c>
      <c r="CY16" s="343">
        <v>0</v>
      </c>
      <c r="CZ16" s="347"/>
      <c r="DA16" s="342">
        <v>55160</v>
      </c>
      <c r="DB16" s="342">
        <v>435400</v>
      </c>
      <c r="DC16" s="342">
        <v>1482110</v>
      </c>
      <c r="DD16" s="342">
        <v>2438860</v>
      </c>
      <c r="DE16" s="342">
        <v>1699090</v>
      </c>
      <c r="DF16" s="345">
        <v>6110620</v>
      </c>
      <c r="DG16" s="346">
        <v>6110620</v>
      </c>
      <c r="DH16" s="341">
        <v>0</v>
      </c>
      <c r="DI16" s="342">
        <v>0</v>
      </c>
      <c r="DJ16" s="343">
        <v>0</v>
      </c>
      <c r="DK16" s="347"/>
      <c r="DL16" s="342">
        <v>31080</v>
      </c>
      <c r="DM16" s="342">
        <v>134670</v>
      </c>
      <c r="DN16" s="342">
        <v>98720</v>
      </c>
      <c r="DO16" s="342">
        <v>83230</v>
      </c>
      <c r="DP16" s="342">
        <v>38410</v>
      </c>
      <c r="DQ16" s="345">
        <v>386110</v>
      </c>
      <c r="DR16" s="346">
        <v>386110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18480</v>
      </c>
      <c r="EI16" s="342">
        <v>69160</v>
      </c>
      <c r="EJ16" s="342">
        <v>194560</v>
      </c>
      <c r="EK16" s="342">
        <v>143080</v>
      </c>
      <c r="EL16" s="342">
        <v>32200</v>
      </c>
      <c r="EM16" s="345">
        <v>457480</v>
      </c>
      <c r="EN16" s="346">
        <v>457480</v>
      </c>
      <c r="EO16" s="341">
        <v>5610</v>
      </c>
      <c r="EP16" s="342">
        <v>29730</v>
      </c>
      <c r="EQ16" s="343">
        <v>35340</v>
      </c>
      <c r="ER16" s="344">
        <v>0</v>
      </c>
      <c r="ES16" s="342">
        <v>115940</v>
      </c>
      <c r="ET16" s="342">
        <v>193800</v>
      </c>
      <c r="EU16" s="342">
        <v>170630</v>
      </c>
      <c r="EV16" s="342">
        <v>134570</v>
      </c>
      <c r="EW16" s="342">
        <v>95300</v>
      </c>
      <c r="EX16" s="345">
        <v>710240</v>
      </c>
      <c r="EY16" s="346">
        <v>745580</v>
      </c>
      <c r="EZ16" s="341">
        <v>0</v>
      </c>
      <c r="FA16" s="342">
        <v>0</v>
      </c>
      <c r="FB16" s="343">
        <v>0</v>
      </c>
      <c r="FC16" s="344">
        <v>0</v>
      </c>
      <c r="FD16" s="342">
        <v>0</v>
      </c>
      <c r="FE16" s="342">
        <v>0</v>
      </c>
      <c r="FF16" s="342">
        <v>0</v>
      </c>
      <c r="FG16" s="342">
        <v>0</v>
      </c>
      <c r="FH16" s="342">
        <v>0</v>
      </c>
      <c r="FI16" s="345">
        <v>0</v>
      </c>
      <c r="FJ16" s="346">
        <v>0</v>
      </c>
      <c r="FK16" s="341">
        <v>0</v>
      </c>
      <c r="FL16" s="342">
        <v>0</v>
      </c>
      <c r="FM16" s="343">
        <v>0</v>
      </c>
      <c r="FN16" s="344">
        <v>0</v>
      </c>
      <c r="FO16" s="342">
        <v>0</v>
      </c>
      <c r="FP16" s="342">
        <v>0</v>
      </c>
      <c r="FQ16" s="342">
        <v>0</v>
      </c>
      <c r="FR16" s="342">
        <v>0</v>
      </c>
      <c r="FS16" s="342">
        <v>0</v>
      </c>
      <c r="FT16" s="345">
        <v>0</v>
      </c>
      <c r="FU16" s="346">
        <v>0</v>
      </c>
      <c r="FV16" s="341">
        <v>9990</v>
      </c>
      <c r="FW16" s="342">
        <v>65850</v>
      </c>
      <c r="FX16" s="343">
        <v>75840</v>
      </c>
      <c r="FY16" s="344">
        <v>0</v>
      </c>
      <c r="FZ16" s="342">
        <v>984155</v>
      </c>
      <c r="GA16" s="342">
        <v>2426866</v>
      </c>
      <c r="GB16" s="342">
        <v>4940159</v>
      </c>
      <c r="GC16" s="342">
        <v>7526258</v>
      </c>
      <c r="GD16" s="342">
        <v>4826908</v>
      </c>
      <c r="GE16" s="345">
        <v>20704346</v>
      </c>
      <c r="GF16" s="346">
        <v>20780186</v>
      </c>
    </row>
    <row r="17" spans="1:188" ht="16.5" customHeight="1" x14ac:dyDescent="0.15">
      <c r="A17" s="339" t="s">
        <v>14</v>
      </c>
      <c r="B17" s="341">
        <v>0</v>
      </c>
      <c r="C17" s="342">
        <v>17280</v>
      </c>
      <c r="D17" s="343">
        <v>17280</v>
      </c>
      <c r="E17" s="344">
        <v>0</v>
      </c>
      <c r="F17" s="342">
        <v>190590</v>
      </c>
      <c r="G17" s="342">
        <v>464170</v>
      </c>
      <c r="H17" s="342">
        <v>1217093</v>
      </c>
      <c r="I17" s="342">
        <v>1730356</v>
      </c>
      <c r="J17" s="342">
        <v>1572033</v>
      </c>
      <c r="K17" s="345">
        <v>5174242</v>
      </c>
      <c r="L17" s="346">
        <v>5191522</v>
      </c>
      <c r="M17" s="341">
        <v>0</v>
      </c>
      <c r="N17" s="342">
        <v>0</v>
      </c>
      <c r="O17" s="343">
        <v>0</v>
      </c>
      <c r="P17" s="347"/>
      <c r="Q17" s="342">
        <v>0</v>
      </c>
      <c r="R17" s="342">
        <v>89040</v>
      </c>
      <c r="S17" s="342">
        <v>612940</v>
      </c>
      <c r="T17" s="342">
        <v>1295750</v>
      </c>
      <c r="U17" s="342">
        <v>1283300</v>
      </c>
      <c r="V17" s="345">
        <v>3281030</v>
      </c>
      <c r="W17" s="346">
        <v>3281030</v>
      </c>
      <c r="X17" s="341">
        <v>0</v>
      </c>
      <c r="Y17" s="342">
        <v>0</v>
      </c>
      <c r="Z17" s="343">
        <v>0</v>
      </c>
      <c r="AA17" s="347"/>
      <c r="AB17" s="342">
        <v>178490</v>
      </c>
      <c r="AC17" s="342">
        <v>341660</v>
      </c>
      <c r="AD17" s="342">
        <v>516940</v>
      </c>
      <c r="AE17" s="342">
        <v>282170</v>
      </c>
      <c r="AF17" s="342">
        <v>192830</v>
      </c>
      <c r="AG17" s="345">
        <v>1512090</v>
      </c>
      <c r="AH17" s="346">
        <v>1512090</v>
      </c>
      <c r="AI17" s="341">
        <v>0</v>
      </c>
      <c r="AJ17" s="342">
        <v>0</v>
      </c>
      <c r="AK17" s="343">
        <v>0</v>
      </c>
      <c r="AL17" s="347"/>
      <c r="AM17" s="342">
        <v>0</v>
      </c>
      <c r="AN17" s="342">
        <v>0</v>
      </c>
      <c r="AO17" s="342">
        <v>0</v>
      </c>
      <c r="AP17" s="342">
        <v>0</v>
      </c>
      <c r="AQ17" s="342">
        <v>60570</v>
      </c>
      <c r="AR17" s="345">
        <v>60570</v>
      </c>
      <c r="AS17" s="346">
        <v>60570</v>
      </c>
      <c r="AT17" s="341">
        <v>0</v>
      </c>
      <c r="AU17" s="342">
        <v>0</v>
      </c>
      <c r="AV17" s="343">
        <v>0</v>
      </c>
      <c r="AW17" s="347"/>
      <c r="AX17" s="342">
        <v>0</v>
      </c>
      <c r="AY17" s="342">
        <v>0</v>
      </c>
      <c r="AZ17" s="342">
        <v>0</v>
      </c>
      <c r="BA17" s="342">
        <v>0</v>
      </c>
      <c r="BB17" s="342">
        <v>0</v>
      </c>
      <c r="BC17" s="345">
        <v>0</v>
      </c>
      <c r="BD17" s="346">
        <v>0</v>
      </c>
      <c r="BE17" s="341">
        <v>0</v>
      </c>
      <c r="BF17" s="342">
        <v>17280</v>
      </c>
      <c r="BG17" s="343">
        <v>17280</v>
      </c>
      <c r="BH17" s="344">
        <v>0</v>
      </c>
      <c r="BI17" s="342">
        <v>12100</v>
      </c>
      <c r="BJ17" s="342">
        <v>21580</v>
      </c>
      <c r="BK17" s="342">
        <v>59683</v>
      </c>
      <c r="BL17" s="342">
        <v>143756</v>
      </c>
      <c r="BM17" s="342">
        <v>32613</v>
      </c>
      <c r="BN17" s="345">
        <v>269732</v>
      </c>
      <c r="BO17" s="346">
        <v>287012</v>
      </c>
      <c r="BP17" s="341">
        <v>0</v>
      </c>
      <c r="BQ17" s="342">
        <v>0</v>
      </c>
      <c r="BR17" s="343">
        <v>0</v>
      </c>
      <c r="BS17" s="344">
        <v>0</v>
      </c>
      <c r="BT17" s="342">
        <v>0</v>
      </c>
      <c r="BU17" s="342">
        <v>11890</v>
      </c>
      <c r="BV17" s="342">
        <v>27530</v>
      </c>
      <c r="BW17" s="342">
        <v>8680</v>
      </c>
      <c r="BX17" s="342">
        <v>2720</v>
      </c>
      <c r="BY17" s="345">
        <v>50820</v>
      </c>
      <c r="BZ17" s="346">
        <v>50820</v>
      </c>
      <c r="CA17" s="341">
        <v>0</v>
      </c>
      <c r="CB17" s="342">
        <v>0</v>
      </c>
      <c r="CC17" s="343">
        <v>0</v>
      </c>
      <c r="CD17" s="344">
        <v>0</v>
      </c>
      <c r="CE17" s="342">
        <v>0</v>
      </c>
      <c r="CF17" s="342">
        <v>0</v>
      </c>
      <c r="CG17" s="342">
        <v>0</v>
      </c>
      <c r="CH17" s="342">
        <v>0</v>
      </c>
      <c r="CI17" s="342">
        <v>0</v>
      </c>
      <c r="CJ17" s="345">
        <v>0</v>
      </c>
      <c r="CK17" s="346">
        <v>0</v>
      </c>
      <c r="CL17" s="341">
        <v>0</v>
      </c>
      <c r="CM17" s="342">
        <v>13440</v>
      </c>
      <c r="CN17" s="343">
        <v>13440</v>
      </c>
      <c r="CO17" s="344">
        <v>0</v>
      </c>
      <c r="CP17" s="342">
        <v>36570</v>
      </c>
      <c r="CQ17" s="342">
        <v>140110</v>
      </c>
      <c r="CR17" s="342">
        <v>600340</v>
      </c>
      <c r="CS17" s="342">
        <v>1071758</v>
      </c>
      <c r="CT17" s="342">
        <v>870740</v>
      </c>
      <c r="CU17" s="345">
        <v>2719518</v>
      </c>
      <c r="CV17" s="348">
        <v>2732958</v>
      </c>
      <c r="CW17" s="341">
        <v>0</v>
      </c>
      <c r="CX17" s="342">
        <v>0</v>
      </c>
      <c r="CY17" s="343">
        <v>0</v>
      </c>
      <c r="CZ17" s="347"/>
      <c r="DA17" s="342">
        <v>0</v>
      </c>
      <c r="DB17" s="342">
        <v>57960</v>
      </c>
      <c r="DC17" s="342">
        <v>433550</v>
      </c>
      <c r="DD17" s="342">
        <v>931720</v>
      </c>
      <c r="DE17" s="342">
        <v>833100</v>
      </c>
      <c r="DF17" s="345">
        <v>2256330</v>
      </c>
      <c r="DG17" s="346">
        <v>2256330</v>
      </c>
      <c r="DH17" s="341">
        <v>0</v>
      </c>
      <c r="DI17" s="342">
        <v>0</v>
      </c>
      <c r="DJ17" s="343">
        <v>0</v>
      </c>
      <c r="DK17" s="347"/>
      <c r="DL17" s="342">
        <v>27720</v>
      </c>
      <c r="DM17" s="342">
        <v>58060</v>
      </c>
      <c r="DN17" s="342">
        <v>106520</v>
      </c>
      <c r="DO17" s="342">
        <v>15148</v>
      </c>
      <c r="DP17" s="342">
        <v>10360</v>
      </c>
      <c r="DQ17" s="345">
        <v>217808</v>
      </c>
      <c r="DR17" s="346">
        <v>217808</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13440</v>
      </c>
      <c r="EQ17" s="343">
        <v>13440</v>
      </c>
      <c r="ER17" s="344">
        <v>0</v>
      </c>
      <c r="ES17" s="342">
        <v>8850</v>
      </c>
      <c r="ET17" s="342">
        <v>22440</v>
      </c>
      <c r="EU17" s="342">
        <v>54720</v>
      </c>
      <c r="EV17" s="342">
        <v>123900</v>
      </c>
      <c r="EW17" s="342">
        <v>27280</v>
      </c>
      <c r="EX17" s="345">
        <v>237190</v>
      </c>
      <c r="EY17" s="346">
        <v>250630</v>
      </c>
      <c r="EZ17" s="341">
        <v>0</v>
      </c>
      <c r="FA17" s="342">
        <v>0</v>
      </c>
      <c r="FB17" s="343">
        <v>0</v>
      </c>
      <c r="FC17" s="344">
        <v>0</v>
      </c>
      <c r="FD17" s="342">
        <v>0</v>
      </c>
      <c r="FE17" s="342">
        <v>1650</v>
      </c>
      <c r="FF17" s="342">
        <v>5550</v>
      </c>
      <c r="FG17" s="342">
        <v>990</v>
      </c>
      <c r="FH17" s="342">
        <v>0</v>
      </c>
      <c r="FI17" s="345">
        <v>8190</v>
      </c>
      <c r="FJ17" s="346">
        <v>8190</v>
      </c>
      <c r="FK17" s="341">
        <v>0</v>
      </c>
      <c r="FL17" s="342">
        <v>0</v>
      </c>
      <c r="FM17" s="343">
        <v>0</v>
      </c>
      <c r="FN17" s="344">
        <v>0</v>
      </c>
      <c r="FO17" s="342">
        <v>0</v>
      </c>
      <c r="FP17" s="342">
        <v>0</v>
      </c>
      <c r="FQ17" s="342">
        <v>0</v>
      </c>
      <c r="FR17" s="342">
        <v>0</v>
      </c>
      <c r="FS17" s="342">
        <v>0</v>
      </c>
      <c r="FT17" s="345">
        <v>0</v>
      </c>
      <c r="FU17" s="346">
        <v>0</v>
      </c>
      <c r="FV17" s="341">
        <v>0</v>
      </c>
      <c r="FW17" s="342">
        <v>30720</v>
      </c>
      <c r="FX17" s="343">
        <v>30720</v>
      </c>
      <c r="FY17" s="344">
        <v>0</v>
      </c>
      <c r="FZ17" s="342">
        <v>227160</v>
      </c>
      <c r="GA17" s="342">
        <v>604280</v>
      </c>
      <c r="GB17" s="342">
        <v>1817433</v>
      </c>
      <c r="GC17" s="342">
        <v>2802114</v>
      </c>
      <c r="GD17" s="342">
        <v>2442773</v>
      </c>
      <c r="GE17" s="345">
        <v>7893760</v>
      </c>
      <c r="GF17" s="346">
        <v>7924480</v>
      </c>
    </row>
    <row r="18" spans="1:188" ht="16.5" customHeight="1" x14ac:dyDescent="0.15">
      <c r="A18" s="339" t="s">
        <v>16</v>
      </c>
      <c r="B18" s="341">
        <v>0</v>
      </c>
      <c r="C18" s="342">
        <v>0</v>
      </c>
      <c r="D18" s="343">
        <v>0</v>
      </c>
      <c r="E18" s="344">
        <v>0</v>
      </c>
      <c r="F18" s="342">
        <v>392800</v>
      </c>
      <c r="G18" s="342">
        <v>546005</v>
      </c>
      <c r="H18" s="342">
        <v>1702898</v>
      </c>
      <c r="I18" s="342">
        <v>2122540</v>
      </c>
      <c r="J18" s="342">
        <v>1904705</v>
      </c>
      <c r="K18" s="345">
        <v>6668948</v>
      </c>
      <c r="L18" s="346">
        <v>6668948</v>
      </c>
      <c r="M18" s="341">
        <v>0</v>
      </c>
      <c r="N18" s="342">
        <v>0</v>
      </c>
      <c r="O18" s="343">
        <v>0</v>
      </c>
      <c r="P18" s="347"/>
      <c r="Q18" s="342">
        <v>0</v>
      </c>
      <c r="R18" s="342">
        <v>98840</v>
      </c>
      <c r="S18" s="342">
        <v>780550</v>
      </c>
      <c r="T18" s="342">
        <v>1333920</v>
      </c>
      <c r="U18" s="342">
        <v>1278140</v>
      </c>
      <c r="V18" s="345">
        <v>3491450</v>
      </c>
      <c r="W18" s="346">
        <v>3491450</v>
      </c>
      <c r="X18" s="341">
        <v>0</v>
      </c>
      <c r="Y18" s="342">
        <v>0</v>
      </c>
      <c r="Z18" s="343">
        <v>0</v>
      </c>
      <c r="AA18" s="347"/>
      <c r="AB18" s="342">
        <v>376870</v>
      </c>
      <c r="AC18" s="342">
        <v>329130</v>
      </c>
      <c r="AD18" s="342">
        <v>663576</v>
      </c>
      <c r="AE18" s="342">
        <v>489680</v>
      </c>
      <c r="AF18" s="342">
        <v>288052</v>
      </c>
      <c r="AG18" s="345">
        <v>2147308</v>
      </c>
      <c r="AH18" s="346">
        <v>2147308</v>
      </c>
      <c r="AI18" s="341">
        <v>0</v>
      </c>
      <c r="AJ18" s="342">
        <v>0</v>
      </c>
      <c r="AK18" s="343">
        <v>0</v>
      </c>
      <c r="AL18" s="347"/>
      <c r="AM18" s="342">
        <v>0</v>
      </c>
      <c r="AN18" s="342">
        <v>0</v>
      </c>
      <c r="AO18" s="342">
        <v>0</v>
      </c>
      <c r="AP18" s="342">
        <v>0</v>
      </c>
      <c r="AQ18" s="342">
        <v>20440</v>
      </c>
      <c r="AR18" s="345">
        <v>20440</v>
      </c>
      <c r="AS18" s="346">
        <v>20440</v>
      </c>
      <c r="AT18" s="341">
        <v>0</v>
      </c>
      <c r="AU18" s="342">
        <v>0</v>
      </c>
      <c r="AV18" s="343">
        <v>0</v>
      </c>
      <c r="AW18" s="347"/>
      <c r="AX18" s="342">
        <v>0</v>
      </c>
      <c r="AY18" s="342">
        <v>20440</v>
      </c>
      <c r="AZ18" s="342">
        <v>89040</v>
      </c>
      <c r="BA18" s="342">
        <v>179560</v>
      </c>
      <c r="BB18" s="342">
        <v>224780</v>
      </c>
      <c r="BC18" s="345">
        <v>513820</v>
      </c>
      <c r="BD18" s="346">
        <v>513820</v>
      </c>
      <c r="BE18" s="341">
        <v>0</v>
      </c>
      <c r="BF18" s="342">
        <v>0</v>
      </c>
      <c r="BG18" s="343">
        <v>0</v>
      </c>
      <c r="BH18" s="344">
        <v>0</v>
      </c>
      <c r="BI18" s="342">
        <v>15930</v>
      </c>
      <c r="BJ18" s="342">
        <v>83160</v>
      </c>
      <c r="BK18" s="342">
        <v>144120</v>
      </c>
      <c r="BL18" s="342">
        <v>119380</v>
      </c>
      <c r="BM18" s="342">
        <v>66320</v>
      </c>
      <c r="BN18" s="345">
        <v>428910</v>
      </c>
      <c r="BO18" s="346">
        <v>428910</v>
      </c>
      <c r="BP18" s="341">
        <v>0</v>
      </c>
      <c r="BQ18" s="342">
        <v>0</v>
      </c>
      <c r="BR18" s="343">
        <v>0</v>
      </c>
      <c r="BS18" s="344">
        <v>0</v>
      </c>
      <c r="BT18" s="342">
        <v>0</v>
      </c>
      <c r="BU18" s="342">
        <v>14435</v>
      </c>
      <c r="BV18" s="342">
        <v>25612</v>
      </c>
      <c r="BW18" s="342">
        <v>0</v>
      </c>
      <c r="BX18" s="342">
        <v>26973</v>
      </c>
      <c r="BY18" s="345">
        <v>67020</v>
      </c>
      <c r="BZ18" s="346">
        <v>67020</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39730</v>
      </c>
      <c r="CQ18" s="342">
        <v>148740</v>
      </c>
      <c r="CR18" s="342">
        <v>770230</v>
      </c>
      <c r="CS18" s="342">
        <v>1217160</v>
      </c>
      <c r="CT18" s="342">
        <v>1107920</v>
      </c>
      <c r="CU18" s="345">
        <v>3283780</v>
      </c>
      <c r="CV18" s="348">
        <v>3283780</v>
      </c>
      <c r="CW18" s="341">
        <v>0</v>
      </c>
      <c r="CX18" s="342">
        <v>0</v>
      </c>
      <c r="CY18" s="343">
        <v>0</v>
      </c>
      <c r="CZ18" s="347"/>
      <c r="DA18" s="342">
        <v>0</v>
      </c>
      <c r="DB18" s="342">
        <v>66360</v>
      </c>
      <c r="DC18" s="342">
        <v>499340</v>
      </c>
      <c r="DD18" s="342">
        <v>917830</v>
      </c>
      <c r="DE18" s="342">
        <v>780590</v>
      </c>
      <c r="DF18" s="345">
        <v>2264120</v>
      </c>
      <c r="DG18" s="346">
        <v>2264120</v>
      </c>
      <c r="DH18" s="341">
        <v>0</v>
      </c>
      <c r="DI18" s="342">
        <v>0</v>
      </c>
      <c r="DJ18" s="343">
        <v>0</v>
      </c>
      <c r="DK18" s="347"/>
      <c r="DL18" s="342">
        <v>23560</v>
      </c>
      <c r="DM18" s="342">
        <v>10360</v>
      </c>
      <c r="DN18" s="342">
        <v>92590</v>
      </c>
      <c r="DO18" s="342">
        <v>58470</v>
      </c>
      <c r="DP18" s="342">
        <v>50690</v>
      </c>
      <c r="DQ18" s="345">
        <v>235670</v>
      </c>
      <c r="DR18" s="346">
        <v>235670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18480</v>
      </c>
      <c r="EJ18" s="342">
        <v>87640</v>
      </c>
      <c r="EK18" s="342">
        <v>170140</v>
      </c>
      <c r="EL18" s="342">
        <v>225960</v>
      </c>
      <c r="EM18" s="345">
        <v>502220</v>
      </c>
      <c r="EN18" s="346">
        <v>502220</v>
      </c>
      <c r="EO18" s="341">
        <v>0</v>
      </c>
      <c r="EP18" s="342">
        <v>0</v>
      </c>
      <c r="EQ18" s="343">
        <v>0</v>
      </c>
      <c r="ER18" s="344">
        <v>0</v>
      </c>
      <c r="ES18" s="342">
        <v>16170</v>
      </c>
      <c r="ET18" s="342">
        <v>53540</v>
      </c>
      <c r="EU18" s="342">
        <v>86590</v>
      </c>
      <c r="EV18" s="342">
        <v>70720</v>
      </c>
      <c r="EW18" s="342">
        <v>41480</v>
      </c>
      <c r="EX18" s="345">
        <v>268500</v>
      </c>
      <c r="EY18" s="346">
        <v>268500</v>
      </c>
      <c r="EZ18" s="341">
        <v>0</v>
      </c>
      <c r="FA18" s="342">
        <v>0</v>
      </c>
      <c r="FB18" s="343">
        <v>0</v>
      </c>
      <c r="FC18" s="344">
        <v>0</v>
      </c>
      <c r="FD18" s="342">
        <v>0</v>
      </c>
      <c r="FE18" s="342">
        <v>0</v>
      </c>
      <c r="FF18" s="342">
        <v>4070</v>
      </c>
      <c r="FG18" s="342">
        <v>0</v>
      </c>
      <c r="FH18" s="342">
        <v>9200</v>
      </c>
      <c r="FI18" s="345">
        <v>13270</v>
      </c>
      <c r="FJ18" s="346">
        <v>13270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432530</v>
      </c>
      <c r="GA18" s="342">
        <v>694745</v>
      </c>
      <c r="GB18" s="342">
        <v>2473128</v>
      </c>
      <c r="GC18" s="342">
        <v>3339700</v>
      </c>
      <c r="GD18" s="342">
        <v>3012625</v>
      </c>
      <c r="GE18" s="345">
        <v>9952728</v>
      </c>
      <c r="GF18" s="346">
        <v>9952728</v>
      </c>
    </row>
    <row r="19" spans="1:188" ht="16.5" customHeight="1" x14ac:dyDescent="0.15">
      <c r="A19" s="339" t="s">
        <v>17</v>
      </c>
      <c r="B19" s="341">
        <v>0</v>
      </c>
      <c r="C19" s="342">
        <v>1628</v>
      </c>
      <c r="D19" s="343">
        <v>1628</v>
      </c>
      <c r="E19" s="344">
        <v>0</v>
      </c>
      <c r="F19" s="342">
        <v>892324</v>
      </c>
      <c r="G19" s="342">
        <v>1906556</v>
      </c>
      <c r="H19" s="342">
        <v>3977741</v>
      </c>
      <c r="I19" s="342">
        <v>5160899</v>
      </c>
      <c r="J19" s="342">
        <v>3935465</v>
      </c>
      <c r="K19" s="345">
        <v>15872985</v>
      </c>
      <c r="L19" s="346">
        <v>15874613</v>
      </c>
      <c r="M19" s="341">
        <v>0</v>
      </c>
      <c r="N19" s="342">
        <v>0</v>
      </c>
      <c r="O19" s="343">
        <v>0</v>
      </c>
      <c r="P19" s="347"/>
      <c r="Q19" s="342">
        <v>251540</v>
      </c>
      <c r="R19" s="342">
        <v>508460</v>
      </c>
      <c r="S19" s="342">
        <v>2333630</v>
      </c>
      <c r="T19" s="342">
        <v>3401770</v>
      </c>
      <c r="U19" s="342">
        <v>2729030</v>
      </c>
      <c r="V19" s="345">
        <v>9224430</v>
      </c>
      <c r="W19" s="346">
        <v>9224430</v>
      </c>
      <c r="X19" s="341">
        <v>0</v>
      </c>
      <c r="Y19" s="342">
        <v>0</v>
      </c>
      <c r="Z19" s="343">
        <v>0</v>
      </c>
      <c r="AA19" s="347"/>
      <c r="AB19" s="342">
        <v>603706</v>
      </c>
      <c r="AC19" s="342">
        <v>1207145</v>
      </c>
      <c r="AD19" s="342">
        <v>1138930</v>
      </c>
      <c r="AE19" s="342">
        <v>1414665</v>
      </c>
      <c r="AF19" s="342">
        <v>765510</v>
      </c>
      <c r="AG19" s="345">
        <v>5129956</v>
      </c>
      <c r="AH19" s="346">
        <v>5129956</v>
      </c>
      <c r="AI19" s="341">
        <v>0</v>
      </c>
      <c r="AJ19" s="342">
        <v>0</v>
      </c>
      <c r="AK19" s="343">
        <v>0</v>
      </c>
      <c r="AL19" s="347"/>
      <c r="AM19" s="342">
        <v>0</v>
      </c>
      <c r="AN19" s="342">
        <v>0</v>
      </c>
      <c r="AO19" s="342">
        <v>30240</v>
      </c>
      <c r="AP19" s="342">
        <v>27720</v>
      </c>
      <c r="AQ19" s="342">
        <v>174720</v>
      </c>
      <c r="AR19" s="345">
        <v>232680</v>
      </c>
      <c r="AS19" s="346">
        <v>232680</v>
      </c>
      <c r="AT19" s="341">
        <v>0</v>
      </c>
      <c r="AU19" s="342">
        <v>0</v>
      </c>
      <c r="AV19" s="343">
        <v>0</v>
      </c>
      <c r="AW19" s="347"/>
      <c r="AX19" s="342">
        <v>0</v>
      </c>
      <c r="AY19" s="342">
        <v>20440</v>
      </c>
      <c r="AZ19" s="342">
        <v>96320</v>
      </c>
      <c r="BA19" s="342">
        <v>218960</v>
      </c>
      <c r="BB19" s="342">
        <v>193370</v>
      </c>
      <c r="BC19" s="345">
        <v>529090</v>
      </c>
      <c r="BD19" s="346">
        <v>529090</v>
      </c>
      <c r="BE19" s="341">
        <v>0</v>
      </c>
      <c r="BF19" s="342">
        <v>1628</v>
      </c>
      <c r="BG19" s="343">
        <v>1628</v>
      </c>
      <c r="BH19" s="344">
        <v>0</v>
      </c>
      <c r="BI19" s="342">
        <v>37078</v>
      </c>
      <c r="BJ19" s="342">
        <v>167761</v>
      </c>
      <c r="BK19" s="342">
        <v>362091</v>
      </c>
      <c r="BL19" s="342">
        <v>74499</v>
      </c>
      <c r="BM19" s="342">
        <v>69980</v>
      </c>
      <c r="BN19" s="345">
        <v>711409</v>
      </c>
      <c r="BO19" s="346">
        <v>713037</v>
      </c>
      <c r="BP19" s="341">
        <v>0</v>
      </c>
      <c r="BQ19" s="342">
        <v>0</v>
      </c>
      <c r="BR19" s="343">
        <v>0</v>
      </c>
      <c r="BS19" s="344">
        <v>0</v>
      </c>
      <c r="BT19" s="342">
        <v>0</v>
      </c>
      <c r="BU19" s="342">
        <v>2750</v>
      </c>
      <c r="BV19" s="342">
        <v>16530</v>
      </c>
      <c r="BW19" s="342">
        <v>23285</v>
      </c>
      <c r="BX19" s="342">
        <v>2855</v>
      </c>
      <c r="BY19" s="345">
        <v>45420</v>
      </c>
      <c r="BZ19" s="346">
        <v>45420</v>
      </c>
      <c r="CA19" s="341">
        <v>0</v>
      </c>
      <c r="CB19" s="342">
        <v>0</v>
      </c>
      <c r="CC19" s="343">
        <v>0</v>
      </c>
      <c r="CD19" s="344">
        <v>0</v>
      </c>
      <c r="CE19" s="342">
        <v>0</v>
      </c>
      <c r="CF19" s="342">
        <v>0</v>
      </c>
      <c r="CG19" s="342">
        <v>0</v>
      </c>
      <c r="CH19" s="342">
        <v>0</v>
      </c>
      <c r="CI19" s="342">
        <v>0</v>
      </c>
      <c r="CJ19" s="345">
        <v>0</v>
      </c>
      <c r="CK19" s="346">
        <v>0</v>
      </c>
      <c r="CL19" s="341">
        <v>0</v>
      </c>
      <c r="CM19" s="342">
        <v>1980</v>
      </c>
      <c r="CN19" s="343">
        <v>1980</v>
      </c>
      <c r="CO19" s="344">
        <v>0</v>
      </c>
      <c r="CP19" s="342">
        <v>381060</v>
      </c>
      <c r="CQ19" s="342">
        <v>800110</v>
      </c>
      <c r="CR19" s="342">
        <v>2354220</v>
      </c>
      <c r="CS19" s="342">
        <v>3149060</v>
      </c>
      <c r="CT19" s="342">
        <v>2497430</v>
      </c>
      <c r="CU19" s="345">
        <v>9181880</v>
      </c>
      <c r="CV19" s="348">
        <v>9183860</v>
      </c>
      <c r="CW19" s="341">
        <v>0</v>
      </c>
      <c r="CX19" s="342">
        <v>0</v>
      </c>
      <c r="CY19" s="343">
        <v>0</v>
      </c>
      <c r="CZ19" s="347"/>
      <c r="DA19" s="342">
        <v>181440</v>
      </c>
      <c r="DB19" s="342">
        <v>422350</v>
      </c>
      <c r="DC19" s="342">
        <v>1816420</v>
      </c>
      <c r="DD19" s="342">
        <v>2640510</v>
      </c>
      <c r="DE19" s="342">
        <v>2061730</v>
      </c>
      <c r="DF19" s="345">
        <v>7122450</v>
      </c>
      <c r="DG19" s="346">
        <v>7122450</v>
      </c>
      <c r="DH19" s="341">
        <v>0</v>
      </c>
      <c r="DI19" s="342">
        <v>0</v>
      </c>
      <c r="DJ19" s="343">
        <v>0</v>
      </c>
      <c r="DK19" s="347"/>
      <c r="DL19" s="342">
        <v>163270</v>
      </c>
      <c r="DM19" s="342">
        <v>241080</v>
      </c>
      <c r="DN19" s="342">
        <v>169370</v>
      </c>
      <c r="DO19" s="342">
        <v>231420</v>
      </c>
      <c r="DP19" s="342">
        <v>153100</v>
      </c>
      <c r="DQ19" s="345">
        <v>958240</v>
      </c>
      <c r="DR19" s="346">
        <v>958240</v>
      </c>
      <c r="DS19" s="341">
        <v>0</v>
      </c>
      <c r="DT19" s="342">
        <v>0</v>
      </c>
      <c r="DU19" s="343">
        <v>0</v>
      </c>
      <c r="DV19" s="347"/>
      <c r="DW19" s="342">
        <v>0</v>
      </c>
      <c r="DX19" s="342">
        <v>0</v>
      </c>
      <c r="DY19" s="342">
        <v>10360</v>
      </c>
      <c r="DZ19" s="342">
        <v>0</v>
      </c>
      <c r="EA19" s="342">
        <v>10360</v>
      </c>
      <c r="EB19" s="345">
        <v>20720</v>
      </c>
      <c r="EC19" s="346">
        <v>20720</v>
      </c>
      <c r="ED19" s="341">
        <v>0</v>
      </c>
      <c r="EE19" s="342">
        <v>0</v>
      </c>
      <c r="EF19" s="343">
        <v>0</v>
      </c>
      <c r="EG19" s="347"/>
      <c r="EH19" s="342">
        <v>0</v>
      </c>
      <c r="EI19" s="342">
        <v>18480</v>
      </c>
      <c r="EJ19" s="342">
        <v>101360</v>
      </c>
      <c r="EK19" s="342">
        <v>212240</v>
      </c>
      <c r="EL19" s="342">
        <v>206680</v>
      </c>
      <c r="EM19" s="345">
        <v>538760</v>
      </c>
      <c r="EN19" s="346">
        <v>538760</v>
      </c>
      <c r="EO19" s="341">
        <v>0</v>
      </c>
      <c r="EP19" s="342">
        <v>1980</v>
      </c>
      <c r="EQ19" s="343">
        <v>1980</v>
      </c>
      <c r="ER19" s="344">
        <v>0</v>
      </c>
      <c r="ES19" s="342">
        <v>36350</v>
      </c>
      <c r="ET19" s="342">
        <v>115560</v>
      </c>
      <c r="EU19" s="342">
        <v>240240</v>
      </c>
      <c r="EV19" s="342">
        <v>52820</v>
      </c>
      <c r="EW19" s="342">
        <v>60940</v>
      </c>
      <c r="EX19" s="345">
        <v>505910</v>
      </c>
      <c r="EY19" s="346">
        <v>507890</v>
      </c>
      <c r="EZ19" s="341">
        <v>0</v>
      </c>
      <c r="FA19" s="342">
        <v>0</v>
      </c>
      <c r="FB19" s="343">
        <v>0</v>
      </c>
      <c r="FC19" s="344">
        <v>0</v>
      </c>
      <c r="FD19" s="342">
        <v>0</v>
      </c>
      <c r="FE19" s="342">
        <v>2640</v>
      </c>
      <c r="FF19" s="342">
        <v>16470</v>
      </c>
      <c r="FG19" s="342">
        <v>12070</v>
      </c>
      <c r="FH19" s="342">
        <v>4620</v>
      </c>
      <c r="FI19" s="345">
        <v>35800</v>
      </c>
      <c r="FJ19" s="346">
        <v>35800</v>
      </c>
      <c r="FK19" s="341">
        <v>0</v>
      </c>
      <c r="FL19" s="342">
        <v>0</v>
      </c>
      <c r="FM19" s="343">
        <v>0</v>
      </c>
      <c r="FN19" s="344">
        <v>0</v>
      </c>
      <c r="FO19" s="342">
        <v>0</v>
      </c>
      <c r="FP19" s="342">
        <v>0</v>
      </c>
      <c r="FQ19" s="342">
        <v>0</v>
      </c>
      <c r="FR19" s="342">
        <v>0</v>
      </c>
      <c r="FS19" s="342">
        <v>0</v>
      </c>
      <c r="FT19" s="345">
        <v>0</v>
      </c>
      <c r="FU19" s="346">
        <v>0</v>
      </c>
      <c r="FV19" s="341">
        <v>0</v>
      </c>
      <c r="FW19" s="342">
        <v>3608</v>
      </c>
      <c r="FX19" s="343">
        <v>3608</v>
      </c>
      <c r="FY19" s="344">
        <v>0</v>
      </c>
      <c r="FZ19" s="342">
        <v>1273384</v>
      </c>
      <c r="GA19" s="342">
        <v>2706666</v>
      </c>
      <c r="GB19" s="342">
        <v>6331961</v>
      </c>
      <c r="GC19" s="342">
        <v>8309959</v>
      </c>
      <c r="GD19" s="342">
        <v>6432895</v>
      </c>
      <c r="GE19" s="345">
        <v>25054865</v>
      </c>
      <c r="GF19" s="346">
        <v>25058473</v>
      </c>
    </row>
    <row r="20" spans="1:188" ht="16.5" customHeight="1" x14ac:dyDescent="0.15">
      <c r="A20" s="339" t="s">
        <v>18</v>
      </c>
      <c r="B20" s="341">
        <v>0</v>
      </c>
      <c r="C20" s="342">
        <v>0</v>
      </c>
      <c r="D20" s="343">
        <v>0</v>
      </c>
      <c r="E20" s="344">
        <v>0</v>
      </c>
      <c r="F20" s="342">
        <v>1047950</v>
      </c>
      <c r="G20" s="342">
        <v>1583270</v>
      </c>
      <c r="H20" s="342">
        <v>3571570</v>
      </c>
      <c r="I20" s="342">
        <v>3934276</v>
      </c>
      <c r="J20" s="342">
        <v>3350385</v>
      </c>
      <c r="K20" s="345">
        <v>13487451</v>
      </c>
      <c r="L20" s="346">
        <v>13487451</v>
      </c>
      <c r="M20" s="341">
        <v>0</v>
      </c>
      <c r="N20" s="342">
        <v>0</v>
      </c>
      <c r="O20" s="343">
        <v>0</v>
      </c>
      <c r="P20" s="347"/>
      <c r="Q20" s="342">
        <v>330960</v>
      </c>
      <c r="R20" s="342">
        <v>683800</v>
      </c>
      <c r="S20" s="342">
        <v>2185660</v>
      </c>
      <c r="T20" s="342">
        <v>2827840</v>
      </c>
      <c r="U20" s="342">
        <v>2488880</v>
      </c>
      <c r="V20" s="345">
        <v>8517140</v>
      </c>
      <c r="W20" s="346">
        <v>8517140</v>
      </c>
      <c r="X20" s="341">
        <v>0</v>
      </c>
      <c r="Y20" s="342">
        <v>0</v>
      </c>
      <c r="Z20" s="343">
        <v>0</v>
      </c>
      <c r="AA20" s="347"/>
      <c r="AB20" s="342">
        <v>582960</v>
      </c>
      <c r="AC20" s="342">
        <v>728300</v>
      </c>
      <c r="AD20" s="342">
        <v>946500</v>
      </c>
      <c r="AE20" s="342">
        <v>612050</v>
      </c>
      <c r="AF20" s="342">
        <v>569710</v>
      </c>
      <c r="AG20" s="345">
        <v>3439520</v>
      </c>
      <c r="AH20" s="346">
        <v>3439520</v>
      </c>
      <c r="AI20" s="341">
        <v>0</v>
      </c>
      <c r="AJ20" s="342">
        <v>0</v>
      </c>
      <c r="AK20" s="343">
        <v>0</v>
      </c>
      <c r="AL20" s="347"/>
      <c r="AM20" s="342">
        <v>0</v>
      </c>
      <c r="AN20" s="342">
        <v>0</v>
      </c>
      <c r="AO20" s="342">
        <v>48160</v>
      </c>
      <c r="AP20" s="342">
        <v>70810</v>
      </c>
      <c r="AQ20" s="342">
        <v>122310</v>
      </c>
      <c r="AR20" s="345">
        <v>241280</v>
      </c>
      <c r="AS20" s="346">
        <v>241280</v>
      </c>
      <c r="AT20" s="341">
        <v>0</v>
      </c>
      <c r="AU20" s="342">
        <v>0</v>
      </c>
      <c r="AV20" s="343">
        <v>0</v>
      </c>
      <c r="AW20" s="347"/>
      <c r="AX20" s="342">
        <v>20440</v>
      </c>
      <c r="AY20" s="342">
        <v>0</v>
      </c>
      <c r="AZ20" s="342">
        <v>81760</v>
      </c>
      <c r="BA20" s="342">
        <v>144480</v>
      </c>
      <c r="BB20" s="342">
        <v>0</v>
      </c>
      <c r="BC20" s="345">
        <v>246680</v>
      </c>
      <c r="BD20" s="346">
        <v>246680</v>
      </c>
      <c r="BE20" s="341">
        <v>0</v>
      </c>
      <c r="BF20" s="342">
        <v>0</v>
      </c>
      <c r="BG20" s="343">
        <v>0</v>
      </c>
      <c r="BH20" s="344">
        <v>0</v>
      </c>
      <c r="BI20" s="342">
        <v>113590</v>
      </c>
      <c r="BJ20" s="342">
        <v>151390</v>
      </c>
      <c r="BK20" s="342">
        <v>300380</v>
      </c>
      <c r="BL20" s="342">
        <v>252200</v>
      </c>
      <c r="BM20" s="342">
        <v>154355</v>
      </c>
      <c r="BN20" s="345">
        <v>971915</v>
      </c>
      <c r="BO20" s="346">
        <v>971915</v>
      </c>
      <c r="BP20" s="341">
        <v>0</v>
      </c>
      <c r="BQ20" s="342">
        <v>0</v>
      </c>
      <c r="BR20" s="343">
        <v>0</v>
      </c>
      <c r="BS20" s="344">
        <v>0</v>
      </c>
      <c r="BT20" s="342">
        <v>0</v>
      </c>
      <c r="BU20" s="342">
        <v>19780</v>
      </c>
      <c r="BV20" s="342">
        <v>9110</v>
      </c>
      <c r="BW20" s="342">
        <v>26896</v>
      </c>
      <c r="BX20" s="342">
        <v>15130</v>
      </c>
      <c r="BY20" s="345">
        <v>70916</v>
      </c>
      <c r="BZ20" s="346">
        <v>70916</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427460</v>
      </c>
      <c r="CQ20" s="342">
        <v>716580</v>
      </c>
      <c r="CR20" s="342">
        <v>2139310</v>
      </c>
      <c r="CS20" s="342">
        <v>2626010</v>
      </c>
      <c r="CT20" s="342">
        <v>2024370</v>
      </c>
      <c r="CU20" s="345">
        <v>7933730</v>
      </c>
      <c r="CV20" s="348">
        <v>7933730</v>
      </c>
      <c r="CW20" s="341">
        <v>0</v>
      </c>
      <c r="CX20" s="342">
        <v>0</v>
      </c>
      <c r="CY20" s="343">
        <v>0</v>
      </c>
      <c r="CZ20" s="347"/>
      <c r="DA20" s="342">
        <v>257880</v>
      </c>
      <c r="DB20" s="342">
        <v>565720</v>
      </c>
      <c r="DC20" s="342">
        <v>1801870</v>
      </c>
      <c r="DD20" s="342">
        <v>2223680</v>
      </c>
      <c r="DE20" s="342">
        <v>1901730</v>
      </c>
      <c r="DF20" s="345">
        <v>6750880</v>
      </c>
      <c r="DG20" s="346">
        <v>6750880</v>
      </c>
      <c r="DH20" s="341">
        <v>0</v>
      </c>
      <c r="DI20" s="342">
        <v>0</v>
      </c>
      <c r="DJ20" s="343">
        <v>0</v>
      </c>
      <c r="DK20" s="347"/>
      <c r="DL20" s="342">
        <v>56560</v>
      </c>
      <c r="DM20" s="342">
        <v>18480</v>
      </c>
      <c r="DN20" s="342">
        <v>22650</v>
      </c>
      <c r="DO20" s="342">
        <v>51800</v>
      </c>
      <c r="DP20" s="342">
        <v>20720</v>
      </c>
      <c r="DQ20" s="345">
        <v>170210</v>
      </c>
      <c r="DR20" s="346">
        <v>170210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18480</v>
      </c>
      <c r="EI20" s="342">
        <v>0</v>
      </c>
      <c r="EJ20" s="342">
        <v>73920</v>
      </c>
      <c r="EK20" s="342">
        <v>152040</v>
      </c>
      <c r="EL20" s="342">
        <v>0</v>
      </c>
      <c r="EM20" s="345">
        <v>244440</v>
      </c>
      <c r="EN20" s="346">
        <v>244440</v>
      </c>
      <c r="EO20" s="341">
        <v>0</v>
      </c>
      <c r="EP20" s="342">
        <v>0</v>
      </c>
      <c r="EQ20" s="343">
        <v>0</v>
      </c>
      <c r="ER20" s="344">
        <v>0</v>
      </c>
      <c r="ES20" s="342">
        <v>94540</v>
      </c>
      <c r="ET20" s="342">
        <v>122030</v>
      </c>
      <c r="EU20" s="342">
        <v>240870</v>
      </c>
      <c r="EV20" s="342">
        <v>194620</v>
      </c>
      <c r="EW20" s="342">
        <v>95790</v>
      </c>
      <c r="EX20" s="345">
        <v>747850</v>
      </c>
      <c r="EY20" s="346">
        <v>747850</v>
      </c>
      <c r="EZ20" s="341">
        <v>0</v>
      </c>
      <c r="FA20" s="342">
        <v>0</v>
      </c>
      <c r="FB20" s="343">
        <v>0</v>
      </c>
      <c r="FC20" s="344">
        <v>0</v>
      </c>
      <c r="FD20" s="342">
        <v>0</v>
      </c>
      <c r="FE20" s="342">
        <v>10350</v>
      </c>
      <c r="FF20" s="342">
        <v>0</v>
      </c>
      <c r="FG20" s="342">
        <v>3870</v>
      </c>
      <c r="FH20" s="342">
        <v>6130</v>
      </c>
      <c r="FI20" s="345">
        <v>20350</v>
      </c>
      <c r="FJ20" s="346">
        <v>20350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1475410</v>
      </c>
      <c r="GA20" s="342">
        <v>2299850</v>
      </c>
      <c r="GB20" s="342">
        <v>5710880</v>
      </c>
      <c r="GC20" s="342">
        <v>6560286</v>
      </c>
      <c r="GD20" s="342">
        <v>5374755</v>
      </c>
      <c r="GE20" s="345">
        <v>21421181</v>
      </c>
      <c r="GF20" s="346">
        <v>21421181</v>
      </c>
    </row>
    <row r="21" spans="1:188" ht="16.5" customHeight="1" x14ac:dyDescent="0.15">
      <c r="A21" s="339" t="s">
        <v>19</v>
      </c>
      <c r="B21" s="341">
        <v>0</v>
      </c>
      <c r="C21" s="342">
        <v>12530</v>
      </c>
      <c r="D21" s="343">
        <v>12530</v>
      </c>
      <c r="E21" s="344">
        <v>0</v>
      </c>
      <c r="F21" s="342">
        <v>575506</v>
      </c>
      <c r="G21" s="342">
        <v>1873281</v>
      </c>
      <c r="H21" s="342">
        <v>3696102</v>
      </c>
      <c r="I21" s="342">
        <v>5288775</v>
      </c>
      <c r="J21" s="342">
        <v>4154662</v>
      </c>
      <c r="K21" s="345">
        <v>15588326</v>
      </c>
      <c r="L21" s="346">
        <v>15600856</v>
      </c>
      <c r="M21" s="341">
        <v>0</v>
      </c>
      <c r="N21" s="342">
        <v>0</v>
      </c>
      <c r="O21" s="343">
        <v>0</v>
      </c>
      <c r="P21" s="347"/>
      <c r="Q21" s="342">
        <v>150360</v>
      </c>
      <c r="R21" s="342">
        <v>484470</v>
      </c>
      <c r="S21" s="342">
        <v>2035120</v>
      </c>
      <c r="T21" s="342">
        <v>3775300</v>
      </c>
      <c r="U21" s="342">
        <v>2845220</v>
      </c>
      <c r="V21" s="345">
        <v>9290470</v>
      </c>
      <c r="W21" s="346">
        <v>9290470</v>
      </c>
      <c r="X21" s="341">
        <v>0</v>
      </c>
      <c r="Y21" s="342">
        <v>0</v>
      </c>
      <c r="Z21" s="343">
        <v>0</v>
      </c>
      <c r="AA21" s="347"/>
      <c r="AB21" s="342">
        <v>290416</v>
      </c>
      <c r="AC21" s="342">
        <v>1184846</v>
      </c>
      <c r="AD21" s="342">
        <v>1153160</v>
      </c>
      <c r="AE21" s="342">
        <v>949800</v>
      </c>
      <c r="AF21" s="342">
        <v>519850</v>
      </c>
      <c r="AG21" s="345">
        <v>4098072</v>
      </c>
      <c r="AH21" s="346">
        <v>4098072</v>
      </c>
      <c r="AI21" s="341">
        <v>0</v>
      </c>
      <c r="AJ21" s="342">
        <v>0</v>
      </c>
      <c r="AK21" s="343">
        <v>0</v>
      </c>
      <c r="AL21" s="347"/>
      <c r="AM21" s="342">
        <v>0</v>
      </c>
      <c r="AN21" s="342">
        <v>20440</v>
      </c>
      <c r="AO21" s="342">
        <v>27720</v>
      </c>
      <c r="AP21" s="342">
        <v>27720</v>
      </c>
      <c r="AQ21" s="342">
        <v>457910</v>
      </c>
      <c r="AR21" s="345">
        <v>533790</v>
      </c>
      <c r="AS21" s="346">
        <v>533790</v>
      </c>
      <c r="AT21" s="341">
        <v>0</v>
      </c>
      <c r="AU21" s="342">
        <v>0</v>
      </c>
      <c r="AV21" s="343">
        <v>0</v>
      </c>
      <c r="AW21" s="347"/>
      <c r="AX21" s="342">
        <v>0</v>
      </c>
      <c r="AY21" s="342">
        <v>0</v>
      </c>
      <c r="AZ21" s="342">
        <v>61320</v>
      </c>
      <c r="BA21" s="342">
        <v>147000</v>
      </c>
      <c r="BB21" s="342">
        <v>89040</v>
      </c>
      <c r="BC21" s="345">
        <v>297360</v>
      </c>
      <c r="BD21" s="346">
        <v>297360</v>
      </c>
      <c r="BE21" s="341">
        <v>0</v>
      </c>
      <c r="BF21" s="342">
        <v>12530</v>
      </c>
      <c r="BG21" s="343">
        <v>12530</v>
      </c>
      <c r="BH21" s="344">
        <v>0</v>
      </c>
      <c r="BI21" s="342">
        <v>134730</v>
      </c>
      <c r="BJ21" s="342">
        <v>177165</v>
      </c>
      <c r="BK21" s="342">
        <v>413855</v>
      </c>
      <c r="BL21" s="342">
        <v>387235</v>
      </c>
      <c r="BM21" s="342">
        <v>232662</v>
      </c>
      <c r="BN21" s="345">
        <v>1345647</v>
      </c>
      <c r="BO21" s="346">
        <v>1358177</v>
      </c>
      <c r="BP21" s="341">
        <v>0</v>
      </c>
      <c r="BQ21" s="342">
        <v>0</v>
      </c>
      <c r="BR21" s="343">
        <v>0</v>
      </c>
      <c r="BS21" s="344">
        <v>0</v>
      </c>
      <c r="BT21" s="342">
        <v>0</v>
      </c>
      <c r="BU21" s="342">
        <v>6360</v>
      </c>
      <c r="BV21" s="342">
        <v>4927</v>
      </c>
      <c r="BW21" s="342">
        <v>1720</v>
      </c>
      <c r="BX21" s="342">
        <v>9980</v>
      </c>
      <c r="BY21" s="345">
        <v>22987</v>
      </c>
      <c r="BZ21" s="346">
        <v>22987</v>
      </c>
      <c r="CA21" s="341">
        <v>0</v>
      </c>
      <c r="CB21" s="342">
        <v>0</v>
      </c>
      <c r="CC21" s="343">
        <v>0</v>
      </c>
      <c r="CD21" s="344">
        <v>0</v>
      </c>
      <c r="CE21" s="342">
        <v>0</v>
      </c>
      <c r="CF21" s="342">
        <v>0</v>
      </c>
      <c r="CG21" s="342">
        <v>0</v>
      </c>
      <c r="CH21" s="342">
        <v>0</v>
      </c>
      <c r="CI21" s="342">
        <v>0</v>
      </c>
      <c r="CJ21" s="345">
        <v>0</v>
      </c>
      <c r="CK21" s="346">
        <v>0</v>
      </c>
      <c r="CL21" s="341">
        <v>0</v>
      </c>
      <c r="CM21" s="342">
        <v>13980</v>
      </c>
      <c r="CN21" s="343">
        <v>13980</v>
      </c>
      <c r="CO21" s="344">
        <v>0</v>
      </c>
      <c r="CP21" s="342">
        <v>315860</v>
      </c>
      <c r="CQ21" s="342">
        <v>714310</v>
      </c>
      <c r="CR21" s="342">
        <v>2247840</v>
      </c>
      <c r="CS21" s="342">
        <v>3570330</v>
      </c>
      <c r="CT21" s="342">
        <v>2678440</v>
      </c>
      <c r="CU21" s="345">
        <v>9526780</v>
      </c>
      <c r="CV21" s="348">
        <v>9540760</v>
      </c>
      <c r="CW21" s="341">
        <v>0</v>
      </c>
      <c r="CX21" s="342">
        <v>0</v>
      </c>
      <c r="CY21" s="343">
        <v>0</v>
      </c>
      <c r="CZ21" s="347"/>
      <c r="DA21" s="342">
        <v>137760</v>
      </c>
      <c r="DB21" s="342">
        <v>389460</v>
      </c>
      <c r="DC21" s="342">
        <v>1715120</v>
      </c>
      <c r="DD21" s="342">
        <v>3037060</v>
      </c>
      <c r="DE21" s="342">
        <v>2277880</v>
      </c>
      <c r="DF21" s="345">
        <v>7557280</v>
      </c>
      <c r="DG21" s="346">
        <v>7557280</v>
      </c>
      <c r="DH21" s="341">
        <v>0</v>
      </c>
      <c r="DI21" s="342">
        <v>0</v>
      </c>
      <c r="DJ21" s="343">
        <v>0</v>
      </c>
      <c r="DK21" s="347"/>
      <c r="DL21" s="342">
        <v>49560</v>
      </c>
      <c r="DM21" s="342">
        <v>177380</v>
      </c>
      <c r="DN21" s="342">
        <v>141820</v>
      </c>
      <c r="DO21" s="342">
        <v>41440</v>
      </c>
      <c r="DP21" s="342">
        <v>61860</v>
      </c>
      <c r="DQ21" s="345">
        <v>472060</v>
      </c>
      <c r="DR21" s="346">
        <v>472060</v>
      </c>
      <c r="DS21" s="341">
        <v>0</v>
      </c>
      <c r="DT21" s="342">
        <v>0</v>
      </c>
      <c r="DU21" s="343">
        <v>0</v>
      </c>
      <c r="DV21" s="347"/>
      <c r="DW21" s="342">
        <v>0</v>
      </c>
      <c r="DX21" s="342">
        <v>0</v>
      </c>
      <c r="DY21" s="342">
        <v>0</v>
      </c>
      <c r="DZ21" s="342">
        <v>0</v>
      </c>
      <c r="EA21" s="342">
        <v>48840</v>
      </c>
      <c r="EB21" s="345">
        <v>48840</v>
      </c>
      <c r="EC21" s="346">
        <v>48840</v>
      </c>
      <c r="ED21" s="341">
        <v>0</v>
      </c>
      <c r="EE21" s="342">
        <v>0</v>
      </c>
      <c r="EF21" s="343">
        <v>0</v>
      </c>
      <c r="EG21" s="347"/>
      <c r="EH21" s="342">
        <v>0</v>
      </c>
      <c r="EI21" s="342">
        <v>0</v>
      </c>
      <c r="EJ21" s="342">
        <v>55440</v>
      </c>
      <c r="EK21" s="342">
        <v>152040</v>
      </c>
      <c r="EL21" s="342">
        <v>87640</v>
      </c>
      <c r="EM21" s="345">
        <v>295120</v>
      </c>
      <c r="EN21" s="346">
        <v>295120</v>
      </c>
      <c r="EO21" s="341">
        <v>0</v>
      </c>
      <c r="EP21" s="342">
        <v>13980</v>
      </c>
      <c r="EQ21" s="343">
        <v>13980</v>
      </c>
      <c r="ER21" s="344">
        <v>0</v>
      </c>
      <c r="ES21" s="342">
        <v>128540</v>
      </c>
      <c r="ET21" s="342">
        <v>145550</v>
      </c>
      <c r="EU21" s="342">
        <v>335460</v>
      </c>
      <c r="EV21" s="342">
        <v>338800</v>
      </c>
      <c r="EW21" s="342">
        <v>202220</v>
      </c>
      <c r="EX21" s="345">
        <v>1150570</v>
      </c>
      <c r="EY21" s="346">
        <v>1164550</v>
      </c>
      <c r="EZ21" s="341">
        <v>0</v>
      </c>
      <c r="FA21" s="342">
        <v>0</v>
      </c>
      <c r="FB21" s="343">
        <v>0</v>
      </c>
      <c r="FC21" s="344">
        <v>0</v>
      </c>
      <c r="FD21" s="342">
        <v>0</v>
      </c>
      <c r="FE21" s="342">
        <v>1920</v>
      </c>
      <c r="FF21" s="342">
        <v>0</v>
      </c>
      <c r="FG21" s="342">
        <v>990</v>
      </c>
      <c r="FH21" s="342">
        <v>0</v>
      </c>
      <c r="FI21" s="345">
        <v>2910</v>
      </c>
      <c r="FJ21" s="346">
        <v>2910</v>
      </c>
      <c r="FK21" s="341">
        <v>0</v>
      </c>
      <c r="FL21" s="342">
        <v>0</v>
      </c>
      <c r="FM21" s="343">
        <v>0</v>
      </c>
      <c r="FN21" s="344">
        <v>0</v>
      </c>
      <c r="FO21" s="342">
        <v>0</v>
      </c>
      <c r="FP21" s="342">
        <v>0</v>
      </c>
      <c r="FQ21" s="342">
        <v>0</v>
      </c>
      <c r="FR21" s="342">
        <v>0</v>
      </c>
      <c r="FS21" s="342">
        <v>0</v>
      </c>
      <c r="FT21" s="345">
        <v>0</v>
      </c>
      <c r="FU21" s="346">
        <v>0</v>
      </c>
      <c r="FV21" s="341">
        <v>0</v>
      </c>
      <c r="FW21" s="342">
        <v>26510</v>
      </c>
      <c r="FX21" s="343">
        <v>26510</v>
      </c>
      <c r="FY21" s="344">
        <v>0</v>
      </c>
      <c r="FZ21" s="342">
        <v>891366</v>
      </c>
      <c r="GA21" s="342">
        <v>2587591</v>
      </c>
      <c r="GB21" s="342">
        <v>5943942</v>
      </c>
      <c r="GC21" s="342">
        <v>8859105</v>
      </c>
      <c r="GD21" s="342">
        <v>6833102</v>
      </c>
      <c r="GE21" s="345">
        <v>25115106</v>
      </c>
      <c r="GF21" s="346">
        <v>25141616</v>
      </c>
    </row>
    <row r="22" spans="1:188" ht="16.5" customHeight="1" x14ac:dyDescent="0.15">
      <c r="A22" s="339" t="s">
        <v>20</v>
      </c>
      <c r="B22" s="341">
        <v>2560</v>
      </c>
      <c r="C22" s="342">
        <v>0</v>
      </c>
      <c r="D22" s="343">
        <v>2560</v>
      </c>
      <c r="E22" s="344">
        <v>0</v>
      </c>
      <c r="F22" s="342">
        <v>212190</v>
      </c>
      <c r="G22" s="342">
        <v>897660</v>
      </c>
      <c r="H22" s="342">
        <v>1958970</v>
      </c>
      <c r="I22" s="342">
        <v>2190840</v>
      </c>
      <c r="J22" s="342">
        <v>1937810</v>
      </c>
      <c r="K22" s="345">
        <v>7197470</v>
      </c>
      <c r="L22" s="346">
        <v>7200030</v>
      </c>
      <c r="M22" s="341">
        <v>0</v>
      </c>
      <c r="N22" s="342">
        <v>0</v>
      </c>
      <c r="O22" s="343">
        <v>0</v>
      </c>
      <c r="P22" s="347"/>
      <c r="Q22" s="342">
        <v>40880</v>
      </c>
      <c r="R22" s="342">
        <v>443240</v>
      </c>
      <c r="S22" s="342">
        <v>1428000</v>
      </c>
      <c r="T22" s="342">
        <v>1643390</v>
      </c>
      <c r="U22" s="342">
        <v>1415780</v>
      </c>
      <c r="V22" s="345">
        <v>4971290</v>
      </c>
      <c r="W22" s="346">
        <v>4971290</v>
      </c>
      <c r="X22" s="341">
        <v>0</v>
      </c>
      <c r="Y22" s="342">
        <v>0</v>
      </c>
      <c r="Z22" s="343">
        <v>0</v>
      </c>
      <c r="AA22" s="347"/>
      <c r="AB22" s="342">
        <v>145980</v>
      </c>
      <c r="AC22" s="342">
        <v>410760</v>
      </c>
      <c r="AD22" s="342">
        <v>377220</v>
      </c>
      <c r="AE22" s="342">
        <v>446490</v>
      </c>
      <c r="AF22" s="342">
        <v>349570</v>
      </c>
      <c r="AG22" s="345">
        <v>1730020</v>
      </c>
      <c r="AH22" s="346">
        <v>1730020</v>
      </c>
      <c r="AI22" s="341">
        <v>0</v>
      </c>
      <c r="AJ22" s="342">
        <v>0</v>
      </c>
      <c r="AK22" s="343">
        <v>0</v>
      </c>
      <c r="AL22" s="347"/>
      <c r="AM22" s="342">
        <v>0</v>
      </c>
      <c r="AN22" s="342">
        <v>0</v>
      </c>
      <c r="AO22" s="342">
        <v>0</v>
      </c>
      <c r="AP22" s="342">
        <v>48160</v>
      </c>
      <c r="AQ22" s="342">
        <v>27720</v>
      </c>
      <c r="AR22" s="345">
        <v>75880</v>
      </c>
      <c r="AS22" s="346">
        <v>75880</v>
      </c>
      <c r="AT22" s="341">
        <v>0</v>
      </c>
      <c r="AU22" s="342">
        <v>0</v>
      </c>
      <c r="AV22" s="343">
        <v>0</v>
      </c>
      <c r="AW22" s="347"/>
      <c r="AX22" s="342">
        <v>0</v>
      </c>
      <c r="AY22" s="342">
        <v>0</v>
      </c>
      <c r="AZ22" s="342">
        <v>0</v>
      </c>
      <c r="BA22" s="342">
        <v>0</v>
      </c>
      <c r="BB22" s="342">
        <v>0</v>
      </c>
      <c r="BC22" s="345">
        <v>0</v>
      </c>
      <c r="BD22" s="346">
        <v>0</v>
      </c>
      <c r="BE22" s="341">
        <v>2560</v>
      </c>
      <c r="BF22" s="342">
        <v>0</v>
      </c>
      <c r="BG22" s="343">
        <v>2560</v>
      </c>
      <c r="BH22" s="344">
        <v>0</v>
      </c>
      <c r="BI22" s="342">
        <v>12090</v>
      </c>
      <c r="BJ22" s="342">
        <v>33030</v>
      </c>
      <c r="BK22" s="342">
        <v>136170</v>
      </c>
      <c r="BL22" s="342">
        <v>51400</v>
      </c>
      <c r="BM22" s="342">
        <v>137610</v>
      </c>
      <c r="BN22" s="345">
        <v>370300</v>
      </c>
      <c r="BO22" s="346">
        <v>372860</v>
      </c>
      <c r="BP22" s="341">
        <v>0</v>
      </c>
      <c r="BQ22" s="342">
        <v>0</v>
      </c>
      <c r="BR22" s="343">
        <v>0</v>
      </c>
      <c r="BS22" s="344">
        <v>0</v>
      </c>
      <c r="BT22" s="342">
        <v>13240</v>
      </c>
      <c r="BU22" s="342">
        <v>10630</v>
      </c>
      <c r="BV22" s="342">
        <v>17580</v>
      </c>
      <c r="BW22" s="342">
        <v>1400</v>
      </c>
      <c r="BX22" s="342">
        <v>7130</v>
      </c>
      <c r="BY22" s="345">
        <v>49980</v>
      </c>
      <c r="BZ22" s="346">
        <v>49980</v>
      </c>
      <c r="CA22" s="341">
        <v>0</v>
      </c>
      <c r="CB22" s="342">
        <v>0</v>
      </c>
      <c r="CC22" s="343">
        <v>0</v>
      </c>
      <c r="CD22" s="344">
        <v>0</v>
      </c>
      <c r="CE22" s="342">
        <v>0</v>
      </c>
      <c r="CF22" s="342">
        <v>0</v>
      </c>
      <c r="CG22" s="342">
        <v>0</v>
      </c>
      <c r="CH22" s="342">
        <v>0</v>
      </c>
      <c r="CI22" s="342">
        <v>0</v>
      </c>
      <c r="CJ22" s="345">
        <v>0</v>
      </c>
      <c r="CK22" s="346">
        <v>0</v>
      </c>
      <c r="CL22" s="341">
        <v>1880</v>
      </c>
      <c r="CM22" s="342">
        <v>0</v>
      </c>
      <c r="CN22" s="343">
        <v>1880</v>
      </c>
      <c r="CO22" s="344">
        <v>0</v>
      </c>
      <c r="CP22" s="342">
        <v>51120</v>
      </c>
      <c r="CQ22" s="342">
        <v>534400</v>
      </c>
      <c r="CR22" s="342">
        <v>1410850</v>
      </c>
      <c r="CS22" s="342">
        <v>1552580</v>
      </c>
      <c r="CT22" s="342">
        <v>1291660</v>
      </c>
      <c r="CU22" s="345">
        <v>4840610</v>
      </c>
      <c r="CV22" s="348">
        <v>4842490</v>
      </c>
      <c r="CW22" s="341">
        <v>0</v>
      </c>
      <c r="CX22" s="342">
        <v>0</v>
      </c>
      <c r="CY22" s="343">
        <v>0</v>
      </c>
      <c r="CZ22" s="347"/>
      <c r="DA22" s="342">
        <v>36960</v>
      </c>
      <c r="DB22" s="342">
        <v>385000</v>
      </c>
      <c r="DC22" s="342">
        <v>1221890</v>
      </c>
      <c r="DD22" s="342">
        <v>1419830</v>
      </c>
      <c r="DE22" s="342">
        <v>1102290</v>
      </c>
      <c r="DF22" s="345">
        <v>4165970</v>
      </c>
      <c r="DG22" s="346">
        <v>4165970</v>
      </c>
      <c r="DH22" s="341">
        <v>0</v>
      </c>
      <c r="DI22" s="342">
        <v>0</v>
      </c>
      <c r="DJ22" s="343">
        <v>0</v>
      </c>
      <c r="DK22" s="347"/>
      <c r="DL22" s="342">
        <v>0</v>
      </c>
      <c r="DM22" s="342">
        <v>112840</v>
      </c>
      <c r="DN22" s="342">
        <v>91390</v>
      </c>
      <c r="DO22" s="342">
        <v>87460</v>
      </c>
      <c r="DP22" s="342">
        <v>78920</v>
      </c>
      <c r="DQ22" s="345">
        <v>370610</v>
      </c>
      <c r="DR22" s="346">
        <v>370610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1880</v>
      </c>
      <c r="EP22" s="342">
        <v>0</v>
      </c>
      <c r="EQ22" s="343">
        <v>1880</v>
      </c>
      <c r="ER22" s="344">
        <v>0</v>
      </c>
      <c r="ES22" s="342">
        <v>10860</v>
      </c>
      <c r="ET22" s="342">
        <v>30950</v>
      </c>
      <c r="EU22" s="342">
        <v>90970</v>
      </c>
      <c r="EV22" s="342">
        <v>43310</v>
      </c>
      <c r="EW22" s="342">
        <v>101250</v>
      </c>
      <c r="EX22" s="345">
        <v>277340</v>
      </c>
      <c r="EY22" s="346">
        <v>279220</v>
      </c>
      <c r="EZ22" s="341">
        <v>0</v>
      </c>
      <c r="FA22" s="342">
        <v>0</v>
      </c>
      <c r="FB22" s="343">
        <v>0</v>
      </c>
      <c r="FC22" s="344">
        <v>0</v>
      </c>
      <c r="FD22" s="342">
        <v>3300</v>
      </c>
      <c r="FE22" s="342">
        <v>5610</v>
      </c>
      <c r="FF22" s="342">
        <v>6600</v>
      </c>
      <c r="FG22" s="342">
        <v>1980</v>
      </c>
      <c r="FH22" s="342">
        <v>9200</v>
      </c>
      <c r="FI22" s="345">
        <v>26690</v>
      </c>
      <c r="FJ22" s="346">
        <v>26690</v>
      </c>
      <c r="FK22" s="341">
        <v>0</v>
      </c>
      <c r="FL22" s="342">
        <v>0</v>
      </c>
      <c r="FM22" s="343">
        <v>0</v>
      </c>
      <c r="FN22" s="344">
        <v>0</v>
      </c>
      <c r="FO22" s="342">
        <v>0</v>
      </c>
      <c r="FP22" s="342">
        <v>0</v>
      </c>
      <c r="FQ22" s="342">
        <v>0</v>
      </c>
      <c r="FR22" s="342">
        <v>0</v>
      </c>
      <c r="FS22" s="342">
        <v>0</v>
      </c>
      <c r="FT22" s="345">
        <v>0</v>
      </c>
      <c r="FU22" s="346">
        <v>0</v>
      </c>
      <c r="FV22" s="341">
        <v>4440</v>
      </c>
      <c r="FW22" s="342">
        <v>0</v>
      </c>
      <c r="FX22" s="343">
        <v>4440</v>
      </c>
      <c r="FY22" s="344">
        <v>0</v>
      </c>
      <c r="FZ22" s="342">
        <v>263310</v>
      </c>
      <c r="GA22" s="342">
        <v>1432060</v>
      </c>
      <c r="GB22" s="342">
        <v>3369820</v>
      </c>
      <c r="GC22" s="342">
        <v>3743420</v>
      </c>
      <c r="GD22" s="342">
        <v>3229470</v>
      </c>
      <c r="GE22" s="345">
        <v>12038080</v>
      </c>
      <c r="GF22" s="346">
        <v>12042520</v>
      </c>
    </row>
    <row r="23" spans="1:188" ht="16.5" customHeight="1" x14ac:dyDescent="0.15">
      <c r="A23" s="339" t="s">
        <v>21</v>
      </c>
      <c r="B23" s="341">
        <v>0</v>
      </c>
      <c r="C23" s="342">
        <v>14820</v>
      </c>
      <c r="D23" s="343">
        <v>14820</v>
      </c>
      <c r="E23" s="344">
        <v>0</v>
      </c>
      <c r="F23" s="342">
        <v>616467</v>
      </c>
      <c r="G23" s="342">
        <v>1104130</v>
      </c>
      <c r="H23" s="342">
        <v>1873605</v>
      </c>
      <c r="I23" s="342">
        <v>2631734</v>
      </c>
      <c r="J23" s="342">
        <v>1664070</v>
      </c>
      <c r="K23" s="345">
        <v>7890006</v>
      </c>
      <c r="L23" s="346">
        <v>7904826</v>
      </c>
      <c r="M23" s="341">
        <v>0</v>
      </c>
      <c r="N23" s="342">
        <v>0</v>
      </c>
      <c r="O23" s="343">
        <v>0</v>
      </c>
      <c r="P23" s="347"/>
      <c r="Q23" s="342">
        <v>232120</v>
      </c>
      <c r="R23" s="342">
        <v>574010</v>
      </c>
      <c r="S23" s="342">
        <v>1284480</v>
      </c>
      <c r="T23" s="342">
        <v>2126480</v>
      </c>
      <c r="U23" s="342">
        <v>1236940</v>
      </c>
      <c r="V23" s="345">
        <v>5454030</v>
      </c>
      <c r="W23" s="346">
        <v>5454030</v>
      </c>
      <c r="X23" s="341">
        <v>0</v>
      </c>
      <c r="Y23" s="342">
        <v>0</v>
      </c>
      <c r="Z23" s="343">
        <v>0</v>
      </c>
      <c r="AA23" s="347"/>
      <c r="AB23" s="342">
        <v>299880</v>
      </c>
      <c r="AC23" s="342">
        <v>233870</v>
      </c>
      <c r="AD23" s="342">
        <v>324070</v>
      </c>
      <c r="AE23" s="342">
        <v>253810</v>
      </c>
      <c r="AF23" s="342">
        <v>262340</v>
      </c>
      <c r="AG23" s="345">
        <v>1373970</v>
      </c>
      <c r="AH23" s="346">
        <v>1373970</v>
      </c>
      <c r="AI23" s="341">
        <v>0</v>
      </c>
      <c r="AJ23" s="342">
        <v>0</v>
      </c>
      <c r="AK23" s="343">
        <v>0</v>
      </c>
      <c r="AL23" s="347"/>
      <c r="AM23" s="342">
        <v>0</v>
      </c>
      <c r="AN23" s="342">
        <v>0</v>
      </c>
      <c r="AO23" s="342">
        <v>0</v>
      </c>
      <c r="AP23" s="342">
        <v>20440</v>
      </c>
      <c r="AQ23" s="342">
        <v>93750</v>
      </c>
      <c r="AR23" s="345">
        <v>114190</v>
      </c>
      <c r="AS23" s="346">
        <v>114190</v>
      </c>
      <c r="AT23" s="341">
        <v>0</v>
      </c>
      <c r="AU23" s="342">
        <v>0</v>
      </c>
      <c r="AV23" s="343">
        <v>0</v>
      </c>
      <c r="AW23" s="347"/>
      <c r="AX23" s="342">
        <v>0</v>
      </c>
      <c r="AY23" s="342">
        <v>0</v>
      </c>
      <c r="AZ23" s="342">
        <v>0</v>
      </c>
      <c r="BA23" s="342">
        <v>20440</v>
      </c>
      <c r="BB23" s="342">
        <v>0</v>
      </c>
      <c r="BC23" s="345">
        <v>20440</v>
      </c>
      <c r="BD23" s="346">
        <v>20440</v>
      </c>
      <c r="BE23" s="341">
        <v>0</v>
      </c>
      <c r="BF23" s="342">
        <v>9570</v>
      </c>
      <c r="BG23" s="343">
        <v>9570</v>
      </c>
      <c r="BH23" s="344">
        <v>0</v>
      </c>
      <c r="BI23" s="342">
        <v>78527</v>
      </c>
      <c r="BJ23" s="342">
        <v>286060</v>
      </c>
      <c r="BK23" s="342">
        <v>247925</v>
      </c>
      <c r="BL23" s="342">
        <v>201954</v>
      </c>
      <c r="BM23" s="342">
        <v>71040</v>
      </c>
      <c r="BN23" s="345">
        <v>885506</v>
      </c>
      <c r="BO23" s="346">
        <v>895076</v>
      </c>
      <c r="BP23" s="341">
        <v>0</v>
      </c>
      <c r="BQ23" s="342">
        <v>5250</v>
      </c>
      <c r="BR23" s="343">
        <v>5250</v>
      </c>
      <c r="BS23" s="344">
        <v>0</v>
      </c>
      <c r="BT23" s="342">
        <v>5940</v>
      </c>
      <c r="BU23" s="342">
        <v>10190</v>
      </c>
      <c r="BV23" s="342">
        <v>17130</v>
      </c>
      <c r="BW23" s="342">
        <v>8610</v>
      </c>
      <c r="BX23" s="342">
        <v>0</v>
      </c>
      <c r="BY23" s="345">
        <v>41870</v>
      </c>
      <c r="BZ23" s="346">
        <v>47120</v>
      </c>
      <c r="CA23" s="341">
        <v>0</v>
      </c>
      <c r="CB23" s="342">
        <v>0</v>
      </c>
      <c r="CC23" s="343">
        <v>0</v>
      </c>
      <c r="CD23" s="344">
        <v>0</v>
      </c>
      <c r="CE23" s="342">
        <v>0</v>
      </c>
      <c r="CF23" s="342">
        <v>0</v>
      </c>
      <c r="CG23" s="342">
        <v>0</v>
      </c>
      <c r="CH23" s="342">
        <v>0</v>
      </c>
      <c r="CI23" s="342">
        <v>0</v>
      </c>
      <c r="CJ23" s="345">
        <v>0</v>
      </c>
      <c r="CK23" s="346">
        <v>0</v>
      </c>
      <c r="CL23" s="341">
        <v>0</v>
      </c>
      <c r="CM23" s="342">
        <v>9540</v>
      </c>
      <c r="CN23" s="343">
        <v>9540</v>
      </c>
      <c r="CO23" s="344">
        <v>0</v>
      </c>
      <c r="CP23" s="342">
        <v>311370</v>
      </c>
      <c r="CQ23" s="342">
        <v>855280</v>
      </c>
      <c r="CR23" s="342">
        <v>1387535</v>
      </c>
      <c r="CS23" s="342">
        <v>1986520</v>
      </c>
      <c r="CT23" s="342">
        <v>1126150</v>
      </c>
      <c r="CU23" s="345">
        <v>5666855</v>
      </c>
      <c r="CV23" s="348">
        <v>5676395</v>
      </c>
      <c r="CW23" s="341">
        <v>0</v>
      </c>
      <c r="CX23" s="342">
        <v>0</v>
      </c>
      <c r="CY23" s="343">
        <v>0</v>
      </c>
      <c r="CZ23" s="347"/>
      <c r="DA23" s="342">
        <v>204120</v>
      </c>
      <c r="DB23" s="342">
        <v>538440</v>
      </c>
      <c r="DC23" s="342">
        <v>1097430</v>
      </c>
      <c r="DD23" s="342">
        <v>1734610</v>
      </c>
      <c r="DE23" s="342">
        <v>1026040</v>
      </c>
      <c r="DF23" s="345">
        <v>4600640</v>
      </c>
      <c r="DG23" s="346">
        <v>4600640</v>
      </c>
      <c r="DH23" s="341">
        <v>0</v>
      </c>
      <c r="DI23" s="342">
        <v>0</v>
      </c>
      <c r="DJ23" s="343">
        <v>0</v>
      </c>
      <c r="DK23" s="347"/>
      <c r="DL23" s="342">
        <v>29960</v>
      </c>
      <c r="DM23" s="342">
        <v>38080</v>
      </c>
      <c r="DN23" s="342">
        <v>18480</v>
      </c>
      <c r="DO23" s="342">
        <v>32200</v>
      </c>
      <c r="DP23" s="342">
        <v>19600</v>
      </c>
      <c r="DQ23" s="345">
        <v>138320</v>
      </c>
      <c r="DR23" s="346">
        <v>138320</v>
      </c>
      <c r="DS23" s="341">
        <v>0</v>
      </c>
      <c r="DT23" s="342">
        <v>0</v>
      </c>
      <c r="DU23" s="343">
        <v>0</v>
      </c>
      <c r="DV23" s="347"/>
      <c r="DW23" s="342">
        <v>0</v>
      </c>
      <c r="DX23" s="342">
        <v>0</v>
      </c>
      <c r="DY23" s="342">
        <v>0</v>
      </c>
      <c r="DZ23" s="342">
        <v>0</v>
      </c>
      <c r="EA23" s="342">
        <v>10360</v>
      </c>
      <c r="EB23" s="345">
        <v>10360</v>
      </c>
      <c r="EC23" s="346">
        <v>10360</v>
      </c>
      <c r="ED23" s="341">
        <v>0</v>
      </c>
      <c r="EE23" s="342">
        <v>0</v>
      </c>
      <c r="EF23" s="343">
        <v>0</v>
      </c>
      <c r="EG23" s="347"/>
      <c r="EH23" s="342">
        <v>0</v>
      </c>
      <c r="EI23" s="342">
        <v>0</v>
      </c>
      <c r="EJ23" s="342">
        <v>0</v>
      </c>
      <c r="EK23" s="342">
        <v>18480</v>
      </c>
      <c r="EL23" s="342">
        <v>0</v>
      </c>
      <c r="EM23" s="345">
        <v>18480</v>
      </c>
      <c r="EN23" s="346">
        <v>18480</v>
      </c>
      <c r="EO23" s="341">
        <v>0</v>
      </c>
      <c r="EP23" s="342">
        <v>7690</v>
      </c>
      <c r="EQ23" s="343">
        <v>7690</v>
      </c>
      <c r="ER23" s="344">
        <v>0</v>
      </c>
      <c r="ES23" s="342">
        <v>70390</v>
      </c>
      <c r="ET23" s="342">
        <v>278760</v>
      </c>
      <c r="EU23" s="342">
        <v>266345</v>
      </c>
      <c r="EV23" s="342">
        <v>201230</v>
      </c>
      <c r="EW23" s="342">
        <v>67840</v>
      </c>
      <c r="EX23" s="345">
        <v>884565</v>
      </c>
      <c r="EY23" s="346">
        <v>892255</v>
      </c>
      <c r="EZ23" s="341">
        <v>0</v>
      </c>
      <c r="FA23" s="342">
        <v>1850</v>
      </c>
      <c r="FB23" s="343">
        <v>1850</v>
      </c>
      <c r="FC23" s="344">
        <v>0</v>
      </c>
      <c r="FD23" s="342">
        <v>6900</v>
      </c>
      <c r="FE23" s="342">
        <v>0</v>
      </c>
      <c r="FF23" s="342">
        <v>5280</v>
      </c>
      <c r="FG23" s="342">
        <v>0</v>
      </c>
      <c r="FH23" s="342">
        <v>2310</v>
      </c>
      <c r="FI23" s="345">
        <v>14490</v>
      </c>
      <c r="FJ23" s="346">
        <v>16340</v>
      </c>
      <c r="FK23" s="341">
        <v>0</v>
      </c>
      <c r="FL23" s="342">
        <v>0</v>
      </c>
      <c r="FM23" s="343">
        <v>0</v>
      </c>
      <c r="FN23" s="344">
        <v>0</v>
      </c>
      <c r="FO23" s="342">
        <v>0</v>
      </c>
      <c r="FP23" s="342">
        <v>0</v>
      </c>
      <c r="FQ23" s="342">
        <v>0</v>
      </c>
      <c r="FR23" s="342">
        <v>0</v>
      </c>
      <c r="FS23" s="342">
        <v>0</v>
      </c>
      <c r="FT23" s="345">
        <v>0</v>
      </c>
      <c r="FU23" s="346">
        <v>0</v>
      </c>
      <c r="FV23" s="341">
        <v>0</v>
      </c>
      <c r="FW23" s="342">
        <v>24360</v>
      </c>
      <c r="FX23" s="343">
        <v>24360</v>
      </c>
      <c r="FY23" s="344">
        <v>0</v>
      </c>
      <c r="FZ23" s="342">
        <v>927837</v>
      </c>
      <c r="GA23" s="342">
        <v>1959410</v>
      </c>
      <c r="GB23" s="342">
        <v>3261140</v>
      </c>
      <c r="GC23" s="342">
        <v>4618254</v>
      </c>
      <c r="GD23" s="342">
        <v>2790220</v>
      </c>
      <c r="GE23" s="345">
        <v>13556861</v>
      </c>
      <c r="GF23" s="346">
        <v>13581221</v>
      </c>
    </row>
    <row r="24" spans="1:188" ht="16.5" customHeight="1" x14ac:dyDescent="0.15">
      <c r="A24" s="339" t="s">
        <v>22</v>
      </c>
      <c r="B24" s="341">
        <v>0</v>
      </c>
      <c r="C24" s="342">
        <v>5660</v>
      </c>
      <c r="D24" s="343">
        <v>5660</v>
      </c>
      <c r="E24" s="344">
        <v>0</v>
      </c>
      <c r="F24" s="342">
        <v>641526</v>
      </c>
      <c r="G24" s="342">
        <v>810890</v>
      </c>
      <c r="H24" s="342">
        <v>2579727</v>
      </c>
      <c r="I24" s="342">
        <v>2989220</v>
      </c>
      <c r="J24" s="342">
        <v>2256227</v>
      </c>
      <c r="K24" s="345">
        <v>9277590</v>
      </c>
      <c r="L24" s="346">
        <v>9283250</v>
      </c>
      <c r="M24" s="341">
        <v>0</v>
      </c>
      <c r="N24" s="342">
        <v>0</v>
      </c>
      <c r="O24" s="343">
        <v>0</v>
      </c>
      <c r="P24" s="347"/>
      <c r="Q24" s="342">
        <v>195160</v>
      </c>
      <c r="R24" s="342">
        <v>226240</v>
      </c>
      <c r="S24" s="342">
        <v>1888255</v>
      </c>
      <c r="T24" s="342">
        <v>2250759</v>
      </c>
      <c r="U24" s="342">
        <v>1744125</v>
      </c>
      <c r="V24" s="345">
        <v>6304539</v>
      </c>
      <c r="W24" s="346">
        <v>6304539</v>
      </c>
      <c r="X24" s="341">
        <v>0</v>
      </c>
      <c r="Y24" s="342">
        <v>0</v>
      </c>
      <c r="Z24" s="343">
        <v>0</v>
      </c>
      <c r="AA24" s="347"/>
      <c r="AB24" s="342">
        <v>376742</v>
      </c>
      <c r="AC24" s="342">
        <v>535980</v>
      </c>
      <c r="AD24" s="342">
        <v>360870</v>
      </c>
      <c r="AE24" s="342">
        <v>418070</v>
      </c>
      <c r="AF24" s="342">
        <v>227610</v>
      </c>
      <c r="AG24" s="345">
        <v>1919272</v>
      </c>
      <c r="AH24" s="346">
        <v>1919272</v>
      </c>
      <c r="AI24" s="341">
        <v>0</v>
      </c>
      <c r="AJ24" s="342">
        <v>0</v>
      </c>
      <c r="AK24" s="343">
        <v>0</v>
      </c>
      <c r="AL24" s="347"/>
      <c r="AM24" s="342">
        <v>0</v>
      </c>
      <c r="AN24" s="342">
        <v>0</v>
      </c>
      <c r="AO24" s="342">
        <v>0</v>
      </c>
      <c r="AP24" s="342">
        <v>124040</v>
      </c>
      <c r="AQ24" s="342">
        <v>173320</v>
      </c>
      <c r="AR24" s="345">
        <v>297360</v>
      </c>
      <c r="AS24" s="346">
        <v>297360</v>
      </c>
      <c r="AT24" s="341">
        <v>0</v>
      </c>
      <c r="AU24" s="342">
        <v>0</v>
      </c>
      <c r="AV24" s="343">
        <v>0</v>
      </c>
      <c r="AW24" s="347"/>
      <c r="AX24" s="342">
        <v>0</v>
      </c>
      <c r="AY24" s="342">
        <v>0</v>
      </c>
      <c r="AZ24" s="342">
        <v>0</v>
      </c>
      <c r="BA24" s="342">
        <v>0</v>
      </c>
      <c r="BB24" s="342">
        <v>0</v>
      </c>
      <c r="BC24" s="345">
        <v>0</v>
      </c>
      <c r="BD24" s="346">
        <v>0</v>
      </c>
      <c r="BE24" s="341">
        <v>0</v>
      </c>
      <c r="BF24" s="342">
        <v>5660</v>
      </c>
      <c r="BG24" s="343">
        <v>5660</v>
      </c>
      <c r="BH24" s="344">
        <v>0</v>
      </c>
      <c r="BI24" s="342">
        <v>69624</v>
      </c>
      <c r="BJ24" s="342">
        <v>44810</v>
      </c>
      <c r="BK24" s="342">
        <v>330602</v>
      </c>
      <c r="BL24" s="342">
        <v>191241</v>
      </c>
      <c r="BM24" s="342">
        <v>111172</v>
      </c>
      <c r="BN24" s="345">
        <v>747449</v>
      </c>
      <c r="BO24" s="346">
        <v>753109</v>
      </c>
      <c r="BP24" s="341">
        <v>0</v>
      </c>
      <c r="BQ24" s="342">
        <v>0</v>
      </c>
      <c r="BR24" s="343">
        <v>0</v>
      </c>
      <c r="BS24" s="344">
        <v>0</v>
      </c>
      <c r="BT24" s="342">
        <v>0</v>
      </c>
      <c r="BU24" s="342">
        <v>3860</v>
      </c>
      <c r="BV24" s="342">
        <v>0</v>
      </c>
      <c r="BW24" s="342">
        <v>5110</v>
      </c>
      <c r="BX24" s="342">
        <v>0</v>
      </c>
      <c r="BY24" s="345">
        <v>8970</v>
      </c>
      <c r="BZ24" s="346">
        <v>8970</v>
      </c>
      <c r="CA24" s="341">
        <v>0</v>
      </c>
      <c r="CB24" s="342">
        <v>0</v>
      </c>
      <c r="CC24" s="343">
        <v>0</v>
      </c>
      <c r="CD24" s="344">
        <v>0</v>
      </c>
      <c r="CE24" s="342">
        <v>0</v>
      </c>
      <c r="CF24" s="342">
        <v>0</v>
      </c>
      <c r="CG24" s="342">
        <v>0</v>
      </c>
      <c r="CH24" s="342">
        <v>0</v>
      </c>
      <c r="CI24" s="342">
        <v>0</v>
      </c>
      <c r="CJ24" s="345">
        <v>0</v>
      </c>
      <c r="CK24" s="346">
        <v>0</v>
      </c>
      <c r="CL24" s="341">
        <v>0</v>
      </c>
      <c r="CM24" s="342">
        <v>8390</v>
      </c>
      <c r="CN24" s="343">
        <v>8390</v>
      </c>
      <c r="CO24" s="344">
        <v>0</v>
      </c>
      <c r="CP24" s="342">
        <v>228180</v>
      </c>
      <c r="CQ24" s="342">
        <v>241090</v>
      </c>
      <c r="CR24" s="342">
        <v>1826670</v>
      </c>
      <c r="CS24" s="342">
        <v>1998200</v>
      </c>
      <c r="CT24" s="342">
        <v>1568490</v>
      </c>
      <c r="CU24" s="345">
        <v>5862630</v>
      </c>
      <c r="CV24" s="348">
        <v>5871020</v>
      </c>
      <c r="CW24" s="341">
        <v>0</v>
      </c>
      <c r="CX24" s="342">
        <v>0</v>
      </c>
      <c r="CY24" s="343">
        <v>0</v>
      </c>
      <c r="CZ24" s="347"/>
      <c r="DA24" s="342">
        <v>162400</v>
      </c>
      <c r="DB24" s="342">
        <v>196280</v>
      </c>
      <c r="DC24" s="342">
        <v>1548880</v>
      </c>
      <c r="DD24" s="342">
        <v>1752280</v>
      </c>
      <c r="DE24" s="342">
        <v>1445570</v>
      </c>
      <c r="DF24" s="345">
        <v>5105410</v>
      </c>
      <c r="DG24" s="346">
        <v>5105410</v>
      </c>
      <c r="DH24" s="341">
        <v>0</v>
      </c>
      <c r="DI24" s="342">
        <v>0</v>
      </c>
      <c r="DJ24" s="343">
        <v>0</v>
      </c>
      <c r="DK24" s="347"/>
      <c r="DL24" s="342">
        <v>0</v>
      </c>
      <c r="DM24" s="342">
        <v>0</v>
      </c>
      <c r="DN24" s="342">
        <v>10360</v>
      </c>
      <c r="DO24" s="342">
        <v>56550</v>
      </c>
      <c r="DP24" s="342">
        <v>0</v>
      </c>
      <c r="DQ24" s="345">
        <v>66910</v>
      </c>
      <c r="DR24" s="346">
        <v>66910</v>
      </c>
      <c r="DS24" s="341">
        <v>0</v>
      </c>
      <c r="DT24" s="342">
        <v>0</v>
      </c>
      <c r="DU24" s="343">
        <v>0</v>
      </c>
      <c r="DV24" s="347"/>
      <c r="DW24" s="342">
        <v>0</v>
      </c>
      <c r="DX24" s="342">
        <v>0</v>
      </c>
      <c r="DY24" s="342">
        <v>0</v>
      </c>
      <c r="DZ24" s="342">
        <v>0</v>
      </c>
      <c r="EA24" s="342">
        <v>10360</v>
      </c>
      <c r="EB24" s="345">
        <v>10360</v>
      </c>
      <c r="EC24" s="346">
        <v>10360</v>
      </c>
      <c r="ED24" s="341">
        <v>0</v>
      </c>
      <c r="EE24" s="342">
        <v>0</v>
      </c>
      <c r="EF24" s="343">
        <v>0</v>
      </c>
      <c r="EG24" s="347"/>
      <c r="EH24" s="342">
        <v>0</v>
      </c>
      <c r="EI24" s="342">
        <v>0</v>
      </c>
      <c r="EJ24" s="342">
        <v>0</v>
      </c>
      <c r="EK24" s="342">
        <v>0</v>
      </c>
      <c r="EL24" s="342">
        <v>0</v>
      </c>
      <c r="EM24" s="345">
        <v>0</v>
      </c>
      <c r="EN24" s="346">
        <v>0</v>
      </c>
      <c r="EO24" s="341">
        <v>0</v>
      </c>
      <c r="EP24" s="342">
        <v>8390</v>
      </c>
      <c r="EQ24" s="343">
        <v>8390</v>
      </c>
      <c r="ER24" s="344">
        <v>0</v>
      </c>
      <c r="ES24" s="342">
        <v>65780</v>
      </c>
      <c r="ET24" s="342">
        <v>44810</v>
      </c>
      <c r="EU24" s="342">
        <v>267430</v>
      </c>
      <c r="EV24" s="342">
        <v>189370</v>
      </c>
      <c r="EW24" s="342">
        <v>109260</v>
      </c>
      <c r="EX24" s="345">
        <v>676650</v>
      </c>
      <c r="EY24" s="346">
        <v>685040</v>
      </c>
      <c r="EZ24" s="341">
        <v>0</v>
      </c>
      <c r="FA24" s="342">
        <v>0</v>
      </c>
      <c r="FB24" s="343">
        <v>0</v>
      </c>
      <c r="FC24" s="344">
        <v>0</v>
      </c>
      <c r="FD24" s="342">
        <v>0</v>
      </c>
      <c r="FE24" s="342">
        <v>0</v>
      </c>
      <c r="FF24" s="342">
        <v>0</v>
      </c>
      <c r="FG24" s="342">
        <v>0</v>
      </c>
      <c r="FH24" s="342">
        <v>3300</v>
      </c>
      <c r="FI24" s="345">
        <v>3300</v>
      </c>
      <c r="FJ24" s="346">
        <v>3300</v>
      </c>
      <c r="FK24" s="341">
        <v>0</v>
      </c>
      <c r="FL24" s="342">
        <v>0</v>
      </c>
      <c r="FM24" s="343">
        <v>0</v>
      </c>
      <c r="FN24" s="344">
        <v>0</v>
      </c>
      <c r="FO24" s="342">
        <v>0</v>
      </c>
      <c r="FP24" s="342">
        <v>0</v>
      </c>
      <c r="FQ24" s="342">
        <v>0</v>
      </c>
      <c r="FR24" s="342">
        <v>0</v>
      </c>
      <c r="FS24" s="342">
        <v>0</v>
      </c>
      <c r="FT24" s="345">
        <v>0</v>
      </c>
      <c r="FU24" s="346">
        <v>0</v>
      </c>
      <c r="FV24" s="341">
        <v>0</v>
      </c>
      <c r="FW24" s="342">
        <v>14050</v>
      </c>
      <c r="FX24" s="343">
        <v>14050</v>
      </c>
      <c r="FY24" s="344">
        <v>0</v>
      </c>
      <c r="FZ24" s="342">
        <v>869706</v>
      </c>
      <c r="GA24" s="342">
        <v>1051980</v>
      </c>
      <c r="GB24" s="342">
        <v>4406397</v>
      </c>
      <c r="GC24" s="342">
        <v>4987420</v>
      </c>
      <c r="GD24" s="342">
        <v>3824717</v>
      </c>
      <c r="GE24" s="345">
        <v>15140220</v>
      </c>
      <c r="GF24" s="346">
        <v>15154270</v>
      </c>
    </row>
    <row r="25" spans="1:188" ht="16.5" customHeight="1" x14ac:dyDescent="0.15">
      <c r="A25" s="339" t="s">
        <v>23</v>
      </c>
      <c r="B25" s="341">
        <v>0</v>
      </c>
      <c r="C25" s="342">
        <v>0</v>
      </c>
      <c r="D25" s="343">
        <v>0</v>
      </c>
      <c r="E25" s="344">
        <v>0</v>
      </c>
      <c r="F25" s="342">
        <v>147560</v>
      </c>
      <c r="G25" s="342">
        <v>390660</v>
      </c>
      <c r="H25" s="342">
        <v>964330</v>
      </c>
      <c r="I25" s="342">
        <v>1061003</v>
      </c>
      <c r="J25" s="342">
        <v>1131190</v>
      </c>
      <c r="K25" s="345">
        <v>3694743</v>
      </c>
      <c r="L25" s="346">
        <v>3694743</v>
      </c>
      <c r="M25" s="341">
        <v>0</v>
      </c>
      <c r="N25" s="342">
        <v>0</v>
      </c>
      <c r="O25" s="343">
        <v>0</v>
      </c>
      <c r="P25" s="347"/>
      <c r="Q25" s="342">
        <v>40880</v>
      </c>
      <c r="R25" s="342">
        <v>116660</v>
      </c>
      <c r="S25" s="342">
        <v>514810</v>
      </c>
      <c r="T25" s="342">
        <v>599660</v>
      </c>
      <c r="U25" s="342">
        <v>754230</v>
      </c>
      <c r="V25" s="345">
        <v>2026240</v>
      </c>
      <c r="W25" s="346">
        <v>2026240</v>
      </c>
      <c r="X25" s="341">
        <v>0</v>
      </c>
      <c r="Y25" s="342">
        <v>0</v>
      </c>
      <c r="Z25" s="343">
        <v>0</v>
      </c>
      <c r="AA25" s="347"/>
      <c r="AB25" s="342">
        <v>89040</v>
      </c>
      <c r="AC25" s="342">
        <v>253670</v>
      </c>
      <c r="AD25" s="342">
        <v>245520</v>
      </c>
      <c r="AE25" s="342">
        <v>377993</v>
      </c>
      <c r="AF25" s="342">
        <v>256480</v>
      </c>
      <c r="AG25" s="345">
        <v>1222703</v>
      </c>
      <c r="AH25" s="346">
        <v>1222703</v>
      </c>
      <c r="AI25" s="341">
        <v>0</v>
      </c>
      <c r="AJ25" s="342">
        <v>0</v>
      </c>
      <c r="AK25" s="343">
        <v>0</v>
      </c>
      <c r="AL25" s="347"/>
      <c r="AM25" s="342">
        <v>0</v>
      </c>
      <c r="AN25" s="342">
        <v>0</v>
      </c>
      <c r="AO25" s="342">
        <v>48160</v>
      </c>
      <c r="AP25" s="342">
        <v>20440</v>
      </c>
      <c r="AQ25" s="342">
        <v>68600</v>
      </c>
      <c r="AR25" s="345">
        <v>137200</v>
      </c>
      <c r="AS25" s="346">
        <v>137200</v>
      </c>
      <c r="AT25" s="341">
        <v>0</v>
      </c>
      <c r="AU25" s="342">
        <v>0</v>
      </c>
      <c r="AV25" s="343">
        <v>0</v>
      </c>
      <c r="AW25" s="347"/>
      <c r="AX25" s="342">
        <v>0</v>
      </c>
      <c r="AY25" s="342">
        <v>0</v>
      </c>
      <c r="AZ25" s="342">
        <v>0</v>
      </c>
      <c r="BA25" s="342">
        <v>20440</v>
      </c>
      <c r="BB25" s="342">
        <v>27720</v>
      </c>
      <c r="BC25" s="345">
        <v>48160</v>
      </c>
      <c r="BD25" s="346">
        <v>48160</v>
      </c>
      <c r="BE25" s="341">
        <v>0</v>
      </c>
      <c r="BF25" s="342">
        <v>0</v>
      </c>
      <c r="BG25" s="343">
        <v>0</v>
      </c>
      <c r="BH25" s="344">
        <v>0</v>
      </c>
      <c r="BI25" s="342">
        <v>17640</v>
      </c>
      <c r="BJ25" s="342">
        <v>20330</v>
      </c>
      <c r="BK25" s="342">
        <v>155840</v>
      </c>
      <c r="BL25" s="342">
        <v>39460</v>
      </c>
      <c r="BM25" s="342">
        <v>24160</v>
      </c>
      <c r="BN25" s="345">
        <v>257430</v>
      </c>
      <c r="BO25" s="346">
        <v>257430</v>
      </c>
      <c r="BP25" s="341">
        <v>0</v>
      </c>
      <c r="BQ25" s="342">
        <v>0</v>
      </c>
      <c r="BR25" s="343">
        <v>0</v>
      </c>
      <c r="BS25" s="344">
        <v>0</v>
      </c>
      <c r="BT25" s="342">
        <v>0</v>
      </c>
      <c r="BU25" s="342">
        <v>0</v>
      </c>
      <c r="BV25" s="342">
        <v>0</v>
      </c>
      <c r="BW25" s="342">
        <v>3010</v>
      </c>
      <c r="BX25" s="342">
        <v>0</v>
      </c>
      <c r="BY25" s="345">
        <v>3010</v>
      </c>
      <c r="BZ25" s="346">
        <v>3010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48020</v>
      </c>
      <c r="CQ25" s="342">
        <v>115230</v>
      </c>
      <c r="CR25" s="342">
        <v>535610</v>
      </c>
      <c r="CS25" s="342">
        <v>551400</v>
      </c>
      <c r="CT25" s="342">
        <v>681710</v>
      </c>
      <c r="CU25" s="345">
        <v>1931970</v>
      </c>
      <c r="CV25" s="348">
        <v>1931970</v>
      </c>
      <c r="CW25" s="341">
        <v>0</v>
      </c>
      <c r="CX25" s="342">
        <v>0</v>
      </c>
      <c r="CY25" s="343">
        <v>0</v>
      </c>
      <c r="CZ25" s="347"/>
      <c r="DA25" s="342">
        <v>36960</v>
      </c>
      <c r="DB25" s="342">
        <v>90160</v>
      </c>
      <c r="DC25" s="342">
        <v>392090</v>
      </c>
      <c r="DD25" s="342">
        <v>456980</v>
      </c>
      <c r="DE25" s="342">
        <v>618040</v>
      </c>
      <c r="DF25" s="345">
        <v>1594230</v>
      </c>
      <c r="DG25" s="346">
        <v>1594230</v>
      </c>
      <c r="DH25" s="341">
        <v>0</v>
      </c>
      <c r="DI25" s="342">
        <v>0</v>
      </c>
      <c r="DJ25" s="343">
        <v>0</v>
      </c>
      <c r="DK25" s="347"/>
      <c r="DL25" s="342">
        <v>0</v>
      </c>
      <c r="DM25" s="342">
        <v>8140</v>
      </c>
      <c r="DN25" s="342">
        <v>20340</v>
      </c>
      <c r="DO25" s="342">
        <v>55200</v>
      </c>
      <c r="DP25" s="342">
        <v>10360</v>
      </c>
      <c r="DQ25" s="345">
        <v>94040</v>
      </c>
      <c r="DR25" s="346">
        <v>94040</v>
      </c>
      <c r="DS25" s="341">
        <v>0</v>
      </c>
      <c r="DT25" s="342">
        <v>0</v>
      </c>
      <c r="DU25" s="343">
        <v>0</v>
      </c>
      <c r="DV25" s="347"/>
      <c r="DW25" s="342">
        <v>0</v>
      </c>
      <c r="DX25" s="342">
        <v>0</v>
      </c>
      <c r="DY25" s="342">
        <v>9240</v>
      </c>
      <c r="DZ25" s="342">
        <v>0</v>
      </c>
      <c r="EA25" s="342">
        <v>0</v>
      </c>
      <c r="EB25" s="345">
        <v>9240</v>
      </c>
      <c r="EC25" s="346">
        <v>9240</v>
      </c>
      <c r="ED25" s="341">
        <v>0</v>
      </c>
      <c r="EE25" s="342">
        <v>0</v>
      </c>
      <c r="EF25" s="343">
        <v>0</v>
      </c>
      <c r="EG25" s="347"/>
      <c r="EH25" s="342">
        <v>0</v>
      </c>
      <c r="EI25" s="342">
        <v>0</v>
      </c>
      <c r="EJ25" s="342">
        <v>0</v>
      </c>
      <c r="EK25" s="342">
        <v>9240</v>
      </c>
      <c r="EL25" s="342">
        <v>32200</v>
      </c>
      <c r="EM25" s="345">
        <v>41440</v>
      </c>
      <c r="EN25" s="346">
        <v>41440</v>
      </c>
      <c r="EO25" s="341">
        <v>0</v>
      </c>
      <c r="EP25" s="342">
        <v>0</v>
      </c>
      <c r="EQ25" s="343">
        <v>0</v>
      </c>
      <c r="ER25" s="344">
        <v>0</v>
      </c>
      <c r="ES25" s="342">
        <v>11060</v>
      </c>
      <c r="ET25" s="342">
        <v>16930</v>
      </c>
      <c r="EU25" s="342">
        <v>113940</v>
      </c>
      <c r="EV25" s="342">
        <v>28870</v>
      </c>
      <c r="EW25" s="342">
        <v>21110</v>
      </c>
      <c r="EX25" s="345">
        <v>191910</v>
      </c>
      <c r="EY25" s="346">
        <v>191910</v>
      </c>
      <c r="EZ25" s="341">
        <v>0</v>
      </c>
      <c r="FA25" s="342">
        <v>0</v>
      </c>
      <c r="FB25" s="343">
        <v>0</v>
      </c>
      <c r="FC25" s="344">
        <v>0</v>
      </c>
      <c r="FD25" s="342">
        <v>0</v>
      </c>
      <c r="FE25" s="342">
        <v>0</v>
      </c>
      <c r="FF25" s="342">
        <v>0</v>
      </c>
      <c r="FG25" s="342">
        <v>1110</v>
      </c>
      <c r="FH25" s="342">
        <v>0</v>
      </c>
      <c r="FI25" s="345">
        <v>1110</v>
      </c>
      <c r="FJ25" s="346">
        <v>1110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195580</v>
      </c>
      <c r="GA25" s="342">
        <v>505890</v>
      </c>
      <c r="GB25" s="342">
        <v>1499940</v>
      </c>
      <c r="GC25" s="342">
        <v>1612403</v>
      </c>
      <c r="GD25" s="342">
        <v>1812900</v>
      </c>
      <c r="GE25" s="345">
        <v>5626713</v>
      </c>
      <c r="GF25" s="346">
        <v>5626713</v>
      </c>
    </row>
    <row r="26" spans="1:188" ht="16.5" customHeight="1" x14ac:dyDescent="0.15">
      <c r="A26" s="339" t="s">
        <v>24</v>
      </c>
      <c r="B26" s="341">
        <v>0</v>
      </c>
      <c r="C26" s="342">
        <v>0</v>
      </c>
      <c r="D26" s="343">
        <v>0</v>
      </c>
      <c r="E26" s="344">
        <v>0</v>
      </c>
      <c r="F26" s="342">
        <v>300010</v>
      </c>
      <c r="G26" s="342">
        <v>588490</v>
      </c>
      <c r="H26" s="342">
        <v>1326283</v>
      </c>
      <c r="I26" s="342">
        <v>1850936</v>
      </c>
      <c r="J26" s="342">
        <v>1576510</v>
      </c>
      <c r="K26" s="345">
        <v>5642229</v>
      </c>
      <c r="L26" s="346">
        <v>5642229</v>
      </c>
      <c r="M26" s="341">
        <v>0</v>
      </c>
      <c r="N26" s="342">
        <v>0</v>
      </c>
      <c r="O26" s="343">
        <v>0</v>
      </c>
      <c r="P26" s="347"/>
      <c r="Q26" s="342">
        <v>109480</v>
      </c>
      <c r="R26" s="342">
        <v>209470</v>
      </c>
      <c r="S26" s="342">
        <v>933080</v>
      </c>
      <c r="T26" s="342">
        <v>1389750</v>
      </c>
      <c r="U26" s="342">
        <v>1098650</v>
      </c>
      <c r="V26" s="345">
        <v>3740430</v>
      </c>
      <c r="W26" s="346">
        <v>3740430</v>
      </c>
      <c r="X26" s="341">
        <v>0</v>
      </c>
      <c r="Y26" s="342">
        <v>0</v>
      </c>
      <c r="Z26" s="343">
        <v>0</v>
      </c>
      <c r="AA26" s="347"/>
      <c r="AB26" s="342">
        <v>149170</v>
      </c>
      <c r="AC26" s="342">
        <v>314880</v>
      </c>
      <c r="AD26" s="342">
        <v>367227</v>
      </c>
      <c r="AE26" s="342">
        <v>375076</v>
      </c>
      <c r="AF26" s="342">
        <v>243320</v>
      </c>
      <c r="AG26" s="345">
        <v>1449673</v>
      </c>
      <c r="AH26" s="346">
        <v>1449673</v>
      </c>
      <c r="AI26" s="341">
        <v>0</v>
      </c>
      <c r="AJ26" s="342">
        <v>0</v>
      </c>
      <c r="AK26" s="343">
        <v>0</v>
      </c>
      <c r="AL26" s="347"/>
      <c r="AM26" s="342">
        <v>20440</v>
      </c>
      <c r="AN26" s="342">
        <v>0</v>
      </c>
      <c r="AO26" s="342">
        <v>0</v>
      </c>
      <c r="AP26" s="342">
        <v>10950</v>
      </c>
      <c r="AQ26" s="342">
        <v>141610</v>
      </c>
      <c r="AR26" s="345">
        <v>173000</v>
      </c>
      <c r="AS26" s="346">
        <v>173000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20920</v>
      </c>
      <c r="BJ26" s="342">
        <v>64140</v>
      </c>
      <c r="BK26" s="342">
        <v>25976</v>
      </c>
      <c r="BL26" s="342">
        <v>75160</v>
      </c>
      <c r="BM26" s="342">
        <v>92930</v>
      </c>
      <c r="BN26" s="345">
        <v>279126</v>
      </c>
      <c r="BO26" s="346">
        <v>279126</v>
      </c>
      <c r="BP26" s="341">
        <v>0</v>
      </c>
      <c r="BQ26" s="342">
        <v>0</v>
      </c>
      <c r="BR26" s="343">
        <v>0</v>
      </c>
      <c r="BS26" s="344">
        <v>0</v>
      </c>
      <c r="BT26" s="342">
        <v>0</v>
      </c>
      <c r="BU26" s="342">
        <v>0</v>
      </c>
      <c r="BV26" s="342">
        <v>0</v>
      </c>
      <c r="BW26" s="342">
        <v>0</v>
      </c>
      <c r="BX26" s="342">
        <v>0</v>
      </c>
      <c r="BY26" s="345">
        <v>0</v>
      </c>
      <c r="BZ26" s="346">
        <v>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150040</v>
      </c>
      <c r="CQ26" s="342">
        <v>251000</v>
      </c>
      <c r="CR26" s="342">
        <v>805600</v>
      </c>
      <c r="CS26" s="342">
        <v>943370</v>
      </c>
      <c r="CT26" s="342">
        <v>764520</v>
      </c>
      <c r="CU26" s="345">
        <v>2914530</v>
      </c>
      <c r="CV26" s="348">
        <v>2914530</v>
      </c>
      <c r="CW26" s="341">
        <v>0</v>
      </c>
      <c r="CX26" s="342">
        <v>0</v>
      </c>
      <c r="CY26" s="343">
        <v>0</v>
      </c>
      <c r="CZ26" s="347"/>
      <c r="DA26" s="342">
        <v>106120</v>
      </c>
      <c r="DB26" s="342">
        <v>193060</v>
      </c>
      <c r="DC26" s="342">
        <v>738310</v>
      </c>
      <c r="DD26" s="342">
        <v>827410</v>
      </c>
      <c r="DE26" s="342">
        <v>696980</v>
      </c>
      <c r="DF26" s="345">
        <v>2561880</v>
      </c>
      <c r="DG26" s="346">
        <v>2561880</v>
      </c>
      <c r="DH26" s="341">
        <v>0</v>
      </c>
      <c r="DI26" s="342">
        <v>0</v>
      </c>
      <c r="DJ26" s="343">
        <v>0</v>
      </c>
      <c r="DK26" s="347"/>
      <c r="DL26" s="342">
        <v>29900</v>
      </c>
      <c r="DM26" s="342">
        <v>10360</v>
      </c>
      <c r="DN26" s="342">
        <v>72520</v>
      </c>
      <c r="DO26" s="342">
        <v>77280</v>
      </c>
      <c r="DP26" s="342">
        <v>10360</v>
      </c>
      <c r="DQ26" s="345">
        <v>200420</v>
      </c>
      <c r="DR26" s="346">
        <v>200420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14020</v>
      </c>
      <c r="ET26" s="342">
        <v>47580</v>
      </c>
      <c r="EU26" s="342">
        <v>-5230</v>
      </c>
      <c r="EV26" s="342">
        <v>38680</v>
      </c>
      <c r="EW26" s="342">
        <v>57180</v>
      </c>
      <c r="EX26" s="345">
        <v>152230</v>
      </c>
      <c r="EY26" s="346">
        <v>152230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450050</v>
      </c>
      <c r="GA26" s="342">
        <v>839490</v>
      </c>
      <c r="GB26" s="342">
        <v>2131883</v>
      </c>
      <c r="GC26" s="342">
        <v>2794306</v>
      </c>
      <c r="GD26" s="342">
        <v>2341030</v>
      </c>
      <c r="GE26" s="345">
        <v>8556759</v>
      </c>
      <c r="GF26" s="346">
        <v>8556759</v>
      </c>
    </row>
    <row r="27" spans="1:188" ht="16.5" customHeight="1" x14ac:dyDescent="0.15">
      <c r="A27" s="339" t="s">
        <v>25</v>
      </c>
      <c r="B27" s="341">
        <v>0</v>
      </c>
      <c r="C27" s="342">
        <v>3960</v>
      </c>
      <c r="D27" s="343">
        <v>3960</v>
      </c>
      <c r="E27" s="344">
        <v>0</v>
      </c>
      <c r="F27" s="342">
        <v>197169</v>
      </c>
      <c r="G27" s="342">
        <v>428723</v>
      </c>
      <c r="H27" s="342">
        <v>892502</v>
      </c>
      <c r="I27" s="342">
        <v>1149256</v>
      </c>
      <c r="J27" s="342">
        <v>822910</v>
      </c>
      <c r="K27" s="345">
        <v>3490560</v>
      </c>
      <c r="L27" s="346">
        <v>3494520</v>
      </c>
      <c r="M27" s="341">
        <v>0</v>
      </c>
      <c r="N27" s="342">
        <v>0</v>
      </c>
      <c r="O27" s="343">
        <v>0</v>
      </c>
      <c r="P27" s="347"/>
      <c r="Q27" s="342">
        <v>20440</v>
      </c>
      <c r="R27" s="342">
        <v>68600</v>
      </c>
      <c r="S27" s="342">
        <v>599960</v>
      </c>
      <c r="T27" s="342">
        <v>974450</v>
      </c>
      <c r="U27" s="342">
        <v>635000</v>
      </c>
      <c r="V27" s="345">
        <v>2298450</v>
      </c>
      <c r="W27" s="346">
        <v>2298450</v>
      </c>
      <c r="X27" s="341">
        <v>0</v>
      </c>
      <c r="Y27" s="342">
        <v>0</v>
      </c>
      <c r="Z27" s="343">
        <v>0</v>
      </c>
      <c r="AA27" s="347"/>
      <c r="AB27" s="342">
        <v>150360</v>
      </c>
      <c r="AC27" s="342">
        <v>312910</v>
      </c>
      <c r="AD27" s="342">
        <v>247020</v>
      </c>
      <c r="AE27" s="342">
        <v>138280</v>
      </c>
      <c r="AF27" s="342">
        <v>185360</v>
      </c>
      <c r="AG27" s="345">
        <v>1033930</v>
      </c>
      <c r="AH27" s="346">
        <v>1033930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3960</v>
      </c>
      <c r="BG27" s="343">
        <v>3960</v>
      </c>
      <c r="BH27" s="344">
        <v>0</v>
      </c>
      <c r="BI27" s="342">
        <v>26369</v>
      </c>
      <c r="BJ27" s="342">
        <v>47213</v>
      </c>
      <c r="BK27" s="342">
        <v>29340</v>
      </c>
      <c r="BL27" s="342">
        <v>32506</v>
      </c>
      <c r="BM27" s="342">
        <v>2550</v>
      </c>
      <c r="BN27" s="345">
        <v>137978</v>
      </c>
      <c r="BO27" s="346">
        <v>141938</v>
      </c>
      <c r="BP27" s="341">
        <v>0</v>
      </c>
      <c r="BQ27" s="342">
        <v>0</v>
      </c>
      <c r="BR27" s="343">
        <v>0</v>
      </c>
      <c r="BS27" s="344">
        <v>0</v>
      </c>
      <c r="BT27" s="342">
        <v>0</v>
      </c>
      <c r="BU27" s="342">
        <v>0</v>
      </c>
      <c r="BV27" s="342">
        <v>16182</v>
      </c>
      <c r="BW27" s="342">
        <v>4020</v>
      </c>
      <c r="BX27" s="342">
        <v>0</v>
      </c>
      <c r="BY27" s="345">
        <v>20202</v>
      </c>
      <c r="BZ27" s="346">
        <v>20202</v>
      </c>
      <c r="CA27" s="341">
        <v>0</v>
      </c>
      <c r="CB27" s="342">
        <v>0</v>
      </c>
      <c r="CC27" s="343">
        <v>0</v>
      </c>
      <c r="CD27" s="344">
        <v>0</v>
      </c>
      <c r="CE27" s="342">
        <v>0</v>
      </c>
      <c r="CF27" s="342">
        <v>0</v>
      </c>
      <c r="CG27" s="342">
        <v>0</v>
      </c>
      <c r="CH27" s="342">
        <v>0</v>
      </c>
      <c r="CI27" s="342">
        <v>0</v>
      </c>
      <c r="CJ27" s="345">
        <v>0</v>
      </c>
      <c r="CK27" s="346">
        <v>0</v>
      </c>
      <c r="CL27" s="341">
        <v>0</v>
      </c>
      <c r="CM27" s="342">
        <v>1880</v>
      </c>
      <c r="CN27" s="343">
        <v>1880</v>
      </c>
      <c r="CO27" s="344">
        <v>0</v>
      </c>
      <c r="CP27" s="342">
        <v>22160</v>
      </c>
      <c r="CQ27" s="342">
        <v>147530</v>
      </c>
      <c r="CR27" s="342">
        <v>597610</v>
      </c>
      <c r="CS27" s="342">
        <v>826730</v>
      </c>
      <c r="CT27" s="342">
        <v>515130</v>
      </c>
      <c r="CU27" s="345">
        <v>2109160</v>
      </c>
      <c r="CV27" s="348">
        <v>2111040</v>
      </c>
      <c r="CW27" s="341">
        <v>0</v>
      </c>
      <c r="CX27" s="342">
        <v>0</v>
      </c>
      <c r="CY27" s="343">
        <v>0</v>
      </c>
      <c r="CZ27" s="347"/>
      <c r="DA27" s="342">
        <v>9240</v>
      </c>
      <c r="DB27" s="342">
        <v>40880</v>
      </c>
      <c r="DC27" s="342">
        <v>500400</v>
      </c>
      <c r="DD27" s="342">
        <v>730700</v>
      </c>
      <c r="DE27" s="342">
        <v>493200</v>
      </c>
      <c r="DF27" s="345">
        <v>1774420</v>
      </c>
      <c r="DG27" s="346">
        <v>1774420</v>
      </c>
      <c r="DH27" s="341">
        <v>0</v>
      </c>
      <c r="DI27" s="342">
        <v>0</v>
      </c>
      <c r="DJ27" s="343">
        <v>0</v>
      </c>
      <c r="DK27" s="347"/>
      <c r="DL27" s="342">
        <v>0</v>
      </c>
      <c r="DM27" s="342">
        <v>79520</v>
      </c>
      <c r="DN27" s="342">
        <v>69250</v>
      </c>
      <c r="DO27" s="342">
        <v>65800</v>
      </c>
      <c r="DP27" s="342">
        <v>18480</v>
      </c>
      <c r="DQ27" s="345">
        <v>233050</v>
      </c>
      <c r="DR27" s="346">
        <v>233050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1880</v>
      </c>
      <c r="EQ27" s="343">
        <v>1880</v>
      </c>
      <c r="ER27" s="344">
        <v>0</v>
      </c>
      <c r="ES27" s="342">
        <v>12920</v>
      </c>
      <c r="ET27" s="342">
        <v>27130</v>
      </c>
      <c r="EU27" s="342">
        <v>22780</v>
      </c>
      <c r="EV27" s="342">
        <v>30230</v>
      </c>
      <c r="EW27" s="342">
        <v>3450</v>
      </c>
      <c r="EX27" s="345">
        <v>96510</v>
      </c>
      <c r="EY27" s="346">
        <v>98390</v>
      </c>
      <c r="EZ27" s="341">
        <v>0</v>
      </c>
      <c r="FA27" s="342">
        <v>0</v>
      </c>
      <c r="FB27" s="343">
        <v>0</v>
      </c>
      <c r="FC27" s="344">
        <v>0</v>
      </c>
      <c r="FD27" s="342">
        <v>0</v>
      </c>
      <c r="FE27" s="342">
        <v>0</v>
      </c>
      <c r="FF27" s="342">
        <v>5180</v>
      </c>
      <c r="FG27" s="342">
        <v>0</v>
      </c>
      <c r="FH27" s="342">
        <v>0</v>
      </c>
      <c r="FI27" s="345">
        <v>5180</v>
      </c>
      <c r="FJ27" s="346">
        <v>5180</v>
      </c>
      <c r="FK27" s="341">
        <v>0</v>
      </c>
      <c r="FL27" s="342">
        <v>0</v>
      </c>
      <c r="FM27" s="343">
        <v>0</v>
      </c>
      <c r="FN27" s="344">
        <v>0</v>
      </c>
      <c r="FO27" s="342">
        <v>0</v>
      </c>
      <c r="FP27" s="342">
        <v>0</v>
      </c>
      <c r="FQ27" s="342">
        <v>0</v>
      </c>
      <c r="FR27" s="342">
        <v>0</v>
      </c>
      <c r="FS27" s="342">
        <v>0</v>
      </c>
      <c r="FT27" s="345">
        <v>0</v>
      </c>
      <c r="FU27" s="346">
        <v>0</v>
      </c>
      <c r="FV27" s="341">
        <v>0</v>
      </c>
      <c r="FW27" s="342">
        <v>5840</v>
      </c>
      <c r="FX27" s="343">
        <v>5840</v>
      </c>
      <c r="FY27" s="344">
        <v>0</v>
      </c>
      <c r="FZ27" s="342">
        <v>219329</v>
      </c>
      <c r="GA27" s="342">
        <v>576253</v>
      </c>
      <c r="GB27" s="342">
        <v>1490112</v>
      </c>
      <c r="GC27" s="342">
        <v>1975986</v>
      </c>
      <c r="GD27" s="342">
        <v>1338040</v>
      </c>
      <c r="GE27" s="345">
        <v>5599720</v>
      </c>
      <c r="GF27" s="346">
        <v>5605560</v>
      </c>
    </row>
    <row r="28" spans="1:188" ht="16.5" customHeight="1" x14ac:dyDescent="0.15">
      <c r="A28" s="339" t="s">
        <v>26</v>
      </c>
      <c r="B28" s="341">
        <v>0</v>
      </c>
      <c r="C28" s="342">
        <v>0</v>
      </c>
      <c r="D28" s="343">
        <v>0</v>
      </c>
      <c r="E28" s="344">
        <v>0</v>
      </c>
      <c r="F28" s="342">
        <v>180245</v>
      </c>
      <c r="G28" s="342">
        <v>187472</v>
      </c>
      <c r="H28" s="342">
        <v>676292</v>
      </c>
      <c r="I28" s="342">
        <v>945278</v>
      </c>
      <c r="J28" s="342">
        <v>751772</v>
      </c>
      <c r="K28" s="345">
        <v>2741059</v>
      </c>
      <c r="L28" s="346">
        <v>2741059</v>
      </c>
      <c r="M28" s="341">
        <v>0</v>
      </c>
      <c r="N28" s="342">
        <v>0</v>
      </c>
      <c r="O28" s="343">
        <v>0</v>
      </c>
      <c r="P28" s="347"/>
      <c r="Q28" s="342">
        <v>57960</v>
      </c>
      <c r="R28" s="342">
        <v>46820</v>
      </c>
      <c r="S28" s="342">
        <v>466030</v>
      </c>
      <c r="T28" s="342">
        <v>671720</v>
      </c>
      <c r="U28" s="342">
        <v>530630</v>
      </c>
      <c r="V28" s="345">
        <v>1773160</v>
      </c>
      <c r="W28" s="346">
        <v>1773160</v>
      </c>
      <c r="X28" s="341">
        <v>0</v>
      </c>
      <c r="Y28" s="342">
        <v>0</v>
      </c>
      <c r="Z28" s="343">
        <v>0</v>
      </c>
      <c r="AA28" s="347"/>
      <c r="AB28" s="342">
        <v>109205</v>
      </c>
      <c r="AC28" s="342">
        <v>109480</v>
      </c>
      <c r="AD28" s="342">
        <v>164920</v>
      </c>
      <c r="AE28" s="342">
        <v>178080</v>
      </c>
      <c r="AF28" s="342">
        <v>109480</v>
      </c>
      <c r="AG28" s="345">
        <v>671165</v>
      </c>
      <c r="AH28" s="346">
        <v>671165</v>
      </c>
      <c r="AI28" s="341">
        <v>0</v>
      </c>
      <c r="AJ28" s="342">
        <v>0</v>
      </c>
      <c r="AK28" s="343">
        <v>0</v>
      </c>
      <c r="AL28" s="347"/>
      <c r="AM28" s="342">
        <v>0</v>
      </c>
      <c r="AN28" s="342">
        <v>0</v>
      </c>
      <c r="AO28" s="342">
        <v>0</v>
      </c>
      <c r="AP28" s="342">
        <v>48160</v>
      </c>
      <c r="AQ28" s="342">
        <v>40880</v>
      </c>
      <c r="AR28" s="345">
        <v>89040</v>
      </c>
      <c r="AS28" s="346">
        <v>89040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13080</v>
      </c>
      <c r="BJ28" s="342">
        <v>31172</v>
      </c>
      <c r="BK28" s="342">
        <v>39642</v>
      </c>
      <c r="BL28" s="342">
        <v>47318</v>
      </c>
      <c r="BM28" s="342">
        <v>70782</v>
      </c>
      <c r="BN28" s="345">
        <v>201994</v>
      </c>
      <c r="BO28" s="346">
        <v>201994</v>
      </c>
      <c r="BP28" s="341">
        <v>0</v>
      </c>
      <c r="BQ28" s="342">
        <v>0</v>
      </c>
      <c r="BR28" s="343">
        <v>0</v>
      </c>
      <c r="BS28" s="344">
        <v>0</v>
      </c>
      <c r="BT28" s="342">
        <v>0</v>
      </c>
      <c r="BU28" s="342">
        <v>0</v>
      </c>
      <c r="BV28" s="342">
        <v>5700</v>
      </c>
      <c r="BW28" s="342">
        <v>0</v>
      </c>
      <c r="BX28" s="342">
        <v>0</v>
      </c>
      <c r="BY28" s="345">
        <v>5700</v>
      </c>
      <c r="BZ28" s="346">
        <v>5700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62550</v>
      </c>
      <c r="CQ28" s="342">
        <v>53610</v>
      </c>
      <c r="CR28" s="342">
        <v>368410</v>
      </c>
      <c r="CS28" s="342">
        <v>553230</v>
      </c>
      <c r="CT28" s="342">
        <v>397150</v>
      </c>
      <c r="CU28" s="345">
        <v>1434950</v>
      </c>
      <c r="CV28" s="348">
        <v>1434950</v>
      </c>
      <c r="CW28" s="341">
        <v>0</v>
      </c>
      <c r="CX28" s="342">
        <v>0</v>
      </c>
      <c r="CY28" s="343">
        <v>0</v>
      </c>
      <c r="CZ28" s="347"/>
      <c r="DA28" s="342">
        <v>55720</v>
      </c>
      <c r="DB28" s="342">
        <v>37280</v>
      </c>
      <c r="DC28" s="342">
        <v>343100</v>
      </c>
      <c r="DD28" s="342">
        <v>527850</v>
      </c>
      <c r="DE28" s="342">
        <v>356860</v>
      </c>
      <c r="DF28" s="345">
        <v>1320810</v>
      </c>
      <c r="DG28" s="346">
        <v>1320810</v>
      </c>
      <c r="DH28" s="341">
        <v>0</v>
      </c>
      <c r="DI28" s="342">
        <v>0</v>
      </c>
      <c r="DJ28" s="343">
        <v>0</v>
      </c>
      <c r="DK28" s="347"/>
      <c r="DL28" s="342">
        <v>0</v>
      </c>
      <c r="DM28" s="342">
        <v>0</v>
      </c>
      <c r="DN28" s="342">
        <v>0</v>
      </c>
      <c r="DO28" s="342">
        <v>0</v>
      </c>
      <c r="DP28" s="342">
        <v>0</v>
      </c>
      <c r="DQ28" s="345">
        <v>0</v>
      </c>
      <c r="DR28" s="346">
        <v>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6830</v>
      </c>
      <c r="ET28" s="342">
        <v>16330</v>
      </c>
      <c r="EU28" s="342">
        <v>25310</v>
      </c>
      <c r="EV28" s="342">
        <v>25380</v>
      </c>
      <c r="EW28" s="342">
        <v>40290</v>
      </c>
      <c r="EX28" s="345">
        <v>114140</v>
      </c>
      <c r="EY28" s="346">
        <v>114140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242795</v>
      </c>
      <c r="GA28" s="342">
        <v>241082</v>
      </c>
      <c r="GB28" s="342">
        <v>1044702</v>
      </c>
      <c r="GC28" s="342">
        <v>1498508</v>
      </c>
      <c r="GD28" s="342">
        <v>1148922</v>
      </c>
      <c r="GE28" s="345">
        <v>4176009</v>
      </c>
      <c r="GF28" s="346">
        <v>4176009</v>
      </c>
    </row>
    <row r="29" spans="1:188" ht="16.5" customHeight="1" x14ac:dyDescent="0.15">
      <c r="A29" s="339" t="s">
        <v>27</v>
      </c>
      <c r="B29" s="341">
        <v>0</v>
      </c>
      <c r="C29" s="342">
        <v>0</v>
      </c>
      <c r="D29" s="343">
        <v>0</v>
      </c>
      <c r="E29" s="344">
        <v>0</v>
      </c>
      <c r="F29" s="342">
        <v>448892</v>
      </c>
      <c r="G29" s="342">
        <v>271320</v>
      </c>
      <c r="H29" s="342">
        <v>723325</v>
      </c>
      <c r="I29" s="342">
        <v>937238</v>
      </c>
      <c r="J29" s="342">
        <v>731690</v>
      </c>
      <c r="K29" s="345">
        <v>3112465</v>
      </c>
      <c r="L29" s="346">
        <v>3112465</v>
      </c>
      <c r="M29" s="341">
        <v>0</v>
      </c>
      <c r="N29" s="342">
        <v>0</v>
      </c>
      <c r="O29" s="343">
        <v>0</v>
      </c>
      <c r="P29" s="347"/>
      <c r="Q29" s="342">
        <v>125670</v>
      </c>
      <c r="R29" s="342">
        <v>164920</v>
      </c>
      <c r="S29" s="342">
        <v>540050</v>
      </c>
      <c r="T29" s="342">
        <v>656860</v>
      </c>
      <c r="U29" s="342">
        <v>616080</v>
      </c>
      <c r="V29" s="345">
        <v>2103580</v>
      </c>
      <c r="W29" s="346">
        <v>2103580</v>
      </c>
      <c r="X29" s="341">
        <v>0</v>
      </c>
      <c r="Y29" s="342">
        <v>0</v>
      </c>
      <c r="Z29" s="343">
        <v>0</v>
      </c>
      <c r="AA29" s="347"/>
      <c r="AB29" s="342">
        <v>248363</v>
      </c>
      <c r="AC29" s="342">
        <v>81760</v>
      </c>
      <c r="AD29" s="342">
        <v>161110</v>
      </c>
      <c r="AE29" s="342">
        <v>178080</v>
      </c>
      <c r="AF29" s="342">
        <v>98840</v>
      </c>
      <c r="AG29" s="345">
        <v>768153</v>
      </c>
      <c r="AH29" s="346">
        <v>768153</v>
      </c>
      <c r="AI29" s="341">
        <v>0</v>
      </c>
      <c r="AJ29" s="342">
        <v>0</v>
      </c>
      <c r="AK29" s="343">
        <v>0</v>
      </c>
      <c r="AL29" s="347"/>
      <c r="AM29" s="342">
        <v>30240</v>
      </c>
      <c r="AN29" s="342">
        <v>0</v>
      </c>
      <c r="AO29" s="342">
        <v>0</v>
      </c>
      <c r="AP29" s="342">
        <v>20440</v>
      </c>
      <c r="AQ29" s="342">
        <v>0</v>
      </c>
      <c r="AR29" s="345">
        <v>50680</v>
      </c>
      <c r="AS29" s="346">
        <v>50680</v>
      </c>
      <c r="AT29" s="341">
        <v>0</v>
      </c>
      <c r="AU29" s="342">
        <v>0</v>
      </c>
      <c r="AV29" s="343">
        <v>0</v>
      </c>
      <c r="AW29" s="347"/>
      <c r="AX29" s="342">
        <v>0</v>
      </c>
      <c r="AY29" s="342">
        <v>20440</v>
      </c>
      <c r="AZ29" s="342">
        <v>0</v>
      </c>
      <c r="BA29" s="342">
        <v>0</v>
      </c>
      <c r="BB29" s="342">
        <v>0</v>
      </c>
      <c r="BC29" s="345">
        <v>20440</v>
      </c>
      <c r="BD29" s="346">
        <v>20440</v>
      </c>
      <c r="BE29" s="341">
        <v>0</v>
      </c>
      <c r="BF29" s="342">
        <v>0</v>
      </c>
      <c r="BG29" s="343">
        <v>0</v>
      </c>
      <c r="BH29" s="344">
        <v>0</v>
      </c>
      <c r="BI29" s="342">
        <v>41829</v>
      </c>
      <c r="BJ29" s="342">
        <v>4200</v>
      </c>
      <c r="BK29" s="342">
        <v>22165</v>
      </c>
      <c r="BL29" s="342">
        <v>81858</v>
      </c>
      <c r="BM29" s="342">
        <v>16770</v>
      </c>
      <c r="BN29" s="345">
        <v>166822</v>
      </c>
      <c r="BO29" s="346">
        <v>166822</v>
      </c>
      <c r="BP29" s="341">
        <v>0</v>
      </c>
      <c r="BQ29" s="342">
        <v>0</v>
      </c>
      <c r="BR29" s="343">
        <v>0</v>
      </c>
      <c r="BS29" s="344">
        <v>0</v>
      </c>
      <c r="BT29" s="342">
        <v>2790</v>
      </c>
      <c r="BU29" s="342">
        <v>0</v>
      </c>
      <c r="BV29" s="342">
        <v>0</v>
      </c>
      <c r="BW29" s="342">
        <v>0</v>
      </c>
      <c r="BX29" s="342">
        <v>0</v>
      </c>
      <c r="BY29" s="345">
        <v>2790</v>
      </c>
      <c r="BZ29" s="346">
        <v>2790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143870</v>
      </c>
      <c r="CQ29" s="342">
        <v>172550</v>
      </c>
      <c r="CR29" s="342">
        <v>453410</v>
      </c>
      <c r="CS29" s="342">
        <v>577650</v>
      </c>
      <c r="CT29" s="342">
        <v>484310</v>
      </c>
      <c r="CU29" s="345">
        <v>1831790</v>
      </c>
      <c r="CV29" s="348">
        <v>1831790</v>
      </c>
      <c r="CW29" s="341">
        <v>0</v>
      </c>
      <c r="CX29" s="342">
        <v>0</v>
      </c>
      <c r="CY29" s="343">
        <v>0</v>
      </c>
      <c r="CZ29" s="347"/>
      <c r="DA29" s="342">
        <v>85110</v>
      </c>
      <c r="DB29" s="342">
        <v>151480</v>
      </c>
      <c r="DC29" s="342">
        <v>405460</v>
      </c>
      <c r="DD29" s="342">
        <v>508540</v>
      </c>
      <c r="DE29" s="342">
        <v>455960</v>
      </c>
      <c r="DF29" s="345">
        <v>1606550</v>
      </c>
      <c r="DG29" s="346">
        <v>1606550</v>
      </c>
      <c r="DH29" s="341">
        <v>0</v>
      </c>
      <c r="DI29" s="342">
        <v>0</v>
      </c>
      <c r="DJ29" s="343">
        <v>0</v>
      </c>
      <c r="DK29" s="347"/>
      <c r="DL29" s="342">
        <v>10360</v>
      </c>
      <c r="DM29" s="342">
        <v>0</v>
      </c>
      <c r="DN29" s="342">
        <v>20720</v>
      </c>
      <c r="DO29" s="342">
        <v>0</v>
      </c>
      <c r="DP29" s="342">
        <v>19600</v>
      </c>
      <c r="DQ29" s="345">
        <v>50680</v>
      </c>
      <c r="DR29" s="346">
        <v>50680</v>
      </c>
      <c r="DS29" s="341">
        <v>0</v>
      </c>
      <c r="DT29" s="342">
        <v>0</v>
      </c>
      <c r="DU29" s="343">
        <v>0</v>
      </c>
      <c r="DV29" s="347"/>
      <c r="DW29" s="342">
        <v>10360</v>
      </c>
      <c r="DX29" s="342">
        <v>0</v>
      </c>
      <c r="DY29" s="342">
        <v>0</v>
      </c>
      <c r="DZ29" s="342">
        <v>0</v>
      </c>
      <c r="EA29" s="342">
        <v>0</v>
      </c>
      <c r="EB29" s="345">
        <v>10360</v>
      </c>
      <c r="EC29" s="346">
        <v>10360</v>
      </c>
      <c r="ED29" s="341">
        <v>0</v>
      </c>
      <c r="EE29" s="342">
        <v>0</v>
      </c>
      <c r="EF29" s="343">
        <v>0</v>
      </c>
      <c r="EG29" s="347"/>
      <c r="EH29" s="342">
        <v>0</v>
      </c>
      <c r="EI29" s="342">
        <v>18480</v>
      </c>
      <c r="EJ29" s="342">
        <v>0</v>
      </c>
      <c r="EK29" s="342">
        <v>0</v>
      </c>
      <c r="EL29" s="342">
        <v>0</v>
      </c>
      <c r="EM29" s="345">
        <v>18480</v>
      </c>
      <c r="EN29" s="346">
        <v>18480</v>
      </c>
      <c r="EO29" s="341">
        <v>0</v>
      </c>
      <c r="EP29" s="342">
        <v>0</v>
      </c>
      <c r="EQ29" s="343">
        <v>0</v>
      </c>
      <c r="ER29" s="344">
        <v>0</v>
      </c>
      <c r="ES29" s="342">
        <v>38040</v>
      </c>
      <c r="ET29" s="342">
        <v>2590</v>
      </c>
      <c r="EU29" s="342">
        <v>27230</v>
      </c>
      <c r="EV29" s="342">
        <v>69110</v>
      </c>
      <c r="EW29" s="342">
        <v>8750</v>
      </c>
      <c r="EX29" s="345">
        <v>145720</v>
      </c>
      <c r="EY29" s="346">
        <v>145720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592762</v>
      </c>
      <c r="GA29" s="342">
        <v>443870</v>
      </c>
      <c r="GB29" s="342">
        <v>1176735</v>
      </c>
      <c r="GC29" s="342">
        <v>1514888</v>
      </c>
      <c r="GD29" s="342">
        <v>1216000</v>
      </c>
      <c r="GE29" s="345">
        <v>4944255</v>
      </c>
      <c r="GF29" s="346">
        <v>4944255</v>
      </c>
    </row>
    <row r="30" spans="1:188" ht="16.5" customHeight="1" x14ac:dyDescent="0.15">
      <c r="A30" s="339" t="s">
        <v>28</v>
      </c>
      <c r="B30" s="341">
        <v>0</v>
      </c>
      <c r="C30" s="342">
        <v>2920</v>
      </c>
      <c r="D30" s="343">
        <v>2920</v>
      </c>
      <c r="E30" s="344">
        <v>0</v>
      </c>
      <c r="F30" s="342">
        <v>151478</v>
      </c>
      <c r="G30" s="342">
        <v>495680</v>
      </c>
      <c r="H30" s="342">
        <v>599518</v>
      </c>
      <c r="I30" s="342">
        <v>757395</v>
      </c>
      <c r="J30" s="342">
        <v>775470</v>
      </c>
      <c r="K30" s="345">
        <v>2779541</v>
      </c>
      <c r="L30" s="346">
        <v>2782461</v>
      </c>
      <c r="M30" s="341">
        <v>0</v>
      </c>
      <c r="N30" s="342">
        <v>0</v>
      </c>
      <c r="O30" s="343">
        <v>0</v>
      </c>
      <c r="P30" s="347"/>
      <c r="Q30" s="342">
        <v>108640</v>
      </c>
      <c r="R30" s="342">
        <v>282560</v>
      </c>
      <c r="S30" s="342">
        <v>411560</v>
      </c>
      <c r="T30" s="342">
        <v>518085</v>
      </c>
      <c r="U30" s="342">
        <v>534240</v>
      </c>
      <c r="V30" s="345">
        <v>1855085</v>
      </c>
      <c r="W30" s="346">
        <v>1855085</v>
      </c>
      <c r="X30" s="341">
        <v>0</v>
      </c>
      <c r="Y30" s="342">
        <v>0</v>
      </c>
      <c r="Z30" s="343">
        <v>0</v>
      </c>
      <c r="AA30" s="347"/>
      <c r="AB30" s="342">
        <v>20440</v>
      </c>
      <c r="AC30" s="342">
        <v>181040</v>
      </c>
      <c r="AD30" s="342">
        <v>109480</v>
      </c>
      <c r="AE30" s="342">
        <v>161950</v>
      </c>
      <c r="AF30" s="342">
        <v>177240</v>
      </c>
      <c r="AG30" s="345">
        <v>650150</v>
      </c>
      <c r="AH30" s="346">
        <v>650150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20440</v>
      </c>
      <c r="AZ30" s="342">
        <v>68600</v>
      </c>
      <c r="BA30" s="342">
        <v>27720</v>
      </c>
      <c r="BB30" s="342">
        <v>61320</v>
      </c>
      <c r="BC30" s="345">
        <v>178080</v>
      </c>
      <c r="BD30" s="346">
        <v>178080</v>
      </c>
      <c r="BE30" s="341">
        <v>0</v>
      </c>
      <c r="BF30" s="342">
        <v>0</v>
      </c>
      <c r="BG30" s="343">
        <v>0</v>
      </c>
      <c r="BH30" s="344">
        <v>0</v>
      </c>
      <c r="BI30" s="342">
        <v>22398</v>
      </c>
      <c r="BJ30" s="342">
        <v>3140</v>
      </c>
      <c r="BK30" s="342">
        <v>9878</v>
      </c>
      <c r="BL30" s="342">
        <v>39080</v>
      </c>
      <c r="BM30" s="342">
        <v>2670</v>
      </c>
      <c r="BN30" s="345">
        <v>77166</v>
      </c>
      <c r="BO30" s="346">
        <v>77166</v>
      </c>
      <c r="BP30" s="341">
        <v>0</v>
      </c>
      <c r="BQ30" s="342">
        <v>2920</v>
      </c>
      <c r="BR30" s="343">
        <v>2920</v>
      </c>
      <c r="BS30" s="344">
        <v>0</v>
      </c>
      <c r="BT30" s="342">
        <v>0</v>
      </c>
      <c r="BU30" s="342">
        <v>8500</v>
      </c>
      <c r="BV30" s="342">
        <v>0</v>
      </c>
      <c r="BW30" s="342">
        <v>10560</v>
      </c>
      <c r="BX30" s="342">
        <v>0</v>
      </c>
      <c r="BY30" s="345">
        <v>19060</v>
      </c>
      <c r="BZ30" s="346">
        <v>21980</v>
      </c>
      <c r="CA30" s="341">
        <v>0</v>
      </c>
      <c r="CB30" s="342">
        <v>0</v>
      </c>
      <c r="CC30" s="343">
        <v>0</v>
      </c>
      <c r="CD30" s="344">
        <v>0</v>
      </c>
      <c r="CE30" s="342">
        <v>0</v>
      </c>
      <c r="CF30" s="342">
        <v>0</v>
      </c>
      <c r="CG30" s="342">
        <v>0</v>
      </c>
      <c r="CH30" s="342">
        <v>0</v>
      </c>
      <c r="CI30" s="342">
        <v>0</v>
      </c>
      <c r="CJ30" s="345">
        <v>0</v>
      </c>
      <c r="CK30" s="346">
        <v>0</v>
      </c>
      <c r="CL30" s="341">
        <v>0</v>
      </c>
      <c r="CM30" s="342">
        <v>1650</v>
      </c>
      <c r="CN30" s="343">
        <v>1650</v>
      </c>
      <c r="CO30" s="344">
        <v>0</v>
      </c>
      <c r="CP30" s="342">
        <v>89250</v>
      </c>
      <c r="CQ30" s="342">
        <v>294810</v>
      </c>
      <c r="CR30" s="342">
        <v>349380</v>
      </c>
      <c r="CS30" s="342">
        <v>502000</v>
      </c>
      <c r="CT30" s="342">
        <v>452210</v>
      </c>
      <c r="CU30" s="345">
        <v>1687650</v>
      </c>
      <c r="CV30" s="348">
        <v>1689300</v>
      </c>
      <c r="CW30" s="341">
        <v>0</v>
      </c>
      <c r="CX30" s="342">
        <v>0</v>
      </c>
      <c r="CY30" s="343">
        <v>0</v>
      </c>
      <c r="CZ30" s="347"/>
      <c r="DA30" s="342">
        <v>73360</v>
      </c>
      <c r="DB30" s="342">
        <v>218960</v>
      </c>
      <c r="DC30" s="342">
        <v>263760</v>
      </c>
      <c r="DD30" s="342">
        <v>401330</v>
      </c>
      <c r="DE30" s="342">
        <v>374640</v>
      </c>
      <c r="DF30" s="345">
        <v>1332050</v>
      </c>
      <c r="DG30" s="346">
        <v>1332050</v>
      </c>
      <c r="DH30" s="341">
        <v>0</v>
      </c>
      <c r="DI30" s="342">
        <v>0</v>
      </c>
      <c r="DJ30" s="343">
        <v>0</v>
      </c>
      <c r="DK30" s="347"/>
      <c r="DL30" s="342">
        <v>0</v>
      </c>
      <c r="DM30" s="342">
        <v>52800</v>
      </c>
      <c r="DN30" s="342">
        <v>9240</v>
      </c>
      <c r="DO30" s="342">
        <v>41440</v>
      </c>
      <c r="DP30" s="342">
        <v>20720</v>
      </c>
      <c r="DQ30" s="345">
        <v>124200</v>
      </c>
      <c r="DR30" s="346">
        <v>124200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18480</v>
      </c>
      <c r="EJ30" s="342">
        <v>69160</v>
      </c>
      <c r="EK30" s="342">
        <v>32200</v>
      </c>
      <c r="EL30" s="342">
        <v>55440</v>
      </c>
      <c r="EM30" s="345">
        <v>175280</v>
      </c>
      <c r="EN30" s="346">
        <v>175280</v>
      </c>
      <c r="EO30" s="341">
        <v>0</v>
      </c>
      <c r="EP30" s="342">
        <v>0</v>
      </c>
      <c r="EQ30" s="343">
        <v>0</v>
      </c>
      <c r="ER30" s="344">
        <v>0</v>
      </c>
      <c r="ES30" s="342">
        <v>15890</v>
      </c>
      <c r="ET30" s="342">
        <v>1600</v>
      </c>
      <c r="EU30" s="342">
        <v>7220</v>
      </c>
      <c r="EV30" s="342">
        <v>26040</v>
      </c>
      <c r="EW30" s="342">
        <v>1410</v>
      </c>
      <c r="EX30" s="345">
        <v>52160</v>
      </c>
      <c r="EY30" s="346">
        <v>52160</v>
      </c>
      <c r="EZ30" s="341">
        <v>0</v>
      </c>
      <c r="FA30" s="342">
        <v>1650</v>
      </c>
      <c r="FB30" s="343">
        <v>1650</v>
      </c>
      <c r="FC30" s="344">
        <v>0</v>
      </c>
      <c r="FD30" s="342">
        <v>0</v>
      </c>
      <c r="FE30" s="342">
        <v>2970</v>
      </c>
      <c r="FF30" s="342">
        <v>0</v>
      </c>
      <c r="FG30" s="342">
        <v>990</v>
      </c>
      <c r="FH30" s="342">
        <v>0</v>
      </c>
      <c r="FI30" s="345">
        <v>3960</v>
      </c>
      <c r="FJ30" s="346">
        <v>5610</v>
      </c>
      <c r="FK30" s="341">
        <v>0</v>
      </c>
      <c r="FL30" s="342">
        <v>0</v>
      </c>
      <c r="FM30" s="343">
        <v>0</v>
      </c>
      <c r="FN30" s="344">
        <v>0</v>
      </c>
      <c r="FO30" s="342">
        <v>0</v>
      </c>
      <c r="FP30" s="342">
        <v>0</v>
      </c>
      <c r="FQ30" s="342">
        <v>0</v>
      </c>
      <c r="FR30" s="342">
        <v>0</v>
      </c>
      <c r="FS30" s="342">
        <v>0</v>
      </c>
      <c r="FT30" s="345">
        <v>0</v>
      </c>
      <c r="FU30" s="346">
        <v>0</v>
      </c>
      <c r="FV30" s="341">
        <v>0</v>
      </c>
      <c r="FW30" s="342">
        <v>4570</v>
      </c>
      <c r="FX30" s="343">
        <v>4570</v>
      </c>
      <c r="FY30" s="344">
        <v>0</v>
      </c>
      <c r="FZ30" s="342">
        <v>240728</v>
      </c>
      <c r="GA30" s="342">
        <v>790490</v>
      </c>
      <c r="GB30" s="342">
        <v>948898</v>
      </c>
      <c r="GC30" s="342">
        <v>1259395</v>
      </c>
      <c r="GD30" s="342">
        <v>1227680</v>
      </c>
      <c r="GE30" s="345">
        <v>4467191</v>
      </c>
      <c r="GF30" s="346">
        <v>4471761</v>
      </c>
    </row>
    <row r="31" spans="1:188" ht="16.5" customHeight="1" x14ac:dyDescent="0.15">
      <c r="A31" s="339" t="s">
        <v>29</v>
      </c>
      <c r="B31" s="341">
        <v>0</v>
      </c>
      <c r="C31" s="342">
        <v>0</v>
      </c>
      <c r="D31" s="343">
        <v>0</v>
      </c>
      <c r="E31" s="344">
        <v>0</v>
      </c>
      <c r="F31" s="342">
        <v>20440</v>
      </c>
      <c r="G31" s="342">
        <v>99490</v>
      </c>
      <c r="H31" s="342">
        <v>225340</v>
      </c>
      <c r="I31" s="342">
        <v>278760</v>
      </c>
      <c r="J31" s="342">
        <v>283190</v>
      </c>
      <c r="K31" s="345">
        <v>907220</v>
      </c>
      <c r="L31" s="346">
        <v>907220</v>
      </c>
      <c r="M31" s="341">
        <v>0</v>
      </c>
      <c r="N31" s="342">
        <v>0</v>
      </c>
      <c r="O31" s="343">
        <v>0</v>
      </c>
      <c r="P31" s="347"/>
      <c r="Q31" s="342">
        <v>0</v>
      </c>
      <c r="R31" s="342">
        <v>27720</v>
      </c>
      <c r="S31" s="342">
        <v>153950</v>
      </c>
      <c r="T31" s="342">
        <v>174370</v>
      </c>
      <c r="U31" s="342">
        <v>215410</v>
      </c>
      <c r="V31" s="345">
        <v>571450</v>
      </c>
      <c r="W31" s="346">
        <v>571450</v>
      </c>
      <c r="X31" s="341">
        <v>0</v>
      </c>
      <c r="Y31" s="342">
        <v>0</v>
      </c>
      <c r="Z31" s="343">
        <v>0</v>
      </c>
      <c r="AA31" s="347"/>
      <c r="AB31" s="342">
        <v>20440</v>
      </c>
      <c r="AC31" s="342">
        <v>48160</v>
      </c>
      <c r="AD31" s="342">
        <v>48160</v>
      </c>
      <c r="AE31" s="342">
        <v>55440</v>
      </c>
      <c r="AF31" s="342">
        <v>48160</v>
      </c>
      <c r="AG31" s="345">
        <v>220360</v>
      </c>
      <c r="AH31" s="346">
        <v>220360</v>
      </c>
      <c r="AI31" s="341">
        <v>0</v>
      </c>
      <c r="AJ31" s="342">
        <v>0</v>
      </c>
      <c r="AK31" s="343">
        <v>0</v>
      </c>
      <c r="AL31" s="347"/>
      <c r="AM31" s="342">
        <v>0</v>
      </c>
      <c r="AN31" s="342">
        <v>0</v>
      </c>
      <c r="AO31" s="342">
        <v>0</v>
      </c>
      <c r="AP31" s="342">
        <v>20440</v>
      </c>
      <c r="AQ31" s="342">
        <v>0</v>
      </c>
      <c r="AR31" s="345">
        <v>20440</v>
      </c>
      <c r="AS31" s="346">
        <v>20440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23610</v>
      </c>
      <c r="BK31" s="342">
        <v>23230</v>
      </c>
      <c r="BL31" s="342">
        <v>22840</v>
      </c>
      <c r="BM31" s="342">
        <v>19620</v>
      </c>
      <c r="BN31" s="345">
        <v>89300</v>
      </c>
      <c r="BO31" s="346">
        <v>89300</v>
      </c>
      <c r="BP31" s="341">
        <v>0</v>
      </c>
      <c r="BQ31" s="342">
        <v>0</v>
      </c>
      <c r="BR31" s="343">
        <v>0</v>
      </c>
      <c r="BS31" s="344">
        <v>0</v>
      </c>
      <c r="BT31" s="342">
        <v>0</v>
      </c>
      <c r="BU31" s="342">
        <v>0</v>
      </c>
      <c r="BV31" s="342">
        <v>0</v>
      </c>
      <c r="BW31" s="342">
        <v>5670</v>
      </c>
      <c r="BX31" s="342">
        <v>0</v>
      </c>
      <c r="BY31" s="345">
        <v>5670</v>
      </c>
      <c r="BZ31" s="346">
        <v>5670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56950</v>
      </c>
      <c r="CR31" s="342">
        <v>156360</v>
      </c>
      <c r="CS31" s="342">
        <v>113450</v>
      </c>
      <c r="CT31" s="342">
        <v>171130</v>
      </c>
      <c r="CU31" s="345">
        <v>497890</v>
      </c>
      <c r="CV31" s="348">
        <v>497890</v>
      </c>
      <c r="CW31" s="341">
        <v>0</v>
      </c>
      <c r="CX31" s="342">
        <v>0</v>
      </c>
      <c r="CY31" s="343">
        <v>0</v>
      </c>
      <c r="CZ31" s="347"/>
      <c r="DA31" s="342">
        <v>0</v>
      </c>
      <c r="DB31" s="342">
        <v>32200</v>
      </c>
      <c r="DC31" s="342">
        <v>99410</v>
      </c>
      <c r="DD31" s="342">
        <v>88830</v>
      </c>
      <c r="DE31" s="342">
        <v>114130</v>
      </c>
      <c r="DF31" s="345">
        <v>334570</v>
      </c>
      <c r="DG31" s="346">
        <v>334570</v>
      </c>
      <c r="DH31" s="341">
        <v>0</v>
      </c>
      <c r="DI31" s="342">
        <v>0</v>
      </c>
      <c r="DJ31" s="343">
        <v>0</v>
      </c>
      <c r="DK31" s="347"/>
      <c r="DL31" s="342">
        <v>0</v>
      </c>
      <c r="DM31" s="342">
        <v>9240</v>
      </c>
      <c r="DN31" s="342">
        <v>41440</v>
      </c>
      <c r="DO31" s="342">
        <v>0</v>
      </c>
      <c r="DP31" s="342">
        <v>41440</v>
      </c>
      <c r="DQ31" s="345">
        <v>92120</v>
      </c>
      <c r="DR31" s="346">
        <v>92120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15510</v>
      </c>
      <c r="EU31" s="342">
        <v>15510</v>
      </c>
      <c r="EV31" s="342">
        <v>19340</v>
      </c>
      <c r="EW31" s="342">
        <v>15560</v>
      </c>
      <c r="EX31" s="345">
        <v>65920</v>
      </c>
      <c r="EY31" s="346">
        <v>65920</v>
      </c>
      <c r="EZ31" s="341">
        <v>0</v>
      </c>
      <c r="FA31" s="342">
        <v>0</v>
      </c>
      <c r="FB31" s="343">
        <v>0</v>
      </c>
      <c r="FC31" s="344">
        <v>0</v>
      </c>
      <c r="FD31" s="342">
        <v>0</v>
      </c>
      <c r="FE31" s="342">
        <v>0</v>
      </c>
      <c r="FF31" s="342">
        <v>0</v>
      </c>
      <c r="FG31" s="342">
        <v>5280</v>
      </c>
      <c r="FH31" s="342">
        <v>0</v>
      </c>
      <c r="FI31" s="345">
        <v>5280</v>
      </c>
      <c r="FJ31" s="346">
        <v>5280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20440</v>
      </c>
      <c r="GA31" s="342">
        <v>156440</v>
      </c>
      <c r="GB31" s="342">
        <v>381700</v>
      </c>
      <c r="GC31" s="342">
        <v>392210</v>
      </c>
      <c r="GD31" s="342">
        <v>454320</v>
      </c>
      <c r="GE31" s="345">
        <v>1405110</v>
      </c>
      <c r="GF31" s="346">
        <v>1405110</v>
      </c>
    </row>
    <row r="32" spans="1:188" ht="16.5" customHeight="1" x14ac:dyDescent="0.15">
      <c r="A32" s="339" t="s">
        <v>30</v>
      </c>
      <c r="B32" s="341">
        <v>0</v>
      </c>
      <c r="C32" s="342">
        <v>0</v>
      </c>
      <c r="D32" s="343">
        <v>0</v>
      </c>
      <c r="E32" s="344">
        <v>0</v>
      </c>
      <c r="F32" s="342">
        <v>0</v>
      </c>
      <c r="G32" s="342">
        <v>55550</v>
      </c>
      <c r="H32" s="342">
        <v>182670</v>
      </c>
      <c r="I32" s="342">
        <v>427970</v>
      </c>
      <c r="J32" s="342">
        <v>276650</v>
      </c>
      <c r="K32" s="345">
        <v>942840</v>
      </c>
      <c r="L32" s="346">
        <v>942840</v>
      </c>
      <c r="M32" s="341">
        <v>0</v>
      </c>
      <c r="N32" s="342">
        <v>0</v>
      </c>
      <c r="O32" s="343">
        <v>0</v>
      </c>
      <c r="P32" s="347"/>
      <c r="Q32" s="342">
        <v>0</v>
      </c>
      <c r="R32" s="342">
        <v>0</v>
      </c>
      <c r="S32" s="342">
        <v>111650</v>
      </c>
      <c r="T32" s="342">
        <v>314100</v>
      </c>
      <c r="U32" s="342">
        <v>191970</v>
      </c>
      <c r="V32" s="345">
        <v>617720</v>
      </c>
      <c r="W32" s="346">
        <v>617720</v>
      </c>
      <c r="X32" s="341">
        <v>0</v>
      </c>
      <c r="Y32" s="342">
        <v>0</v>
      </c>
      <c r="Z32" s="343">
        <v>0</v>
      </c>
      <c r="AA32" s="347"/>
      <c r="AB32" s="342">
        <v>0</v>
      </c>
      <c r="AC32" s="342">
        <v>40880</v>
      </c>
      <c r="AD32" s="342">
        <v>65980</v>
      </c>
      <c r="AE32" s="342">
        <v>110080</v>
      </c>
      <c r="AF32" s="342">
        <v>64240</v>
      </c>
      <c r="AG32" s="345">
        <v>281180</v>
      </c>
      <c r="AH32" s="346">
        <v>281180</v>
      </c>
      <c r="AI32" s="341">
        <v>0</v>
      </c>
      <c r="AJ32" s="342">
        <v>0</v>
      </c>
      <c r="AK32" s="343">
        <v>0</v>
      </c>
      <c r="AL32" s="347"/>
      <c r="AM32" s="342">
        <v>0</v>
      </c>
      <c r="AN32" s="342">
        <v>0</v>
      </c>
      <c r="AO32" s="342">
        <v>0</v>
      </c>
      <c r="AP32" s="342">
        <v>0</v>
      </c>
      <c r="AQ32" s="342">
        <v>20440</v>
      </c>
      <c r="AR32" s="345">
        <v>20440</v>
      </c>
      <c r="AS32" s="346">
        <v>20440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11880</v>
      </c>
      <c r="BK32" s="342">
        <v>5040</v>
      </c>
      <c r="BL32" s="342">
        <v>1000</v>
      </c>
      <c r="BM32" s="342">
        <v>0</v>
      </c>
      <c r="BN32" s="345">
        <v>17920</v>
      </c>
      <c r="BO32" s="346">
        <v>17920</v>
      </c>
      <c r="BP32" s="341">
        <v>0</v>
      </c>
      <c r="BQ32" s="342">
        <v>0</v>
      </c>
      <c r="BR32" s="343">
        <v>0</v>
      </c>
      <c r="BS32" s="344">
        <v>0</v>
      </c>
      <c r="BT32" s="342">
        <v>0</v>
      </c>
      <c r="BU32" s="342">
        <v>2790</v>
      </c>
      <c r="BV32" s="342">
        <v>0</v>
      </c>
      <c r="BW32" s="342">
        <v>2790</v>
      </c>
      <c r="BX32" s="342">
        <v>0</v>
      </c>
      <c r="BY32" s="345">
        <v>5580</v>
      </c>
      <c r="BZ32" s="346">
        <v>5580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19800</v>
      </c>
      <c r="CR32" s="342">
        <v>107780</v>
      </c>
      <c r="CS32" s="342">
        <v>266350</v>
      </c>
      <c r="CT32" s="342">
        <v>176030</v>
      </c>
      <c r="CU32" s="345">
        <v>569960</v>
      </c>
      <c r="CV32" s="348">
        <v>569960</v>
      </c>
      <c r="CW32" s="341">
        <v>0</v>
      </c>
      <c r="CX32" s="342">
        <v>0</v>
      </c>
      <c r="CY32" s="343">
        <v>0</v>
      </c>
      <c r="CZ32" s="347"/>
      <c r="DA32" s="342">
        <v>0</v>
      </c>
      <c r="DB32" s="342">
        <v>0</v>
      </c>
      <c r="DC32" s="342">
        <v>71820</v>
      </c>
      <c r="DD32" s="342">
        <v>221530</v>
      </c>
      <c r="DE32" s="342">
        <v>174710</v>
      </c>
      <c r="DF32" s="345">
        <v>468060</v>
      </c>
      <c r="DG32" s="346">
        <v>468060</v>
      </c>
      <c r="DH32" s="341">
        <v>0</v>
      </c>
      <c r="DI32" s="342">
        <v>0</v>
      </c>
      <c r="DJ32" s="343">
        <v>0</v>
      </c>
      <c r="DK32" s="347"/>
      <c r="DL32" s="342">
        <v>0</v>
      </c>
      <c r="DM32" s="342">
        <v>9240</v>
      </c>
      <c r="DN32" s="342">
        <v>32200</v>
      </c>
      <c r="DO32" s="342">
        <v>42560</v>
      </c>
      <c r="DP32" s="342">
        <v>1320</v>
      </c>
      <c r="DQ32" s="345">
        <v>85320</v>
      </c>
      <c r="DR32" s="346">
        <v>85320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9240</v>
      </c>
      <c r="EU32" s="342">
        <v>3760</v>
      </c>
      <c r="EV32" s="342">
        <v>940</v>
      </c>
      <c r="EW32" s="342">
        <v>0</v>
      </c>
      <c r="EX32" s="345">
        <v>13940</v>
      </c>
      <c r="EY32" s="346">
        <v>13940</v>
      </c>
      <c r="EZ32" s="341">
        <v>0</v>
      </c>
      <c r="FA32" s="342">
        <v>0</v>
      </c>
      <c r="FB32" s="343">
        <v>0</v>
      </c>
      <c r="FC32" s="344">
        <v>0</v>
      </c>
      <c r="FD32" s="342">
        <v>0</v>
      </c>
      <c r="FE32" s="342">
        <v>1320</v>
      </c>
      <c r="FF32" s="342">
        <v>0</v>
      </c>
      <c r="FG32" s="342">
        <v>1320</v>
      </c>
      <c r="FH32" s="342">
        <v>0</v>
      </c>
      <c r="FI32" s="345">
        <v>2640</v>
      </c>
      <c r="FJ32" s="346">
        <v>2640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75350</v>
      </c>
      <c r="GB32" s="342">
        <v>290450</v>
      </c>
      <c r="GC32" s="342">
        <v>694320</v>
      </c>
      <c r="GD32" s="342">
        <v>452680</v>
      </c>
      <c r="GE32" s="345">
        <v>1512800</v>
      </c>
      <c r="GF32" s="346">
        <v>1512800</v>
      </c>
    </row>
    <row r="33" spans="1:188" ht="16.5" customHeight="1" x14ac:dyDescent="0.15">
      <c r="A33" s="339" t="s">
        <v>31</v>
      </c>
      <c r="B33" s="341">
        <v>0</v>
      </c>
      <c r="C33" s="342">
        <v>0</v>
      </c>
      <c r="D33" s="343">
        <v>0</v>
      </c>
      <c r="E33" s="344">
        <v>0</v>
      </c>
      <c r="F33" s="342">
        <v>29480</v>
      </c>
      <c r="G33" s="342">
        <v>267450</v>
      </c>
      <c r="H33" s="342">
        <v>492720</v>
      </c>
      <c r="I33" s="342">
        <v>631410</v>
      </c>
      <c r="J33" s="342">
        <v>401880</v>
      </c>
      <c r="K33" s="345">
        <v>1822940</v>
      </c>
      <c r="L33" s="346">
        <v>1822940</v>
      </c>
      <c r="M33" s="341">
        <v>0</v>
      </c>
      <c r="N33" s="342">
        <v>0</v>
      </c>
      <c r="O33" s="343">
        <v>0</v>
      </c>
      <c r="P33" s="347"/>
      <c r="Q33" s="342">
        <v>0</v>
      </c>
      <c r="R33" s="342">
        <v>103550</v>
      </c>
      <c r="S33" s="342">
        <v>285730</v>
      </c>
      <c r="T33" s="342">
        <v>522420</v>
      </c>
      <c r="U33" s="342">
        <v>361280</v>
      </c>
      <c r="V33" s="345">
        <v>1272980</v>
      </c>
      <c r="W33" s="346">
        <v>1272980</v>
      </c>
      <c r="X33" s="341">
        <v>0</v>
      </c>
      <c r="Y33" s="342">
        <v>0</v>
      </c>
      <c r="Z33" s="343">
        <v>0</v>
      </c>
      <c r="AA33" s="347"/>
      <c r="AB33" s="342">
        <v>27720</v>
      </c>
      <c r="AC33" s="342">
        <v>154610</v>
      </c>
      <c r="AD33" s="342">
        <v>129920</v>
      </c>
      <c r="AE33" s="342">
        <v>68600</v>
      </c>
      <c r="AF33" s="342">
        <v>13870</v>
      </c>
      <c r="AG33" s="345">
        <v>394720</v>
      </c>
      <c r="AH33" s="346">
        <v>394720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1760</v>
      </c>
      <c r="BJ33" s="342">
        <v>6450</v>
      </c>
      <c r="BK33" s="342">
        <v>61000</v>
      </c>
      <c r="BL33" s="342">
        <v>40390</v>
      </c>
      <c r="BM33" s="342">
        <v>26730</v>
      </c>
      <c r="BN33" s="345">
        <v>136330</v>
      </c>
      <c r="BO33" s="346">
        <v>136330</v>
      </c>
      <c r="BP33" s="341">
        <v>0</v>
      </c>
      <c r="BQ33" s="342">
        <v>0</v>
      </c>
      <c r="BR33" s="343">
        <v>0</v>
      </c>
      <c r="BS33" s="344">
        <v>0</v>
      </c>
      <c r="BT33" s="342">
        <v>0</v>
      </c>
      <c r="BU33" s="342">
        <v>2840</v>
      </c>
      <c r="BV33" s="342">
        <v>16070</v>
      </c>
      <c r="BW33" s="342">
        <v>0</v>
      </c>
      <c r="BX33" s="342">
        <v>0</v>
      </c>
      <c r="BY33" s="345">
        <v>18910</v>
      </c>
      <c r="BZ33" s="346">
        <v>18910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1320</v>
      </c>
      <c r="CQ33" s="342">
        <v>101260</v>
      </c>
      <c r="CR33" s="342">
        <v>284800</v>
      </c>
      <c r="CS33" s="342">
        <v>515970</v>
      </c>
      <c r="CT33" s="342">
        <v>333340</v>
      </c>
      <c r="CU33" s="345">
        <v>1236690</v>
      </c>
      <c r="CV33" s="348">
        <v>1236690</v>
      </c>
      <c r="CW33" s="341">
        <v>0</v>
      </c>
      <c r="CX33" s="342">
        <v>0</v>
      </c>
      <c r="CY33" s="343">
        <v>0</v>
      </c>
      <c r="CZ33" s="347"/>
      <c r="DA33" s="342">
        <v>0</v>
      </c>
      <c r="DB33" s="342">
        <v>94660</v>
      </c>
      <c r="DC33" s="342">
        <v>232710</v>
      </c>
      <c r="DD33" s="342">
        <v>441870</v>
      </c>
      <c r="DE33" s="342">
        <v>302290</v>
      </c>
      <c r="DF33" s="345">
        <v>1071530</v>
      </c>
      <c r="DG33" s="346">
        <v>1071530</v>
      </c>
      <c r="DH33" s="341">
        <v>0</v>
      </c>
      <c r="DI33" s="342">
        <v>0</v>
      </c>
      <c r="DJ33" s="343">
        <v>0</v>
      </c>
      <c r="DK33" s="347"/>
      <c r="DL33" s="342">
        <v>0</v>
      </c>
      <c r="DM33" s="342">
        <v>0</v>
      </c>
      <c r="DN33" s="342">
        <v>0</v>
      </c>
      <c r="DO33" s="342">
        <v>41440</v>
      </c>
      <c r="DP33" s="342">
        <v>0</v>
      </c>
      <c r="DQ33" s="345">
        <v>41440</v>
      </c>
      <c r="DR33" s="346">
        <v>41440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1320</v>
      </c>
      <c r="ET33" s="342">
        <v>6600</v>
      </c>
      <c r="EU33" s="342">
        <v>47490</v>
      </c>
      <c r="EV33" s="342">
        <v>32660</v>
      </c>
      <c r="EW33" s="342">
        <v>31050</v>
      </c>
      <c r="EX33" s="345">
        <v>119120</v>
      </c>
      <c r="EY33" s="346">
        <v>119120</v>
      </c>
      <c r="EZ33" s="341">
        <v>0</v>
      </c>
      <c r="FA33" s="342">
        <v>0</v>
      </c>
      <c r="FB33" s="343">
        <v>0</v>
      </c>
      <c r="FC33" s="344">
        <v>0</v>
      </c>
      <c r="FD33" s="342">
        <v>0</v>
      </c>
      <c r="FE33" s="342">
        <v>0</v>
      </c>
      <c r="FF33" s="342">
        <v>4600</v>
      </c>
      <c r="FG33" s="342">
        <v>0</v>
      </c>
      <c r="FH33" s="342">
        <v>0</v>
      </c>
      <c r="FI33" s="345">
        <v>4600</v>
      </c>
      <c r="FJ33" s="346">
        <v>4600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30800</v>
      </c>
      <c r="GA33" s="342">
        <v>368710</v>
      </c>
      <c r="GB33" s="342">
        <v>777520</v>
      </c>
      <c r="GC33" s="342">
        <v>1147380</v>
      </c>
      <c r="GD33" s="342">
        <v>735220</v>
      </c>
      <c r="GE33" s="345">
        <v>3059630</v>
      </c>
      <c r="GF33" s="346">
        <v>3059630</v>
      </c>
    </row>
    <row r="34" spans="1:188" ht="16.5" customHeight="1" x14ac:dyDescent="0.15">
      <c r="A34" s="339" t="s">
        <v>32</v>
      </c>
      <c r="B34" s="341">
        <v>0</v>
      </c>
      <c r="C34" s="342">
        <v>0</v>
      </c>
      <c r="D34" s="343">
        <v>0</v>
      </c>
      <c r="E34" s="344">
        <v>0</v>
      </c>
      <c r="F34" s="342">
        <v>46640</v>
      </c>
      <c r="G34" s="342">
        <v>189300</v>
      </c>
      <c r="H34" s="342">
        <v>313110</v>
      </c>
      <c r="I34" s="342">
        <v>713020</v>
      </c>
      <c r="J34" s="342">
        <v>278460</v>
      </c>
      <c r="K34" s="345">
        <v>1540530</v>
      </c>
      <c r="L34" s="346">
        <v>1540530</v>
      </c>
      <c r="M34" s="341">
        <v>0</v>
      </c>
      <c r="N34" s="342">
        <v>0</v>
      </c>
      <c r="O34" s="343">
        <v>0</v>
      </c>
      <c r="P34" s="347"/>
      <c r="Q34" s="342">
        <v>0</v>
      </c>
      <c r="R34" s="342">
        <v>70810</v>
      </c>
      <c r="S34" s="342">
        <v>116760</v>
      </c>
      <c r="T34" s="342">
        <v>520420</v>
      </c>
      <c r="U34" s="342">
        <v>220260</v>
      </c>
      <c r="V34" s="345">
        <v>928250</v>
      </c>
      <c r="W34" s="346">
        <v>928250</v>
      </c>
      <c r="X34" s="341">
        <v>0</v>
      </c>
      <c r="Y34" s="342">
        <v>0</v>
      </c>
      <c r="Z34" s="343">
        <v>0</v>
      </c>
      <c r="AA34" s="347"/>
      <c r="AB34" s="342">
        <v>27720</v>
      </c>
      <c r="AC34" s="342">
        <v>95520</v>
      </c>
      <c r="AD34" s="342">
        <v>85680</v>
      </c>
      <c r="AE34" s="342">
        <v>85680</v>
      </c>
      <c r="AF34" s="342">
        <v>0</v>
      </c>
      <c r="AG34" s="345">
        <v>294600</v>
      </c>
      <c r="AH34" s="346">
        <v>294600</v>
      </c>
      <c r="AI34" s="341">
        <v>0</v>
      </c>
      <c r="AJ34" s="342">
        <v>0</v>
      </c>
      <c r="AK34" s="343">
        <v>0</v>
      </c>
      <c r="AL34" s="347"/>
      <c r="AM34" s="342">
        <v>0</v>
      </c>
      <c r="AN34" s="342">
        <v>0</v>
      </c>
      <c r="AO34" s="342">
        <v>0</v>
      </c>
      <c r="AP34" s="342">
        <v>0</v>
      </c>
      <c r="AQ34" s="342">
        <v>20440</v>
      </c>
      <c r="AR34" s="345">
        <v>20440</v>
      </c>
      <c r="AS34" s="346">
        <v>20440</v>
      </c>
      <c r="AT34" s="341">
        <v>0</v>
      </c>
      <c r="AU34" s="342">
        <v>0</v>
      </c>
      <c r="AV34" s="343">
        <v>0</v>
      </c>
      <c r="AW34" s="347"/>
      <c r="AX34" s="342">
        <v>0</v>
      </c>
      <c r="AY34" s="342">
        <v>0</v>
      </c>
      <c r="AZ34" s="342">
        <v>60680</v>
      </c>
      <c r="BA34" s="342">
        <v>81760</v>
      </c>
      <c r="BB34" s="342">
        <v>20440</v>
      </c>
      <c r="BC34" s="345">
        <v>162880</v>
      </c>
      <c r="BD34" s="346">
        <v>162880</v>
      </c>
      <c r="BE34" s="341">
        <v>0</v>
      </c>
      <c r="BF34" s="342">
        <v>0</v>
      </c>
      <c r="BG34" s="343">
        <v>0</v>
      </c>
      <c r="BH34" s="344">
        <v>0</v>
      </c>
      <c r="BI34" s="342">
        <v>18920</v>
      </c>
      <c r="BJ34" s="342">
        <v>22970</v>
      </c>
      <c r="BK34" s="342">
        <v>49990</v>
      </c>
      <c r="BL34" s="342">
        <v>25160</v>
      </c>
      <c r="BM34" s="342">
        <v>17320</v>
      </c>
      <c r="BN34" s="345">
        <v>134360</v>
      </c>
      <c r="BO34" s="346">
        <v>134360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11920</v>
      </c>
      <c r="CQ34" s="342">
        <v>67500</v>
      </c>
      <c r="CR34" s="342">
        <v>181130</v>
      </c>
      <c r="CS34" s="342">
        <v>446240</v>
      </c>
      <c r="CT34" s="342">
        <v>190900</v>
      </c>
      <c r="CU34" s="345">
        <v>897690</v>
      </c>
      <c r="CV34" s="348">
        <v>897690</v>
      </c>
      <c r="CW34" s="341">
        <v>0</v>
      </c>
      <c r="CX34" s="342">
        <v>0</v>
      </c>
      <c r="CY34" s="343">
        <v>0</v>
      </c>
      <c r="CZ34" s="347"/>
      <c r="DA34" s="342">
        <v>0</v>
      </c>
      <c r="DB34" s="342">
        <v>50910</v>
      </c>
      <c r="DC34" s="342">
        <v>65800</v>
      </c>
      <c r="DD34" s="342">
        <v>347220</v>
      </c>
      <c r="DE34" s="342">
        <v>160160</v>
      </c>
      <c r="DF34" s="345">
        <v>624090</v>
      </c>
      <c r="DG34" s="346">
        <v>624090</v>
      </c>
      <c r="DH34" s="341">
        <v>0</v>
      </c>
      <c r="DI34" s="342">
        <v>0</v>
      </c>
      <c r="DJ34" s="343">
        <v>0</v>
      </c>
      <c r="DK34" s="347"/>
      <c r="DL34" s="342">
        <v>0</v>
      </c>
      <c r="DM34" s="342">
        <v>1920</v>
      </c>
      <c r="DN34" s="342">
        <v>10360</v>
      </c>
      <c r="DO34" s="342">
        <v>10360</v>
      </c>
      <c r="DP34" s="342">
        <v>0</v>
      </c>
      <c r="DQ34" s="345">
        <v>22640</v>
      </c>
      <c r="DR34" s="346">
        <v>22640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59960</v>
      </c>
      <c r="EK34" s="342">
        <v>73920</v>
      </c>
      <c r="EL34" s="342">
        <v>18480</v>
      </c>
      <c r="EM34" s="345">
        <v>152360</v>
      </c>
      <c r="EN34" s="346">
        <v>152360</v>
      </c>
      <c r="EO34" s="341">
        <v>0</v>
      </c>
      <c r="EP34" s="342">
        <v>0</v>
      </c>
      <c r="EQ34" s="343">
        <v>0</v>
      </c>
      <c r="ER34" s="344">
        <v>0</v>
      </c>
      <c r="ES34" s="342">
        <v>11920</v>
      </c>
      <c r="ET34" s="342">
        <v>14670</v>
      </c>
      <c r="EU34" s="342">
        <v>45010</v>
      </c>
      <c r="EV34" s="342">
        <v>14740</v>
      </c>
      <c r="EW34" s="342">
        <v>12260</v>
      </c>
      <c r="EX34" s="345">
        <v>98600</v>
      </c>
      <c r="EY34" s="346">
        <v>98600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58560</v>
      </c>
      <c r="GA34" s="342">
        <v>256800</v>
      </c>
      <c r="GB34" s="342">
        <v>494240</v>
      </c>
      <c r="GC34" s="342">
        <v>1159260</v>
      </c>
      <c r="GD34" s="342">
        <v>469360</v>
      </c>
      <c r="GE34" s="345">
        <v>2438220</v>
      </c>
      <c r="GF34" s="346">
        <v>2438220</v>
      </c>
    </row>
    <row r="35" spans="1:188" ht="16.5" customHeight="1" x14ac:dyDescent="0.15">
      <c r="A35" s="339" t="s">
        <v>33</v>
      </c>
      <c r="B35" s="341">
        <v>0</v>
      </c>
      <c r="C35" s="342">
        <v>0</v>
      </c>
      <c r="D35" s="343">
        <v>0</v>
      </c>
      <c r="E35" s="344">
        <v>0</v>
      </c>
      <c r="F35" s="342">
        <v>51630</v>
      </c>
      <c r="G35" s="342">
        <v>54270</v>
      </c>
      <c r="H35" s="342">
        <v>418393</v>
      </c>
      <c r="I35" s="342">
        <v>490220</v>
      </c>
      <c r="J35" s="342">
        <v>244030</v>
      </c>
      <c r="K35" s="345">
        <v>1258543</v>
      </c>
      <c r="L35" s="346">
        <v>1258543</v>
      </c>
      <c r="M35" s="341">
        <v>0</v>
      </c>
      <c r="N35" s="342">
        <v>0</v>
      </c>
      <c r="O35" s="343">
        <v>0</v>
      </c>
      <c r="P35" s="347"/>
      <c r="Q35" s="342">
        <v>0</v>
      </c>
      <c r="R35" s="342">
        <v>20440</v>
      </c>
      <c r="S35" s="342">
        <v>236000</v>
      </c>
      <c r="T35" s="342">
        <v>152550</v>
      </c>
      <c r="U35" s="342">
        <v>121620</v>
      </c>
      <c r="V35" s="345">
        <v>530610</v>
      </c>
      <c r="W35" s="346">
        <v>530610</v>
      </c>
      <c r="X35" s="341">
        <v>0</v>
      </c>
      <c r="Y35" s="342">
        <v>0</v>
      </c>
      <c r="Z35" s="343">
        <v>0</v>
      </c>
      <c r="AA35" s="347"/>
      <c r="AB35" s="342">
        <v>20440</v>
      </c>
      <c r="AC35" s="342">
        <v>27720</v>
      </c>
      <c r="AD35" s="342">
        <v>118733</v>
      </c>
      <c r="AE35" s="342">
        <v>198930</v>
      </c>
      <c r="AF35" s="342">
        <v>68600</v>
      </c>
      <c r="AG35" s="345">
        <v>434423</v>
      </c>
      <c r="AH35" s="346">
        <v>434423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20440</v>
      </c>
      <c r="AY35" s="342">
        <v>0</v>
      </c>
      <c r="AZ35" s="342">
        <v>40880</v>
      </c>
      <c r="BA35" s="342">
        <v>129920</v>
      </c>
      <c r="BB35" s="342">
        <v>40880</v>
      </c>
      <c r="BC35" s="345">
        <v>232120</v>
      </c>
      <c r="BD35" s="346">
        <v>232120</v>
      </c>
      <c r="BE35" s="341">
        <v>0</v>
      </c>
      <c r="BF35" s="342">
        <v>0</v>
      </c>
      <c r="BG35" s="343">
        <v>0</v>
      </c>
      <c r="BH35" s="344">
        <v>0</v>
      </c>
      <c r="BI35" s="342">
        <v>10750</v>
      </c>
      <c r="BJ35" s="342">
        <v>6110</v>
      </c>
      <c r="BK35" s="342">
        <v>22780</v>
      </c>
      <c r="BL35" s="342">
        <v>8820</v>
      </c>
      <c r="BM35" s="342">
        <v>12930</v>
      </c>
      <c r="BN35" s="345">
        <v>61390</v>
      </c>
      <c r="BO35" s="346">
        <v>61390</v>
      </c>
      <c r="BP35" s="341">
        <v>0</v>
      </c>
      <c r="BQ35" s="342">
        <v>0</v>
      </c>
      <c r="BR35" s="343">
        <v>0</v>
      </c>
      <c r="BS35" s="344">
        <v>0</v>
      </c>
      <c r="BT35" s="342">
        <v>0</v>
      </c>
      <c r="BU35" s="342">
        <v>0</v>
      </c>
      <c r="BV35" s="342">
        <v>0</v>
      </c>
      <c r="BW35" s="342">
        <v>0</v>
      </c>
      <c r="BX35" s="342">
        <v>0</v>
      </c>
      <c r="BY35" s="345">
        <v>0</v>
      </c>
      <c r="BZ35" s="346">
        <v>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19270</v>
      </c>
      <c r="CQ35" s="342">
        <v>23520</v>
      </c>
      <c r="CR35" s="342">
        <v>282860</v>
      </c>
      <c r="CS35" s="342">
        <v>185240</v>
      </c>
      <c r="CT35" s="342">
        <v>128590</v>
      </c>
      <c r="CU35" s="345">
        <v>639480</v>
      </c>
      <c r="CV35" s="348">
        <v>639480</v>
      </c>
      <c r="CW35" s="341">
        <v>0</v>
      </c>
      <c r="CX35" s="342">
        <v>0</v>
      </c>
      <c r="CY35" s="343">
        <v>0</v>
      </c>
      <c r="CZ35" s="347"/>
      <c r="DA35" s="342">
        <v>0</v>
      </c>
      <c r="DB35" s="342">
        <v>18480</v>
      </c>
      <c r="DC35" s="342">
        <v>217180</v>
      </c>
      <c r="DD35" s="342">
        <v>104740</v>
      </c>
      <c r="DE35" s="342">
        <v>81680</v>
      </c>
      <c r="DF35" s="345">
        <v>422080</v>
      </c>
      <c r="DG35" s="346">
        <v>422080</v>
      </c>
      <c r="DH35" s="341">
        <v>0</v>
      </c>
      <c r="DI35" s="342">
        <v>0</v>
      </c>
      <c r="DJ35" s="343">
        <v>0</v>
      </c>
      <c r="DK35" s="347"/>
      <c r="DL35" s="342">
        <v>0</v>
      </c>
      <c r="DM35" s="342">
        <v>0</v>
      </c>
      <c r="DN35" s="342">
        <v>10360</v>
      </c>
      <c r="DO35" s="342">
        <v>9240</v>
      </c>
      <c r="DP35" s="342">
        <v>0</v>
      </c>
      <c r="DQ35" s="345">
        <v>19600</v>
      </c>
      <c r="DR35" s="346">
        <v>19600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9240</v>
      </c>
      <c r="EI35" s="342">
        <v>0</v>
      </c>
      <c r="EJ35" s="342">
        <v>27720</v>
      </c>
      <c r="EK35" s="342">
        <v>66640</v>
      </c>
      <c r="EL35" s="342">
        <v>38920</v>
      </c>
      <c r="EM35" s="345">
        <v>142520</v>
      </c>
      <c r="EN35" s="346">
        <v>142520</v>
      </c>
      <c r="EO35" s="341">
        <v>0</v>
      </c>
      <c r="EP35" s="342">
        <v>0</v>
      </c>
      <c r="EQ35" s="343">
        <v>0</v>
      </c>
      <c r="ER35" s="344">
        <v>0</v>
      </c>
      <c r="ES35" s="342">
        <v>10030</v>
      </c>
      <c r="ET35" s="342">
        <v>5040</v>
      </c>
      <c r="EU35" s="342">
        <v>27600</v>
      </c>
      <c r="EV35" s="342">
        <v>4620</v>
      </c>
      <c r="EW35" s="342">
        <v>7990</v>
      </c>
      <c r="EX35" s="345">
        <v>55280</v>
      </c>
      <c r="EY35" s="346">
        <v>55280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70900</v>
      </c>
      <c r="GA35" s="342">
        <v>77790</v>
      </c>
      <c r="GB35" s="342">
        <v>701253</v>
      </c>
      <c r="GC35" s="342">
        <v>675460</v>
      </c>
      <c r="GD35" s="342">
        <v>372620</v>
      </c>
      <c r="GE35" s="345">
        <v>1898023</v>
      </c>
      <c r="GF35" s="346">
        <v>1898023</v>
      </c>
    </row>
    <row r="36" spans="1:188" ht="16.5" customHeight="1" x14ac:dyDescent="0.15">
      <c r="A36" s="339" t="s">
        <v>34</v>
      </c>
      <c r="B36" s="341">
        <v>0</v>
      </c>
      <c r="C36" s="342">
        <v>0</v>
      </c>
      <c r="D36" s="343">
        <v>0</v>
      </c>
      <c r="E36" s="344">
        <v>0</v>
      </c>
      <c r="F36" s="342">
        <v>194420</v>
      </c>
      <c r="G36" s="342">
        <v>539970</v>
      </c>
      <c r="H36" s="342">
        <v>746850</v>
      </c>
      <c r="I36" s="342">
        <v>748590</v>
      </c>
      <c r="J36" s="342">
        <v>527910</v>
      </c>
      <c r="K36" s="345">
        <v>2757740</v>
      </c>
      <c r="L36" s="346">
        <v>2757740</v>
      </c>
      <c r="M36" s="341">
        <v>0</v>
      </c>
      <c r="N36" s="342">
        <v>0</v>
      </c>
      <c r="O36" s="343">
        <v>0</v>
      </c>
      <c r="P36" s="347"/>
      <c r="Q36" s="342">
        <v>50680</v>
      </c>
      <c r="R36" s="342">
        <v>224140</v>
      </c>
      <c r="S36" s="342">
        <v>542160</v>
      </c>
      <c r="T36" s="342">
        <v>559590</v>
      </c>
      <c r="U36" s="342">
        <v>389780</v>
      </c>
      <c r="V36" s="345">
        <v>1766350</v>
      </c>
      <c r="W36" s="346">
        <v>1766350</v>
      </c>
      <c r="X36" s="341">
        <v>0</v>
      </c>
      <c r="Y36" s="342">
        <v>0</v>
      </c>
      <c r="Z36" s="343">
        <v>0</v>
      </c>
      <c r="AA36" s="347"/>
      <c r="AB36" s="342">
        <v>131600</v>
      </c>
      <c r="AC36" s="342">
        <v>281600</v>
      </c>
      <c r="AD36" s="342">
        <v>157890</v>
      </c>
      <c r="AE36" s="342">
        <v>147760</v>
      </c>
      <c r="AF36" s="342">
        <v>65430</v>
      </c>
      <c r="AG36" s="345">
        <v>784280</v>
      </c>
      <c r="AH36" s="346">
        <v>784280</v>
      </c>
      <c r="AI36" s="341">
        <v>0</v>
      </c>
      <c r="AJ36" s="342">
        <v>0</v>
      </c>
      <c r="AK36" s="343">
        <v>0</v>
      </c>
      <c r="AL36" s="347"/>
      <c r="AM36" s="342">
        <v>0</v>
      </c>
      <c r="AN36" s="342">
        <v>20440</v>
      </c>
      <c r="AO36" s="342">
        <v>30240</v>
      </c>
      <c r="AP36" s="342">
        <v>20440</v>
      </c>
      <c r="AQ36" s="342">
        <v>48160</v>
      </c>
      <c r="AR36" s="345">
        <v>119280</v>
      </c>
      <c r="AS36" s="346">
        <v>119280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12140</v>
      </c>
      <c r="BJ36" s="342">
        <v>13790</v>
      </c>
      <c r="BK36" s="342">
        <v>16560</v>
      </c>
      <c r="BL36" s="342">
        <v>20800</v>
      </c>
      <c r="BM36" s="342">
        <v>24540</v>
      </c>
      <c r="BN36" s="345">
        <v>87830</v>
      </c>
      <c r="BO36" s="346">
        <v>87830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80500</v>
      </c>
      <c r="CQ36" s="342">
        <v>250930</v>
      </c>
      <c r="CR36" s="342">
        <v>491500</v>
      </c>
      <c r="CS36" s="342">
        <v>427770</v>
      </c>
      <c r="CT36" s="342">
        <v>352710</v>
      </c>
      <c r="CU36" s="345">
        <v>1603410</v>
      </c>
      <c r="CV36" s="348">
        <v>1603410</v>
      </c>
      <c r="CW36" s="341">
        <v>0</v>
      </c>
      <c r="CX36" s="342">
        <v>0</v>
      </c>
      <c r="CY36" s="343">
        <v>0</v>
      </c>
      <c r="CZ36" s="347"/>
      <c r="DA36" s="342">
        <v>36680</v>
      </c>
      <c r="DB36" s="342">
        <v>186970</v>
      </c>
      <c r="DC36" s="342">
        <v>431600</v>
      </c>
      <c r="DD36" s="342">
        <v>396080</v>
      </c>
      <c r="DE36" s="342">
        <v>318200</v>
      </c>
      <c r="DF36" s="345">
        <v>1369530</v>
      </c>
      <c r="DG36" s="346">
        <v>1369530</v>
      </c>
      <c r="DH36" s="341">
        <v>0</v>
      </c>
      <c r="DI36" s="342">
        <v>0</v>
      </c>
      <c r="DJ36" s="343">
        <v>0</v>
      </c>
      <c r="DK36" s="347"/>
      <c r="DL36" s="342">
        <v>31080</v>
      </c>
      <c r="DM36" s="342">
        <v>53660</v>
      </c>
      <c r="DN36" s="342">
        <v>28840</v>
      </c>
      <c r="DO36" s="342">
        <v>14940</v>
      </c>
      <c r="DP36" s="342">
        <v>19320</v>
      </c>
      <c r="DQ36" s="345">
        <v>147840</v>
      </c>
      <c r="DR36" s="346">
        <v>147840</v>
      </c>
      <c r="DS36" s="341">
        <v>0</v>
      </c>
      <c r="DT36" s="342">
        <v>0</v>
      </c>
      <c r="DU36" s="343">
        <v>0</v>
      </c>
      <c r="DV36" s="347"/>
      <c r="DW36" s="342">
        <v>0</v>
      </c>
      <c r="DX36" s="342">
        <v>0</v>
      </c>
      <c r="DY36" s="342">
        <v>10360</v>
      </c>
      <c r="DZ36" s="342">
        <v>0</v>
      </c>
      <c r="EA36" s="342">
        <v>0</v>
      </c>
      <c r="EB36" s="345">
        <v>10360</v>
      </c>
      <c r="EC36" s="346">
        <v>10360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12740</v>
      </c>
      <c r="ET36" s="342">
        <v>10300</v>
      </c>
      <c r="EU36" s="342">
        <v>20700</v>
      </c>
      <c r="EV36" s="342">
        <v>16750</v>
      </c>
      <c r="EW36" s="342">
        <v>15190</v>
      </c>
      <c r="EX36" s="345">
        <v>75680</v>
      </c>
      <c r="EY36" s="346">
        <v>75680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274920</v>
      </c>
      <c r="GA36" s="342">
        <v>790900</v>
      </c>
      <c r="GB36" s="342">
        <v>1238350</v>
      </c>
      <c r="GC36" s="342">
        <v>1176360</v>
      </c>
      <c r="GD36" s="342">
        <v>880620</v>
      </c>
      <c r="GE36" s="345">
        <v>4361150</v>
      </c>
      <c r="GF36" s="346">
        <v>4361150</v>
      </c>
    </row>
    <row r="37" spans="1:188" ht="16.5" customHeight="1" x14ac:dyDescent="0.15">
      <c r="A37" s="339" t="s">
        <v>35</v>
      </c>
      <c r="B37" s="341">
        <v>0</v>
      </c>
      <c r="C37" s="342">
        <v>0</v>
      </c>
      <c r="D37" s="343">
        <v>0</v>
      </c>
      <c r="E37" s="344">
        <v>0</v>
      </c>
      <c r="F37" s="342">
        <v>215600</v>
      </c>
      <c r="G37" s="342">
        <v>193300</v>
      </c>
      <c r="H37" s="342">
        <v>452410</v>
      </c>
      <c r="I37" s="342">
        <v>377540</v>
      </c>
      <c r="J37" s="342">
        <v>78120</v>
      </c>
      <c r="K37" s="345">
        <v>1316970</v>
      </c>
      <c r="L37" s="346">
        <v>1316970</v>
      </c>
      <c r="M37" s="341">
        <v>0</v>
      </c>
      <c r="N37" s="342">
        <v>0</v>
      </c>
      <c r="O37" s="343">
        <v>0</v>
      </c>
      <c r="P37" s="347"/>
      <c r="Q37" s="342">
        <v>0</v>
      </c>
      <c r="R37" s="342">
        <v>20440</v>
      </c>
      <c r="S37" s="342">
        <v>243320</v>
      </c>
      <c r="T37" s="342">
        <v>294740</v>
      </c>
      <c r="U37" s="342">
        <v>78120</v>
      </c>
      <c r="V37" s="345">
        <v>636620</v>
      </c>
      <c r="W37" s="346">
        <v>636620</v>
      </c>
      <c r="X37" s="341">
        <v>0</v>
      </c>
      <c r="Y37" s="342">
        <v>0</v>
      </c>
      <c r="Z37" s="343">
        <v>0</v>
      </c>
      <c r="AA37" s="347"/>
      <c r="AB37" s="342">
        <v>215600</v>
      </c>
      <c r="AC37" s="342">
        <v>164080</v>
      </c>
      <c r="AD37" s="342">
        <v>170800</v>
      </c>
      <c r="AE37" s="342">
        <v>78400</v>
      </c>
      <c r="AF37" s="342">
        <v>0</v>
      </c>
      <c r="AG37" s="345">
        <v>628880</v>
      </c>
      <c r="AH37" s="346">
        <v>628880</v>
      </c>
      <c r="AI37" s="341">
        <v>0</v>
      </c>
      <c r="AJ37" s="342">
        <v>0</v>
      </c>
      <c r="AK37" s="343">
        <v>0</v>
      </c>
      <c r="AL37" s="347"/>
      <c r="AM37" s="342">
        <v>0</v>
      </c>
      <c r="AN37" s="342">
        <v>0</v>
      </c>
      <c r="AO37" s="342">
        <v>0</v>
      </c>
      <c r="AP37" s="342">
        <v>0</v>
      </c>
      <c r="AQ37" s="342">
        <v>0</v>
      </c>
      <c r="AR37" s="345">
        <v>0</v>
      </c>
      <c r="AS37" s="346">
        <v>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0</v>
      </c>
      <c r="BJ37" s="342">
        <v>8780</v>
      </c>
      <c r="BK37" s="342">
        <v>38290</v>
      </c>
      <c r="BL37" s="342">
        <v>4400</v>
      </c>
      <c r="BM37" s="342">
        <v>0</v>
      </c>
      <c r="BN37" s="345">
        <v>51470</v>
      </c>
      <c r="BO37" s="346">
        <v>51470</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10360</v>
      </c>
      <c r="CQ37" s="342">
        <v>53100</v>
      </c>
      <c r="CR37" s="342">
        <v>194950</v>
      </c>
      <c r="CS37" s="342">
        <v>253980</v>
      </c>
      <c r="CT37" s="342">
        <v>77490</v>
      </c>
      <c r="CU37" s="345">
        <v>589880</v>
      </c>
      <c r="CV37" s="348">
        <v>589880</v>
      </c>
      <c r="CW37" s="341">
        <v>0</v>
      </c>
      <c r="CX37" s="342">
        <v>0</v>
      </c>
      <c r="CY37" s="343">
        <v>0</v>
      </c>
      <c r="CZ37" s="347"/>
      <c r="DA37" s="342">
        <v>0</v>
      </c>
      <c r="DB37" s="342">
        <v>13160</v>
      </c>
      <c r="DC37" s="342">
        <v>163240</v>
      </c>
      <c r="DD37" s="342">
        <v>238340</v>
      </c>
      <c r="DE37" s="342">
        <v>77490</v>
      </c>
      <c r="DF37" s="345">
        <v>492230</v>
      </c>
      <c r="DG37" s="346">
        <v>492230</v>
      </c>
      <c r="DH37" s="341">
        <v>0</v>
      </c>
      <c r="DI37" s="342">
        <v>0</v>
      </c>
      <c r="DJ37" s="343">
        <v>0</v>
      </c>
      <c r="DK37" s="347"/>
      <c r="DL37" s="342">
        <v>10360</v>
      </c>
      <c r="DM37" s="342">
        <v>31080</v>
      </c>
      <c r="DN37" s="342">
        <v>0</v>
      </c>
      <c r="DO37" s="342">
        <v>10360</v>
      </c>
      <c r="DP37" s="342">
        <v>0</v>
      </c>
      <c r="DQ37" s="345">
        <v>51800</v>
      </c>
      <c r="DR37" s="346">
        <v>51800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0</v>
      </c>
      <c r="ET37" s="342">
        <v>8860</v>
      </c>
      <c r="EU37" s="342">
        <v>31710</v>
      </c>
      <c r="EV37" s="342">
        <v>5280</v>
      </c>
      <c r="EW37" s="342">
        <v>0</v>
      </c>
      <c r="EX37" s="345">
        <v>45850</v>
      </c>
      <c r="EY37" s="346">
        <v>45850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225960</v>
      </c>
      <c r="GA37" s="342">
        <v>246400</v>
      </c>
      <c r="GB37" s="342">
        <v>647360</v>
      </c>
      <c r="GC37" s="342">
        <v>631520</v>
      </c>
      <c r="GD37" s="342">
        <v>155610</v>
      </c>
      <c r="GE37" s="345">
        <v>1906850</v>
      </c>
      <c r="GF37" s="346">
        <v>1906850</v>
      </c>
    </row>
    <row r="38" spans="1:188" ht="16.5" customHeight="1" x14ac:dyDescent="0.15">
      <c r="A38" s="339" t="s">
        <v>36</v>
      </c>
      <c r="B38" s="341">
        <v>2190</v>
      </c>
      <c r="C38" s="342">
        <v>0</v>
      </c>
      <c r="D38" s="343">
        <v>2190</v>
      </c>
      <c r="E38" s="344">
        <v>0</v>
      </c>
      <c r="F38" s="342">
        <v>326520</v>
      </c>
      <c r="G38" s="342">
        <v>450220</v>
      </c>
      <c r="H38" s="342">
        <v>839312</v>
      </c>
      <c r="I38" s="342">
        <v>902170</v>
      </c>
      <c r="J38" s="342">
        <v>514290</v>
      </c>
      <c r="K38" s="345">
        <v>3032512</v>
      </c>
      <c r="L38" s="346">
        <v>3034702</v>
      </c>
      <c r="M38" s="341">
        <v>0</v>
      </c>
      <c r="N38" s="342">
        <v>0</v>
      </c>
      <c r="O38" s="343">
        <v>0</v>
      </c>
      <c r="P38" s="347"/>
      <c r="Q38" s="342">
        <v>0</v>
      </c>
      <c r="R38" s="342">
        <v>64220</v>
      </c>
      <c r="S38" s="342">
        <v>489310</v>
      </c>
      <c r="T38" s="342">
        <v>672380</v>
      </c>
      <c r="U38" s="342">
        <v>350600</v>
      </c>
      <c r="V38" s="345">
        <v>1576510</v>
      </c>
      <c r="W38" s="346">
        <v>1576510</v>
      </c>
      <c r="X38" s="341">
        <v>0</v>
      </c>
      <c r="Y38" s="342">
        <v>0</v>
      </c>
      <c r="Z38" s="343">
        <v>0</v>
      </c>
      <c r="AA38" s="347"/>
      <c r="AB38" s="342">
        <v>271480</v>
      </c>
      <c r="AC38" s="342">
        <v>346920</v>
      </c>
      <c r="AD38" s="342">
        <v>247120</v>
      </c>
      <c r="AE38" s="342">
        <v>195160</v>
      </c>
      <c r="AF38" s="342">
        <v>60090</v>
      </c>
      <c r="AG38" s="345">
        <v>1120770</v>
      </c>
      <c r="AH38" s="346">
        <v>1120770</v>
      </c>
      <c r="AI38" s="341">
        <v>0</v>
      </c>
      <c r="AJ38" s="342">
        <v>0</v>
      </c>
      <c r="AK38" s="343">
        <v>0</v>
      </c>
      <c r="AL38" s="347"/>
      <c r="AM38" s="342">
        <v>20440</v>
      </c>
      <c r="AN38" s="342">
        <v>2190</v>
      </c>
      <c r="AO38" s="342">
        <v>20440</v>
      </c>
      <c r="AP38" s="342">
        <v>0</v>
      </c>
      <c r="AQ38" s="342">
        <v>103600</v>
      </c>
      <c r="AR38" s="345">
        <v>146670</v>
      </c>
      <c r="AS38" s="346">
        <v>146670</v>
      </c>
      <c r="AT38" s="341">
        <v>0</v>
      </c>
      <c r="AU38" s="342">
        <v>0</v>
      </c>
      <c r="AV38" s="343">
        <v>0</v>
      </c>
      <c r="AW38" s="347"/>
      <c r="AX38" s="342">
        <v>0</v>
      </c>
      <c r="AY38" s="342">
        <v>0</v>
      </c>
      <c r="AZ38" s="342">
        <v>0</v>
      </c>
      <c r="BA38" s="342">
        <v>0</v>
      </c>
      <c r="BB38" s="342">
        <v>0</v>
      </c>
      <c r="BC38" s="345">
        <v>0</v>
      </c>
      <c r="BD38" s="346">
        <v>0</v>
      </c>
      <c r="BE38" s="341">
        <v>2190</v>
      </c>
      <c r="BF38" s="342">
        <v>0</v>
      </c>
      <c r="BG38" s="343">
        <v>2190</v>
      </c>
      <c r="BH38" s="344">
        <v>0</v>
      </c>
      <c r="BI38" s="342">
        <v>34600</v>
      </c>
      <c r="BJ38" s="342">
        <v>36890</v>
      </c>
      <c r="BK38" s="342">
        <v>82442</v>
      </c>
      <c r="BL38" s="342">
        <v>25310</v>
      </c>
      <c r="BM38" s="342">
        <v>0</v>
      </c>
      <c r="BN38" s="345">
        <v>179242</v>
      </c>
      <c r="BO38" s="346">
        <v>181432</v>
      </c>
      <c r="BP38" s="341">
        <v>0</v>
      </c>
      <c r="BQ38" s="342">
        <v>0</v>
      </c>
      <c r="BR38" s="343">
        <v>0</v>
      </c>
      <c r="BS38" s="344">
        <v>0</v>
      </c>
      <c r="BT38" s="342">
        <v>0</v>
      </c>
      <c r="BU38" s="342">
        <v>0</v>
      </c>
      <c r="BV38" s="342">
        <v>0</v>
      </c>
      <c r="BW38" s="342">
        <v>9320</v>
      </c>
      <c r="BX38" s="342">
        <v>0</v>
      </c>
      <c r="BY38" s="345">
        <v>9320</v>
      </c>
      <c r="BZ38" s="346">
        <v>9320</v>
      </c>
      <c r="CA38" s="341">
        <v>0</v>
      </c>
      <c r="CB38" s="342">
        <v>0</v>
      </c>
      <c r="CC38" s="343">
        <v>0</v>
      </c>
      <c r="CD38" s="344">
        <v>0</v>
      </c>
      <c r="CE38" s="342">
        <v>0</v>
      </c>
      <c r="CF38" s="342">
        <v>0</v>
      </c>
      <c r="CG38" s="342">
        <v>0</v>
      </c>
      <c r="CH38" s="342">
        <v>0</v>
      </c>
      <c r="CI38" s="342">
        <v>0</v>
      </c>
      <c r="CJ38" s="345">
        <v>0</v>
      </c>
      <c r="CK38" s="346">
        <v>0</v>
      </c>
      <c r="CL38" s="341">
        <v>3450</v>
      </c>
      <c r="CM38" s="342">
        <v>0</v>
      </c>
      <c r="CN38" s="343">
        <v>3450</v>
      </c>
      <c r="CO38" s="344">
        <v>0</v>
      </c>
      <c r="CP38" s="342">
        <v>19370</v>
      </c>
      <c r="CQ38" s="342">
        <v>102620</v>
      </c>
      <c r="CR38" s="342">
        <v>459470</v>
      </c>
      <c r="CS38" s="342">
        <v>552650</v>
      </c>
      <c r="CT38" s="342">
        <v>274370</v>
      </c>
      <c r="CU38" s="345">
        <v>1408480</v>
      </c>
      <c r="CV38" s="348">
        <v>1411930</v>
      </c>
      <c r="CW38" s="341">
        <v>0</v>
      </c>
      <c r="CX38" s="342">
        <v>0</v>
      </c>
      <c r="CY38" s="343">
        <v>0</v>
      </c>
      <c r="CZ38" s="347"/>
      <c r="DA38" s="342">
        <v>0</v>
      </c>
      <c r="DB38" s="342">
        <v>58520</v>
      </c>
      <c r="DC38" s="342">
        <v>348690</v>
      </c>
      <c r="DD38" s="342">
        <v>498360</v>
      </c>
      <c r="DE38" s="342">
        <v>271040</v>
      </c>
      <c r="DF38" s="345">
        <v>1176610</v>
      </c>
      <c r="DG38" s="346">
        <v>1176610</v>
      </c>
      <c r="DH38" s="341">
        <v>0</v>
      </c>
      <c r="DI38" s="342">
        <v>0</v>
      </c>
      <c r="DJ38" s="343">
        <v>0</v>
      </c>
      <c r="DK38" s="347"/>
      <c r="DL38" s="342">
        <v>0</v>
      </c>
      <c r="DM38" s="342">
        <v>10360</v>
      </c>
      <c r="DN38" s="342">
        <v>42560</v>
      </c>
      <c r="DO38" s="342">
        <v>28840</v>
      </c>
      <c r="DP38" s="342">
        <v>3330</v>
      </c>
      <c r="DQ38" s="345">
        <v>85090</v>
      </c>
      <c r="DR38" s="346">
        <v>85090</v>
      </c>
      <c r="DS38" s="341">
        <v>0</v>
      </c>
      <c r="DT38" s="342">
        <v>0</v>
      </c>
      <c r="DU38" s="343">
        <v>0</v>
      </c>
      <c r="DV38" s="347"/>
      <c r="DW38" s="342">
        <v>0</v>
      </c>
      <c r="DX38" s="342">
        <v>0</v>
      </c>
      <c r="DY38" s="342">
        <v>0</v>
      </c>
      <c r="DZ38" s="342">
        <v>0</v>
      </c>
      <c r="EA38" s="342">
        <v>0</v>
      </c>
      <c r="EB38" s="345">
        <v>0</v>
      </c>
      <c r="EC38" s="346">
        <v>0</v>
      </c>
      <c r="ED38" s="341">
        <v>0</v>
      </c>
      <c r="EE38" s="342">
        <v>0</v>
      </c>
      <c r="EF38" s="343">
        <v>0</v>
      </c>
      <c r="EG38" s="347"/>
      <c r="EH38" s="342">
        <v>0</v>
      </c>
      <c r="EI38" s="342">
        <v>0</v>
      </c>
      <c r="EJ38" s="342">
        <v>0</v>
      </c>
      <c r="EK38" s="342">
        <v>0</v>
      </c>
      <c r="EL38" s="342">
        <v>0</v>
      </c>
      <c r="EM38" s="345">
        <v>0</v>
      </c>
      <c r="EN38" s="346">
        <v>0</v>
      </c>
      <c r="EO38" s="341">
        <v>3450</v>
      </c>
      <c r="EP38" s="342">
        <v>0</v>
      </c>
      <c r="EQ38" s="343">
        <v>3450</v>
      </c>
      <c r="ER38" s="344">
        <v>0</v>
      </c>
      <c r="ES38" s="342">
        <v>19370</v>
      </c>
      <c r="ET38" s="342">
        <v>33740</v>
      </c>
      <c r="EU38" s="342">
        <v>68220</v>
      </c>
      <c r="EV38" s="342">
        <v>22120</v>
      </c>
      <c r="EW38" s="342">
        <v>0</v>
      </c>
      <c r="EX38" s="345">
        <v>143450</v>
      </c>
      <c r="EY38" s="346">
        <v>146900</v>
      </c>
      <c r="EZ38" s="341">
        <v>0</v>
      </c>
      <c r="FA38" s="342">
        <v>0</v>
      </c>
      <c r="FB38" s="343">
        <v>0</v>
      </c>
      <c r="FC38" s="344">
        <v>0</v>
      </c>
      <c r="FD38" s="342">
        <v>0</v>
      </c>
      <c r="FE38" s="342">
        <v>0</v>
      </c>
      <c r="FF38" s="342">
        <v>0</v>
      </c>
      <c r="FG38" s="342">
        <v>3330</v>
      </c>
      <c r="FH38" s="342">
        <v>0</v>
      </c>
      <c r="FI38" s="345">
        <v>3330</v>
      </c>
      <c r="FJ38" s="346">
        <v>3330</v>
      </c>
      <c r="FK38" s="341">
        <v>0</v>
      </c>
      <c r="FL38" s="342">
        <v>0</v>
      </c>
      <c r="FM38" s="343">
        <v>0</v>
      </c>
      <c r="FN38" s="344">
        <v>0</v>
      </c>
      <c r="FO38" s="342">
        <v>0</v>
      </c>
      <c r="FP38" s="342">
        <v>0</v>
      </c>
      <c r="FQ38" s="342">
        <v>0</v>
      </c>
      <c r="FR38" s="342">
        <v>0</v>
      </c>
      <c r="FS38" s="342">
        <v>0</v>
      </c>
      <c r="FT38" s="345">
        <v>0</v>
      </c>
      <c r="FU38" s="346">
        <v>0</v>
      </c>
      <c r="FV38" s="341">
        <v>5640</v>
      </c>
      <c r="FW38" s="342">
        <v>0</v>
      </c>
      <c r="FX38" s="343">
        <v>5640</v>
      </c>
      <c r="FY38" s="344">
        <v>0</v>
      </c>
      <c r="FZ38" s="342">
        <v>345890</v>
      </c>
      <c r="GA38" s="342">
        <v>552840</v>
      </c>
      <c r="GB38" s="342">
        <v>1298782</v>
      </c>
      <c r="GC38" s="342">
        <v>1454820</v>
      </c>
      <c r="GD38" s="342">
        <v>788660</v>
      </c>
      <c r="GE38" s="345">
        <v>4440992</v>
      </c>
      <c r="GF38" s="346">
        <v>4446632</v>
      </c>
    </row>
    <row r="39" spans="1:188" ht="16.5" customHeight="1" x14ac:dyDescent="0.15">
      <c r="A39" s="339" t="s">
        <v>37</v>
      </c>
      <c r="B39" s="341">
        <v>0</v>
      </c>
      <c r="C39" s="342">
        <v>4020</v>
      </c>
      <c r="D39" s="343">
        <v>4020</v>
      </c>
      <c r="E39" s="344">
        <v>0</v>
      </c>
      <c r="F39" s="342">
        <v>330740</v>
      </c>
      <c r="G39" s="342">
        <v>523010</v>
      </c>
      <c r="H39" s="342">
        <v>1286696</v>
      </c>
      <c r="I39" s="342">
        <v>1408478</v>
      </c>
      <c r="J39" s="342">
        <v>854418</v>
      </c>
      <c r="K39" s="345">
        <v>4403342</v>
      </c>
      <c r="L39" s="346">
        <v>4407362</v>
      </c>
      <c r="M39" s="341">
        <v>0</v>
      </c>
      <c r="N39" s="342">
        <v>0</v>
      </c>
      <c r="O39" s="343">
        <v>0</v>
      </c>
      <c r="P39" s="347"/>
      <c r="Q39" s="342">
        <v>55440</v>
      </c>
      <c r="R39" s="342">
        <v>156560</v>
      </c>
      <c r="S39" s="342">
        <v>869030</v>
      </c>
      <c r="T39" s="342">
        <v>1070350</v>
      </c>
      <c r="U39" s="342">
        <v>711250</v>
      </c>
      <c r="V39" s="345">
        <v>2862630</v>
      </c>
      <c r="W39" s="346">
        <v>2862630</v>
      </c>
      <c r="X39" s="341">
        <v>0</v>
      </c>
      <c r="Y39" s="342">
        <v>0</v>
      </c>
      <c r="Z39" s="343">
        <v>0</v>
      </c>
      <c r="AA39" s="347"/>
      <c r="AB39" s="342">
        <v>226240</v>
      </c>
      <c r="AC39" s="342">
        <v>339640</v>
      </c>
      <c r="AD39" s="342">
        <v>315396</v>
      </c>
      <c r="AE39" s="342">
        <v>233520</v>
      </c>
      <c r="AF39" s="342">
        <v>116593</v>
      </c>
      <c r="AG39" s="345">
        <v>1231389</v>
      </c>
      <c r="AH39" s="346">
        <v>1231389</v>
      </c>
      <c r="AI39" s="341">
        <v>0</v>
      </c>
      <c r="AJ39" s="342">
        <v>0</v>
      </c>
      <c r="AK39" s="343">
        <v>0</v>
      </c>
      <c r="AL39" s="347"/>
      <c r="AM39" s="342">
        <v>0</v>
      </c>
      <c r="AN39" s="342">
        <v>0</v>
      </c>
      <c r="AO39" s="342">
        <v>0</v>
      </c>
      <c r="AP39" s="342">
        <v>20440</v>
      </c>
      <c r="AQ39" s="342">
        <v>0</v>
      </c>
      <c r="AR39" s="345">
        <v>20440</v>
      </c>
      <c r="AS39" s="346">
        <v>20440</v>
      </c>
      <c r="AT39" s="341">
        <v>0</v>
      </c>
      <c r="AU39" s="342">
        <v>0</v>
      </c>
      <c r="AV39" s="343">
        <v>0</v>
      </c>
      <c r="AW39" s="347"/>
      <c r="AX39" s="342">
        <v>0</v>
      </c>
      <c r="AY39" s="342">
        <v>0</v>
      </c>
      <c r="AZ39" s="342">
        <v>0</v>
      </c>
      <c r="BA39" s="342">
        <v>0</v>
      </c>
      <c r="BB39" s="342">
        <v>0</v>
      </c>
      <c r="BC39" s="345">
        <v>0</v>
      </c>
      <c r="BD39" s="346">
        <v>0</v>
      </c>
      <c r="BE39" s="341">
        <v>0</v>
      </c>
      <c r="BF39" s="342">
        <v>4020</v>
      </c>
      <c r="BG39" s="343">
        <v>4020</v>
      </c>
      <c r="BH39" s="344">
        <v>0</v>
      </c>
      <c r="BI39" s="342">
        <v>49060</v>
      </c>
      <c r="BJ39" s="342">
        <v>26810</v>
      </c>
      <c r="BK39" s="342">
        <v>102270</v>
      </c>
      <c r="BL39" s="342">
        <v>78710</v>
      </c>
      <c r="BM39" s="342">
        <v>21860</v>
      </c>
      <c r="BN39" s="345">
        <v>278710</v>
      </c>
      <c r="BO39" s="346">
        <v>282730</v>
      </c>
      <c r="BP39" s="341">
        <v>0</v>
      </c>
      <c r="BQ39" s="342">
        <v>0</v>
      </c>
      <c r="BR39" s="343">
        <v>0</v>
      </c>
      <c r="BS39" s="344">
        <v>0</v>
      </c>
      <c r="BT39" s="342">
        <v>0</v>
      </c>
      <c r="BU39" s="342">
        <v>0</v>
      </c>
      <c r="BV39" s="342">
        <v>0</v>
      </c>
      <c r="BW39" s="342">
        <v>5458</v>
      </c>
      <c r="BX39" s="342">
        <v>4715</v>
      </c>
      <c r="BY39" s="345">
        <v>10173</v>
      </c>
      <c r="BZ39" s="346">
        <v>10173</v>
      </c>
      <c r="CA39" s="341">
        <v>0</v>
      </c>
      <c r="CB39" s="342">
        <v>0</v>
      </c>
      <c r="CC39" s="343">
        <v>0</v>
      </c>
      <c r="CD39" s="344">
        <v>0</v>
      </c>
      <c r="CE39" s="342">
        <v>0</v>
      </c>
      <c r="CF39" s="342">
        <v>0</v>
      </c>
      <c r="CG39" s="342">
        <v>0</v>
      </c>
      <c r="CH39" s="342">
        <v>0</v>
      </c>
      <c r="CI39" s="342">
        <v>0</v>
      </c>
      <c r="CJ39" s="345">
        <v>0</v>
      </c>
      <c r="CK39" s="346">
        <v>0</v>
      </c>
      <c r="CL39" s="341">
        <v>0</v>
      </c>
      <c r="CM39" s="342">
        <v>2820</v>
      </c>
      <c r="CN39" s="343">
        <v>2820</v>
      </c>
      <c r="CO39" s="344">
        <v>0</v>
      </c>
      <c r="CP39" s="342">
        <v>94730</v>
      </c>
      <c r="CQ39" s="342">
        <v>167090</v>
      </c>
      <c r="CR39" s="342">
        <v>782420</v>
      </c>
      <c r="CS39" s="342">
        <v>823020</v>
      </c>
      <c r="CT39" s="342">
        <v>521980</v>
      </c>
      <c r="CU39" s="345">
        <v>2389240</v>
      </c>
      <c r="CV39" s="348">
        <v>2392060</v>
      </c>
      <c r="CW39" s="341">
        <v>0</v>
      </c>
      <c r="CX39" s="342">
        <v>0</v>
      </c>
      <c r="CY39" s="343">
        <v>0</v>
      </c>
      <c r="CZ39" s="347"/>
      <c r="DA39" s="342">
        <v>45360</v>
      </c>
      <c r="DB39" s="342">
        <v>132440</v>
      </c>
      <c r="DC39" s="342">
        <v>691550</v>
      </c>
      <c r="DD39" s="342">
        <v>780080</v>
      </c>
      <c r="DE39" s="342">
        <v>507880</v>
      </c>
      <c r="DF39" s="345">
        <v>2157310</v>
      </c>
      <c r="DG39" s="346">
        <v>2157310</v>
      </c>
      <c r="DH39" s="341">
        <v>0</v>
      </c>
      <c r="DI39" s="342">
        <v>0</v>
      </c>
      <c r="DJ39" s="343">
        <v>0</v>
      </c>
      <c r="DK39" s="347"/>
      <c r="DL39" s="342">
        <v>9240</v>
      </c>
      <c r="DM39" s="342">
        <v>10360</v>
      </c>
      <c r="DN39" s="342">
        <v>19600</v>
      </c>
      <c r="DO39" s="342">
        <v>0</v>
      </c>
      <c r="DP39" s="342">
        <v>0</v>
      </c>
      <c r="DQ39" s="345">
        <v>39200</v>
      </c>
      <c r="DR39" s="346">
        <v>39200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2820</v>
      </c>
      <c r="EQ39" s="343">
        <v>2820</v>
      </c>
      <c r="ER39" s="344">
        <v>0</v>
      </c>
      <c r="ES39" s="342">
        <v>40130</v>
      </c>
      <c r="ET39" s="342">
        <v>24290</v>
      </c>
      <c r="EU39" s="342">
        <v>71270</v>
      </c>
      <c r="EV39" s="342">
        <v>42940</v>
      </c>
      <c r="EW39" s="342">
        <v>14100</v>
      </c>
      <c r="EX39" s="345">
        <v>192730</v>
      </c>
      <c r="EY39" s="346">
        <v>195550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6840</v>
      </c>
      <c r="FX39" s="343">
        <v>6840</v>
      </c>
      <c r="FY39" s="344">
        <v>0</v>
      </c>
      <c r="FZ39" s="342">
        <v>425470</v>
      </c>
      <c r="GA39" s="342">
        <v>690100</v>
      </c>
      <c r="GB39" s="342">
        <v>2069116</v>
      </c>
      <c r="GC39" s="342">
        <v>2231498</v>
      </c>
      <c r="GD39" s="342">
        <v>1376398</v>
      </c>
      <c r="GE39" s="345">
        <v>6792582</v>
      </c>
      <c r="GF39" s="346">
        <v>6799422</v>
      </c>
    </row>
    <row r="40" spans="1:188" ht="16.5" customHeight="1" thickBot="1" x14ac:dyDescent="0.2">
      <c r="A40" s="340" t="s">
        <v>38</v>
      </c>
      <c r="B40" s="349">
        <v>0</v>
      </c>
      <c r="C40" s="350">
        <v>0</v>
      </c>
      <c r="D40" s="351">
        <v>0</v>
      </c>
      <c r="E40" s="352">
        <v>0</v>
      </c>
      <c r="F40" s="350">
        <v>0</v>
      </c>
      <c r="G40" s="350">
        <v>47930</v>
      </c>
      <c r="H40" s="350">
        <v>121840</v>
      </c>
      <c r="I40" s="350">
        <v>205800</v>
      </c>
      <c r="J40" s="350">
        <v>0</v>
      </c>
      <c r="K40" s="353">
        <v>375570</v>
      </c>
      <c r="L40" s="354">
        <v>375570</v>
      </c>
      <c r="M40" s="349">
        <v>0</v>
      </c>
      <c r="N40" s="350">
        <v>0</v>
      </c>
      <c r="O40" s="351">
        <v>0</v>
      </c>
      <c r="P40" s="355"/>
      <c r="Q40" s="350">
        <v>0</v>
      </c>
      <c r="R40" s="350">
        <v>0</v>
      </c>
      <c r="S40" s="350">
        <v>109480</v>
      </c>
      <c r="T40" s="350">
        <v>205800</v>
      </c>
      <c r="U40" s="350">
        <v>0</v>
      </c>
      <c r="V40" s="353">
        <v>315280</v>
      </c>
      <c r="W40" s="354">
        <v>315280</v>
      </c>
      <c r="X40" s="349">
        <v>0</v>
      </c>
      <c r="Y40" s="350">
        <v>0</v>
      </c>
      <c r="Z40" s="351">
        <v>0</v>
      </c>
      <c r="AA40" s="355"/>
      <c r="AB40" s="350">
        <v>0</v>
      </c>
      <c r="AC40" s="350">
        <v>42890</v>
      </c>
      <c r="AD40" s="350">
        <v>0</v>
      </c>
      <c r="AE40" s="350">
        <v>0</v>
      </c>
      <c r="AF40" s="350">
        <v>0</v>
      </c>
      <c r="AG40" s="353">
        <v>42890</v>
      </c>
      <c r="AH40" s="354">
        <v>42890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5040</v>
      </c>
      <c r="BK40" s="350">
        <v>12360</v>
      </c>
      <c r="BL40" s="350">
        <v>0</v>
      </c>
      <c r="BM40" s="350">
        <v>0</v>
      </c>
      <c r="BN40" s="353">
        <v>17400</v>
      </c>
      <c r="BO40" s="354">
        <v>17400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6900</v>
      </c>
      <c r="CR40" s="350">
        <v>95560</v>
      </c>
      <c r="CS40" s="350">
        <v>155400</v>
      </c>
      <c r="CT40" s="350">
        <v>0</v>
      </c>
      <c r="CU40" s="353">
        <v>257860</v>
      </c>
      <c r="CV40" s="356">
        <v>257860</v>
      </c>
      <c r="CW40" s="349">
        <v>0</v>
      </c>
      <c r="CX40" s="350">
        <v>0</v>
      </c>
      <c r="CY40" s="351">
        <v>0</v>
      </c>
      <c r="CZ40" s="355"/>
      <c r="DA40" s="350">
        <v>0</v>
      </c>
      <c r="DB40" s="350">
        <v>0</v>
      </c>
      <c r="DC40" s="350">
        <v>81760</v>
      </c>
      <c r="DD40" s="350">
        <v>155400</v>
      </c>
      <c r="DE40" s="350">
        <v>0</v>
      </c>
      <c r="DF40" s="353">
        <v>237160</v>
      </c>
      <c r="DG40" s="354">
        <v>237160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6900</v>
      </c>
      <c r="EU40" s="350">
        <v>13800</v>
      </c>
      <c r="EV40" s="350">
        <v>0</v>
      </c>
      <c r="EW40" s="350">
        <v>0</v>
      </c>
      <c r="EX40" s="353">
        <v>20700</v>
      </c>
      <c r="EY40" s="354">
        <v>20700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54830</v>
      </c>
      <c r="GB40" s="350">
        <v>217400</v>
      </c>
      <c r="GC40" s="350">
        <v>361200</v>
      </c>
      <c r="GD40" s="350">
        <v>0</v>
      </c>
      <c r="GE40" s="353">
        <v>633430</v>
      </c>
      <c r="GF40" s="354">
        <v>633430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291">
        <v>29</v>
      </c>
      <c r="F1" s="292">
        <v>4</v>
      </c>
      <c r="H1" s="409">
        <f>F1</f>
        <v>4</v>
      </c>
      <c r="I1" s="409"/>
    </row>
    <row r="2" spans="1:298" ht="16.5" customHeight="1" thickBot="1" x14ac:dyDescent="0.2">
      <c r="A2" s="23" t="s">
        <v>134</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6623</v>
      </c>
      <c r="C7" s="87">
        <v>6234</v>
      </c>
      <c r="D7" s="88">
        <v>12857</v>
      </c>
      <c r="E7" s="281"/>
      <c r="F7" s="87">
        <v>9085</v>
      </c>
      <c r="G7" s="87">
        <v>9144</v>
      </c>
      <c r="H7" s="87">
        <v>5872</v>
      </c>
      <c r="I7" s="87">
        <v>4667</v>
      </c>
      <c r="J7" s="87">
        <v>3221</v>
      </c>
      <c r="K7" s="89">
        <v>31989</v>
      </c>
      <c r="L7" s="90">
        <v>44846</v>
      </c>
      <c r="M7" s="71">
        <v>225</v>
      </c>
      <c r="N7" s="72">
        <v>221</v>
      </c>
      <c r="O7" s="73">
        <v>446</v>
      </c>
      <c r="P7" s="284"/>
      <c r="Q7" s="72">
        <v>295</v>
      </c>
      <c r="R7" s="72">
        <v>304</v>
      </c>
      <c r="S7" s="72">
        <v>194</v>
      </c>
      <c r="T7" s="72">
        <v>174</v>
      </c>
      <c r="U7" s="72">
        <v>166</v>
      </c>
      <c r="V7" s="73">
        <v>1133</v>
      </c>
      <c r="W7" s="74">
        <v>1579</v>
      </c>
      <c r="X7" s="71">
        <v>341</v>
      </c>
      <c r="Y7" s="72">
        <v>364</v>
      </c>
      <c r="Z7" s="73">
        <v>705</v>
      </c>
      <c r="AA7" s="284"/>
      <c r="AB7" s="72">
        <v>504</v>
      </c>
      <c r="AC7" s="72">
        <v>549</v>
      </c>
      <c r="AD7" s="72">
        <v>365</v>
      </c>
      <c r="AE7" s="72">
        <v>294</v>
      </c>
      <c r="AF7" s="72">
        <v>273</v>
      </c>
      <c r="AG7" s="73">
        <v>1985</v>
      </c>
      <c r="AH7" s="74">
        <v>2690</v>
      </c>
      <c r="AI7" s="71">
        <v>805</v>
      </c>
      <c r="AJ7" s="72">
        <v>779</v>
      </c>
      <c r="AK7" s="73">
        <v>1584</v>
      </c>
      <c r="AL7" s="284"/>
      <c r="AM7" s="72">
        <v>1094</v>
      </c>
      <c r="AN7" s="72">
        <v>1061</v>
      </c>
      <c r="AO7" s="72">
        <v>721</v>
      </c>
      <c r="AP7" s="72">
        <v>563</v>
      </c>
      <c r="AQ7" s="72">
        <v>434</v>
      </c>
      <c r="AR7" s="73">
        <v>3873</v>
      </c>
      <c r="AS7" s="74">
        <v>5457</v>
      </c>
      <c r="AT7" s="71">
        <v>1733</v>
      </c>
      <c r="AU7" s="72">
        <v>1594</v>
      </c>
      <c r="AV7" s="73">
        <v>3327</v>
      </c>
      <c r="AW7" s="284"/>
      <c r="AX7" s="72">
        <v>2136</v>
      </c>
      <c r="AY7" s="72">
        <v>2142</v>
      </c>
      <c r="AZ7" s="72">
        <v>1270</v>
      </c>
      <c r="BA7" s="72">
        <v>1055</v>
      </c>
      <c r="BB7" s="72">
        <v>724</v>
      </c>
      <c r="BC7" s="73">
        <v>7327</v>
      </c>
      <c r="BD7" s="74">
        <v>10654</v>
      </c>
      <c r="BE7" s="71">
        <v>2323</v>
      </c>
      <c r="BF7" s="72">
        <v>2014</v>
      </c>
      <c r="BG7" s="73">
        <v>4337</v>
      </c>
      <c r="BH7" s="284"/>
      <c r="BI7" s="72">
        <v>3004</v>
      </c>
      <c r="BJ7" s="72">
        <v>2869</v>
      </c>
      <c r="BK7" s="72">
        <v>1849</v>
      </c>
      <c r="BL7" s="72">
        <v>1349</v>
      </c>
      <c r="BM7" s="72">
        <v>913</v>
      </c>
      <c r="BN7" s="73">
        <v>9984</v>
      </c>
      <c r="BO7" s="74">
        <v>14321</v>
      </c>
      <c r="BP7" s="71">
        <v>1196</v>
      </c>
      <c r="BQ7" s="72">
        <v>1262</v>
      </c>
      <c r="BR7" s="73">
        <v>2458</v>
      </c>
      <c r="BS7" s="284"/>
      <c r="BT7" s="72">
        <v>2052</v>
      </c>
      <c r="BU7" s="72">
        <v>2219</v>
      </c>
      <c r="BV7" s="72">
        <v>1473</v>
      </c>
      <c r="BW7" s="72">
        <v>1232</v>
      </c>
      <c r="BX7" s="72">
        <v>711</v>
      </c>
      <c r="BY7" s="73">
        <v>7687</v>
      </c>
      <c r="BZ7" s="74">
        <v>10145</v>
      </c>
      <c r="CA7" s="71">
        <v>0</v>
      </c>
      <c r="CB7" s="72">
        <v>0</v>
      </c>
      <c r="CC7" s="73">
        <v>0</v>
      </c>
      <c r="CD7" s="284"/>
      <c r="CE7" s="72">
        <v>0</v>
      </c>
      <c r="CF7" s="72">
        <v>0</v>
      </c>
      <c r="CG7" s="72">
        <v>0</v>
      </c>
      <c r="CH7" s="72">
        <v>0</v>
      </c>
      <c r="CI7" s="72">
        <v>0</v>
      </c>
      <c r="CJ7" s="73">
        <v>0</v>
      </c>
      <c r="CK7" s="74">
        <v>0</v>
      </c>
      <c r="CL7" s="71">
        <v>6623</v>
      </c>
      <c r="CM7" s="72">
        <v>6234</v>
      </c>
      <c r="CN7" s="73">
        <v>12857</v>
      </c>
      <c r="CO7" s="284"/>
      <c r="CP7" s="72">
        <v>9085</v>
      </c>
      <c r="CQ7" s="72">
        <v>9144</v>
      </c>
      <c r="CR7" s="72">
        <v>5872</v>
      </c>
      <c r="CS7" s="72">
        <v>4667</v>
      </c>
      <c r="CT7" s="72">
        <v>3221</v>
      </c>
      <c r="CU7" s="73">
        <v>31989</v>
      </c>
      <c r="CV7" s="74">
        <v>44846</v>
      </c>
      <c r="CW7" s="134">
        <v>1720</v>
      </c>
      <c r="CX7" s="87">
        <v>1949</v>
      </c>
      <c r="CY7" s="88">
        <v>3669</v>
      </c>
      <c r="CZ7" s="281"/>
      <c r="DA7" s="87">
        <v>2345</v>
      </c>
      <c r="DB7" s="87">
        <v>2280</v>
      </c>
      <c r="DC7" s="87">
        <v>1548</v>
      </c>
      <c r="DD7" s="87">
        <v>1414</v>
      </c>
      <c r="DE7" s="87">
        <v>1116</v>
      </c>
      <c r="DF7" s="89">
        <v>8703</v>
      </c>
      <c r="DG7" s="90">
        <v>12372</v>
      </c>
      <c r="DH7" s="71">
        <v>66</v>
      </c>
      <c r="DI7" s="72">
        <v>57</v>
      </c>
      <c r="DJ7" s="73">
        <v>123</v>
      </c>
      <c r="DK7" s="284"/>
      <c r="DL7" s="72">
        <v>52</v>
      </c>
      <c r="DM7" s="72">
        <v>55</v>
      </c>
      <c r="DN7" s="72">
        <v>33</v>
      </c>
      <c r="DO7" s="72">
        <v>25</v>
      </c>
      <c r="DP7" s="72">
        <v>30</v>
      </c>
      <c r="DQ7" s="73">
        <v>195</v>
      </c>
      <c r="DR7" s="74">
        <v>318</v>
      </c>
      <c r="DS7" s="71">
        <v>121</v>
      </c>
      <c r="DT7" s="72">
        <v>139</v>
      </c>
      <c r="DU7" s="73">
        <v>260</v>
      </c>
      <c r="DV7" s="284"/>
      <c r="DW7" s="72">
        <v>99</v>
      </c>
      <c r="DX7" s="72">
        <v>102</v>
      </c>
      <c r="DY7" s="72">
        <v>58</v>
      </c>
      <c r="DZ7" s="72">
        <v>32</v>
      </c>
      <c r="EA7" s="72">
        <v>37</v>
      </c>
      <c r="EB7" s="73">
        <v>328</v>
      </c>
      <c r="EC7" s="74">
        <v>588</v>
      </c>
      <c r="ED7" s="71">
        <v>256</v>
      </c>
      <c r="EE7" s="72">
        <v>258</v>
      </c>
      <c r="EF7" s="73">
        <v>514</v>
      </c>
      <c r="EG7" s="284"/>
      <c r="EH7" s="72">
        <v>249</v>
      </c>
      <c r="EI7" s="72">
        <v>193</v>
      </c>
      <c r="EJ7" s="72">
        <v>117</v>
      </c>
      <c r="EK7" s="72">
        <v>100</v>
      </c>
      <c r="EL7" s="72">
        <v>83</v>
      </c>
      <c r="EM7" s="73">
        <v>742</v>
      </c>
      <c r="EN7" s="74">
        <v>1256</v>
      </c>
      <c r="EO7" s="71">
        <v>519</v>
      </c>
      <c r="EP7" s="72">
        <v>527</v>
      </c>
      <c r="EQ7" s="73">
        <v>1046</v>
      </c>
      <c r="ER7" s="284"/>
      <c r="ES7" s="72">
        <v>545</v>
      </c>
      <c r="ET7" s="72">
        <v>457</v>
      </c>
      <c r="EU7" s="72">
        <v>263</v>
      </c>
      <c r="EV7" s="72">
        <v>218</v>
      </c>
      <c r="EW7" s="72">
        <v>210</v>
      </c>
      <c r="EX7" s="73">
        <v>1693</v>
      </c>
      <c r="EY7" s="74">
        <v>2739</v>
      </c>
      <c r="EZ7" s="71">
        <v>511</v>
      </c>
      <c r="FA7" s="72">
        <v>610</v>
      </c>
      <c r="FB7" s="73">
        <v>1121</v>
      </c>
      <c r="FC7" s="284"/>
      <c r="FD7" s="72">
        <v>806</v>
      </c>
      <c r="FE7" s="72">
        <v>748</v>
      </c>
      <c r="FF7" s="72">
        <v>469</v>
      </c>
      <c r="FG7" s="72">
        <v>396</v>
      </c>
      <c r="FH7" s="72">
        <v>319</v>
      </c>
      <c r="FI7" s="73">
        <v>2738</v>
      </c>
      <c r="FJ7" s="74">
        <v>3859</v>
      </c>
      <c r="FK7" s="71">
        <v>247</v>
      </c>
      <c r="FL7" s="72">
        <v>358</v>
      </c>
      <c r="FM7" s="73">
        <v>605</v>
      </c>
      <c r="FN7" s="284"/>
      <c r="FO7" s="72">
        <v>594</v>
      </c>
      <c r="FP7" s="72">
        <v>725</v>
      </c>
      <c r="FQ7" s="72">
        <v>608</v>
      </c>
      <c r="FR7" s="72">
        <v>643</v>
      </c>
      <c r="FS7" s="72">
        <v>437</v>
      </c>
      <c r="FT7" s="73">
        <v>3007</v>
      </c>
      <c r="FU7" s="74">
        <v>3612</v>
      </c>
      <c r="FV7" s="71">
        <v>0</v>
      </c>
      <c r="FW7" s="72">
        <v>0</v>
      </c>
      <c r="FX7" s="73">
        <v>0</v>
      </c>
      <c r="FY7" s="284"/>
      <c r="FZ7" s="72">
        <v>0</v>
      </c>
      <c r="GA7" s="72">
        <v>0</v>
      </c>
      <c r="GB7" s="72">
        <v>0</v>
      </c>
      <c r="GC7" s="72">
        <v>0</v>
      </c>
      <c r="GD7" s="72">
        <v>0</v>
      </c>
      <c r="GE7" s="73">
        <v>0</v>
      </c>
      <c r="GF7" s="74">
        <v>0</v>
      </c>
      <c r="GG7" s="71">
        <v>1720</v>
      </c>
      <c r="GH7" s="72">
        <v>1949</v>
      </c>
      <c r="GI7" s="73">
        <v>3669</v>
      </c>
      <c r="GJ7" s="284"/>
      <c r="GK7" s="72">
        <v>2345</v>
      </c>
      <c r="GL7" s="72">
        <v>2280</v>
      </c>
      <c r="GM7" s="72">
        <v>1548</v>
      </c>
      <c r="GN7" s="72">
        <v>1414</v>
      </c>
      <c r="GO7" s="72">
        <v>1116</v>
      </c>
      <c r="GP7" s="73">
        <v>8703</v>
      </c>
      <c r="GQ7" s="74">
        <v>12372</v>
      </c>
      <c r="GR7" s="134">
        <v>8343</v>
      </c>
      <c r="GS7" s="87">
        <v>8183</v>
      </c>
      <c r="GT7" s="88">
        <v>16526</v>
      </c>
      <c r="GU7" s="281"/>
      <c r="GV7" s="87">
        <v>11430</v>
      </c>
      <c r="GW7" s="87">
        <v>11424</v>
      </c>
      <c r="GX7" s="87">
        <v>7420</v>
      </c>
      <c r="GY7" s="87">
        <v>6081</v>
      </c>
      <c r="GZ7" s="87">
        <v>4337</v>
      </c>
      <c r="HA7" s="89">
        <v>40692</v>
      </c>
      <c r="HB7" s="90">
        <v>57218</v>
      </c>
      <c r="HC7" s="71">
        <v>291</v>
      </c>
      <c r="HD7" s="72">
        <v>278</v>
      </c>
      <c r="HE7" s="73">
        <v>569</v>
      </c>
      <c r="HF7" s="284"/>
      <c r="HG7" s="72">
        <v>347</v>
      </c>
      <c r="HH7" s="72">
        <v>359</v>
      </c>
      <c r="HI7" s="72">
        <v>227</v>
      </c>
      <c r="HJ7" s="72">
        <v>199</v>
      </c>
      <c r="HK7" s="72">
        <v>196</v>
      </c>
      <c r="HL7" s="73">
        <v>1328</v>
      </c>
      <c r="HM7" s="74">
        <v>1897</v>
      </c>
      <c r="HN7" s="71">
        <v>462</v>
      </c>
      <c r="HO7" s="72">
        <v>503</v>
      </c>
      <c r="HP7" s="73">
        <v>965</v>
      </c>
      <c r="HQ7" s="284"/>
      <c r="HR7" s="72">
        <v>603</v>
      </c>
      <c r="HS7" s="72">
        <v>651</v>
      </c>
      <c r="HT7" s="72">
        <v>423</v>
      </c>
      <c r="HU7" s="72">
        <v>326</v>
      </c>
      <c r="HV7" s="72">
        <v>310</v>
      </c>
      <c r="HW7" s="73">
        <v>2313</v>
      </c>
      <c r="HX7" s="74">
        <v>3278</v>
      </c>
      <c r="HY7" s="71">
        <v>1061</v>
      </c>
      <c r="HZ7" s="72">
        <v>1037</v>
      </c>
      <c r="IA7" s="73">
        <v>2098</v>
      </c>
      <c r="IB7" s="284"/>
      <c r="IC7" s="72">
        <v>1343</v>
      </c>
      <c r="ID7" s="72">
        <v>1254</v>
      </c>
      <c r="IE7" s="72">
        <v>838</v>
      </c>
      <c r="IF7" s="72">
        <v>663</v>
      </c>
      <c r="IG7" s="72">
        <v>517</v>
      </c>
      <c r="IH7" s="73">
        <v>4615</v>
      </c>
      <c r="II7" s="74">
        <v>6713</v>
      </c>
      <c r="IJ7" s="71">
        <v>2252</v>
      </c>
      <c r="IK7" s="72">
        <v>2121</v>
      </c>
      <c r="IL7" s="73">
        <v>4373</v>
      </c>
      <c r="IM7" s="284"/>
      <c r="IN7" s="72">
        <v>2681</v>
      </c>
      <c r="IO7" s="72">
        <v>2599</v>
      </c>
      <c r="IP7" s="72">
        <v>1533</v>
      </c>
      <c r="IQ7" s="72">
        <v>1273</v>
      </c>
      <c r="IR7" s="72">
        <v>934</v>
      </c>
      <c r="IS7" s="73">
        <v>9020</v>
      </c>
      <c r="IT7" s="74">
        <v>13393</v>
      </c>
      <c r="IU7" s="71">
        <v>2834</v>
      </c>
      <c r="IV7" s="72">
        <v>2624</v>
      </c>
      <c r="IW7" s="73">
        <v>5458</v>
      </c>
      <c r="IX7" s="284"/>
      <c r="IY7" s="72">
        <v>3810</v>
      </c>
      <c r="IZ7" s="72">
        <v>3617</v>
      </c>
      <c r="JA7" s="72">
        <v>2318</v>
      </c>
      <c r="JB7" s="72">
        <v>1745</v>
      </c>
      <c r="JC7" s="72">
        <v>1232</v>
      </c>
      <c r="JD7" s="73">
        <v>12722</v>
      </c>
      <c r="JE7" s="74">
        <v>18180</v>
      </c>
      <c r="JF7" s="71">
        <v>1443</v>
      </c>
      <c r="JG7" s="72">
        <v>1620</v>
      </c>
      <c r="JH7" s="73">
        <v>3063</v>
      </c>
      <c r="JI7" s="284"/>
      <c r="JJ7" s="72">
        <v>2646</v>
      </c>
      <c r="JK7" s="72">
        <v>2944</v>
      </c>
      <c r="JL7" s="72">
        <v>2081</v>
      </c>
      <c r="JM7" s="72">
        <v>1875</v>
      </c>
      <c r="JN7" s="72">
        <v>1148</v>
      </c>
      <c r="JO7" s="73">
        <v>10694</v>
      </c>
      <c r="JP7" s="74">
        <v>13757</v>
      </c>
      <c r="JQ7" s="71">
        <v>0</v>
      </c>
      <c r="JR7" s="72">
        <v>0</v>
      </c>
      <c r="JS7" s="73">
        <v>0</v>
      </c>
      <c r="JT7" s="284"/>
      <c r="JU7" s="72">
        <v>0</v>
      </c>
      <c r="JV7" s="72">
        <v>0</v>
      </c>
      <c r="JW7" s="72">
        <v>0</v>
      </c>
      <c r="JX7" s="72">
        <v>0</v>
      </c>
      <c r="JY7" s="72">
        <v>0</v>
      </c>
      <c r="JZ7" s="73">
        <v>0</v>
      </c>
      <c r="KA7" s="74">
        <v>0</v>
      </c>
      <c r="KB7" s="71">
        <v>8343</v>
      </c>
      <c r="KC7" s="72">
        <v>8183</v>
      </c>
      <c r="KD7" s="73">
        <v>16526</v>
      </c>
      <c r="KE7" s="284"/>
      <c r="KF7" s="72">
        <v>11430</v>
      </c>
      <c r="KG7" s="72">
        <v>11424</v>
      </c>
      <c r="KH7" s="72">
        <v>7420</v>
      </c>
      <c r="KI7" s="72">
        <v>6081</v>
      </c>
      <c r="KJ7" s="72">
        <v>4337</v>
      </c>
      <c r="KK7" s="73">
        <v>40692</v>
      </c>
      <c r="KL7" s="74">
        <v>57218</v>
      </c>
    </row>
    <row r="8" spans="1:298" ht="19.5" customHeight="1" x14ac:dyDescent="0.15">
      <c r="A8" s="138" t="s">
        <v>6</v>
      </c>
      <c r="B8" s="367">
        <v>2831</v>
      </c>
      <c r="C8" s="91">
        <v>3015</v>
      </c>
      <c r="D8" s="92">
        <v>5846</v>
      </c>
      <c r="E8" s="282"/>
      <c r="F8" s="91">
        <v>3396</v>
      </c>
      <c r="G8" s="91">
        <v>4562</v>
      </c>
      <c r="H8" s="91">
        <v>2666</v>
      </c>
      <c r="I8" s="91">
        <v>2185</v>
      </c>
      <c r="J8" s="91">
        <v>1468</v>
      </c>
      <c r="K8" s="93">
        <v>14277</v>
      </c>
      <c r="L8" s="94">
        <v>20123</v>
      </c>
      <c r="M8" s="75">
        <v>107</v>
      </c>
      <c r="N8" s="76">
        <v>98</v>
      </c>
      <c r="O8" s="77">
        <v>205</v>
      </c>
      <c r="P8" s="285"/>
      <c r="Q8" s="76">
        <v>97</v>
      </c>
      <c r="R8" s="76">
        <v>137</v>
      </c>
      <c r="S8" s="76">
        <v>84</v>
      </c>
      <c r="T8" s="76">
        <v>77</v>
      </c>
      <c r="U8" s="76">
        <v>69</v>
      </c>
      <c r="V8" s="77">
        <v>464</v>
      </c>
      <c r="W8" s="78">
        <v>669</v>
      </c>
      <c r="X8" s="75">
        <v>129</v>
      </c>
      <c r="Y8" s="76">
        <v>167</v>
      </c>
      <c r="Z8" s="77">
        <v>296</v>
      </c>
      <c r="AA8" s="285"/>
      <c r="AB8" s="76">
        <v>169</v>
      </c>
      <c r="AC8" s="76">
        <v>259</v>
      </c>
      <c r="AD8" s="76">
        <v>146</v>
      </c>
      <c r="AE8" s="76">
        <v>140</v>
      </c>
      <c r="AF8" s="76">
        <v>113</v>
      </c>
      <c r="AG8" s="77">
        <v>827</v>
      </c>
      <c r="AH8" s="78">
        <v>1123</v>
      </c>
      <c r="AI8" s="75">
        <v>342</v>
      </c>
      <c r="AJ8" s="76">
        <v>343</v>
      </c>
      <c r="AK8" s="77">
        <v>685</v>
      </c>
      <c r="AL8" s="285"/>
      <c r="AM8" s="76">
        <v>398</v>
      </c>
      <c r="AN8" s="76">
        <v>511</v>
      </c>
      <c r="AO8" s="76">
        <v>325</v>
      </c>
      <c r="AP8" s="76">
        <v>243</v>
      </c>
      <c r="AQ8" s="76">
        <v>184</v>
      </c>
      <c r="AR8" s="77">
        <v>1661</v>
      </c>
      <c r="AS8" s="78">
        <v>2346</v>
      </c>
      <c r="AT8" s="75">
        <v>745</v>
      </c>
      <c r="AU8" s="76">
        <v>775</v>
      </c>
      <c r="AV8" s="77">
        <v>1520</v>
      </c>
      <c r="AW8" s="285"/>
      <c r="AX8" s="76">
        <v>789</v>
      </c>
      <c r="AY8" s="76">
        <v>1070</v>
      </c>
      <c r="AZ8" s="76">
        <v>564</v>
      </c>
      <c r="BA8" s="76">
        <v>481</v>
      </c>
      <c r="BB8" s="76">
        <v>323</v>
      </c>
      <c r="BC8" s="77">
        <v>3227</v>
      </c>
      <c r="BD8" s="78">
        <v>4747</v>
      </c>
      <c r="BE8" s="75">
        <v>998</v>
      </c>
      <c r="BF8" s="76">
        <v>1023</v>
      </c>
      <c r="BG8" s="77">
        <v>2021</v>
      </c>
      <c r="BH8" s="285"/>
      <c r="BI8" s="76">
        <v>1130</v>
      </c>
      <c r="BJ8" s="76">
        <v>1489</v>
      </c>
      <c r="BK8" s="76">
        <v>868</v>
      </c>
      <c r="BL8" s="76">
        <v>646</v>
      </c>
      <c r="BM8" s="76">
        <v>430</v>
      </c>
      <c r="BN8" s="77">
        <v>4563</v>
      </c>
      <c r="BO8" s="78">
        <v>6584</v>
      </c>
      <c r="BP8" s="75">
        <v>510</v>
      </c>
      <c r="BQ8" s="76">
        <v>609</v>
      </c>
      <c r="BR8" s="77">
        <v>1119</v>
      </c>
      <c r="BS8" s="285"/>
      <c r="BT8" s="76">
        <v>813</v>
      </c>
      <c r="BU8" s="76">
        <v>1096</v>
      </c>
      <c r="BV8" s="76">
        <v>679</v>
      </c>
      <c r="BW8" s="76">
        <v>598</v>
      </c>
      <c r="BX8" s="76">
        <v>349</v>
      </c>
      <c r="BY8" s="77">
        <v>3535</v>
      </c>
      <c r="BZ8" s="78">
        <v>4654</v>
      </c>
      <c r="CA8" s="75">
        <v>0</v>
      </c>
      <c r="CB8" s="76">
        <v>0</v>
      </c>
      <c r="CC8" s="77">
        <v>0</v>
      </c>
      <c r="CD8" s="285"/>
      <c r="CE8" s="76">
        <v>0</v>
      </c>
      <c r="CF8" s="76">
        <v>0</v>
      </c>
      <c r="CG8" s="76">
        <v>0</v>
      </c>
      <c r="CH8" s="76">
        <v>0</v>
      </c>
      <c r="CI8" s="76">
        <v>0</v>
      </c>
      <c r="CJ8" s="77">
        <v>0</v>
      </c>
      <c r="CK8" s="78">
        <v>0</v>
      </c>
      <c r="CL8" s="75">
        <v>2831</v>
      </c>
      <c r="CM8" s="76">
        <v>3015</v>
      </c>
      <c r="CN8" s="77">
        <v>5846</v>
      </c>
      <c r="CO8" s="285"/>
      <c r="CP8" s="76">
        <v>3396</v>
      </c>
      <c r="CQ8" s="76">
        <v>4562</v>
      </c>
      <c r="CR8" s="76">
        <v>2666</v>
      </c>
      <c r="CS8" s="76">
        <v>2185</v>
      </c>
      <c r="CT8" s="76">
        <v>1468</v>
      </c>
      <c r="CU8" s="77">
        <v>14277</v>
      </c>
      <c r="CV8" s="78">
        <v>20123</v>
      </c>
      <c r="CW8" s="135">
        <v>760</v>
      </c>
      <c r="CX8" s="91">
        <v>905</v>
      </c>
      <c r="CY8" s="92">
        <v>1665</v>
      </c>
      <c r="CZ8" s="282"/>
      <c r="DA8" s="91">
        <v>877</v>
      </c>
      <c r="DB8" s="91">
        <v>1129</v>
      </c>
      <c r="DC8" s="91">
        <v>687</v>
      </c>
      <c r="DD8" s="91">
        <v>619</v>
      </c>
      <c r="DE8" s="91">
        <v>491</v>
      </c>
      <c r="DF8" s="93">
        <v>3803</v>
      </c>
      <c r="DG8" s="94">
        <v>5468</v>
      </c>
      <c r="DH8" s="75">
        <v>23</v>
      </c>
      <c r="DI8" s="76">
        <v>29</v>
      </c>
      <c r="DJ8" s="77">
        <v>52</v>
      </c>
      <c r="DK8" s="285"/>
      <c r="DL8" s="76">
        <v>23</v>
      </c>
      <c r="DM8" s="76">
        <v>30</v>
      </c>
      <c r="DN8" s="76">
        <v>19</v>
      </c>
      <c r="DO8" s="76">
        <v>10</v>
      </c>
      <c r="DP8" s="76">
        <v>15</v>
      </c>
      <c r="DQ8" s="77">
        <v>97</v>
      </c>
      <c r="DR8" s="78">
        <v>149</v>
      </c>
      <c r="DS8" s="75">
        <v>61</v>
      </c>
      <c r="DT8" s="76">
        <v>73</v>
      </c>
      <c r="DU8" s="77">
        <v>134</v>
      </c>
      <c r="DV8" s="285"/>
      <c r="DW8" s="76">
        <v>35</v>
      </c>
      <c r="DX8" s="76">
        <v>52</v>
      </c>
      <c r="DY8" s="76">
        <v>26</v>
      </c>
      <c r="DZ8" s="76">
        <v>15</v>
      </c>
      <c r="EA8" s="76">
        <v>19</v>
      </c>
      <c r="EB8" s="77">
        <v>147</v>
      </c>
      <c r="EC8" s="78">
        <v>281</v>
      </c>
      <c r="ED8" s="75">
        <v>104</v>
      </c>
      <c r="EE8" s="76">
        <v>125</v>
      </c>
      <c r="EF8" s="77">
        <v>229</v>
      </c>
      <c r="EG8" s="285"/>
      <c r="EH8" s="76">
        <v>96</v>
      </c>
      <c r="EI8" s="76">
        <v>95</v>
      </c>
      <c r="EJ8" s="76">
        <v>62</v>
      </c>
      <c r="EK8" s="76">
        <v>43</v>
      </c>
      <c r="EL8" s="76">
        <v>42</v>
      </c>
      <c r="EM8" s="77">
        <v>338</v>
      </c>
      <c r="EN8" s="78">
        <v>567</v>
      </c>
      <c r="EO8" s="75">
        <v>227</v>
      </c>
      <c r="EP8" s="76">
        <v>237</v>
      </c>
      <c r="EQ8" s="77">
        <v>464</v>
      </c>
      <c r="ER8" s="285"/>
      <c r="ES8" s="76">
        <v>211</v>
      </c>
      <c r="ET8" s="76">
        <v>242</v>
      </c>
      <c r="EU8" s="76">
        <v>117</v>
      </c>
      <c r="EV8" s="76">
        <v>93</v>
      </c>
      <c r="EW8" s="76">
        <v>96</v>
      </c>
      <c r="EX8" s="77">
        <v>759</v>
      </c>
      <c r="EY8" s="78">
        <v>1223</v>
      </c>
      <c r="EZ8" s="75">
        <v>233</v>
      </c>
      <c r="FA8" s="76">
        <v>297</v>
      </c>
      <c r="FB8" s="77">
        <v>530</v>
      </c>
      <c r="FC8" s="285"/>
      <c r="FD8" s="76">
        <v>313</v>
      </c>
      <c r="FE8" s="76">
        <v>381</v>
      </c>
      <c r="FF8" s="76">
        <v>203</v>
      </c>
      <c r="FG8" s="76">
        <v>174</v>
      </c>
      <c r="FH8" s="76">
        <v>134</v>
      </c>
      <c r="FI8" s="77">
        <v>1205</v>
      </c>
      <c r="FJ8" s="78">
        <v>1735</v>
      </c>
      <c r="FK8" s="75">
        <v>112</v>
      </c>
      <c r="FL8" s="76">
        <v>144</v>
      </c>
      <c r="FM8" s="77">
        <v>256</v>
      </c>
      <c r="FN8" s="285"/>
      <c r="FO8" s="76">
        <v>199</v>
      </c>
      <c r="FP8" s="76">
        <v>329</v>
      </c>
      <c r="FQ8" s="76">
        <v>260</v>
      </c>
      <c r="FR8" s="76">
        <v>284</v>
      </c>
      <c r="FS8" s="76">
        <v>185</v>
      </c>
      <c r="FT8" s="77">
        <v>1257</v>
      </c>
      <c r="FU8" s="78">
        <v>1513</v>
      </c>
      <c r="FV8" s="75">
        <v>0</v>
      </c>
      <c r="FW8" s="76">
        <v>0</v>
      </c>
      <c r="FX8" s="77">
        <v>0</v>
      </c>
      <c r="FY8" s="285"/>
      <c r="FZ8" s="76">
        <v>0</v>
      </c>
      <c r="GA8" s="76">
        <v>0</v>
      </c>
      <c r="GB8" s="76">
        <v>0</v>
      </c>
      <c r="GC8" s="76">
        <v>0</v>
      </c>
      <c r="GD8" s="76">
        <v>0</v>
      </c>
      <c r="GE8" s="77">
        <v>0</v>
      </c>
      <c r="GF8" s="78">
        <v>0</v>
      </c>
      <c r="GG8" s="75">
        <v>760</v>
      </c>
      <c r="GH8" s="76">
        <v>905</v>
      </c>
      <c r="GI8" s="77">
        <v>1665</v>
      </c>
      <c r="GJ8" s="285"/>
      <c r="GK8" s="76">
        <v>877</v>
      </c>
      <c r="GL8" s="76">
        <v>1129</v>
      </c>
      <c r="GM8" s="76">
        <v>687</v>
      </c>
      <c r="GN8" s="76">
        <v>619</v>
      </c>
      <c r="GO8" s="76">
        <v>491</v>
      </c>
      <c r="GP8" s="77">
        <v>3803</v>
      </c>
      <c r="GQ8" s="78">
        <v>5468</v>
      </c>
      <c r="GR8" s="135">
        <v>3591</v>
      </c>
      <c r="GS8" s="91">
        <v>3920</v>
      </c>
      <c r="GT8" s="92">
        <v>7511</v>
      </c>
      <c r="GU8" s="282"/>
      <c r="GV8" s="91">
        <v>4273</v>
      </c>
      <c r="GW8" s="91">
        <v>5691</v>
      </c>
      <c r="GX8" s="91">
        <v>3353</v>
      </c>
      <c r="GY8" s="91">
        <v>2804</v>
      </c>
      <c r="GZ8" s="91">
        <v>1959</v>
      </c>
      <c r="HA8" s="93">
        <v>18080</v>
      </c>
      <c r="HB8" s="94">
        <v>25591</v>
      </c>
      <c r="HC8" s="75">
        <v>130</v>
      </c>
      <c r="HD8" s="76">
        <v>127</v>
      </c>
      <c r="HE8" s="77">
        <v>257</v>
      </c>
      <c r="HF8" s="285"/>
      <c r="HG8" s="76">
        <v>120</v>
      </c>
      <c r="HH8" s="76">
        <v>167</v>
      </c>
      <c r="HI8" s="76">
        <v>103</v>
      </c>
      <c r="HJ8" s="76">
        <v>87</v>
      </c>
      <c r="HK8" s="76">
        <v>84</v>
      </c>
      <c r="HL8" s="77">
        <v>561</v>
      </c>
      <c r="HM8" s="78">
        <v>818</v>
      </c>
      <c r="HN8" s="75">
        <v>190</v>
      </c>
      <c r="HO8" s="76">
        <v>240</v>
      </c>
      <c r="HP8" s="77">
        <v>430</v>
      </c>
      <c r="HQ8" s="285"/>
      <c r="HR8" s="76">
        <v>204</v>
      </c>
      <c r="HS8" s="76">
        <v>311</v>
      </c>
      <c r="HT8" s="76">
        <v>172</v>
      </c>
      <c r="HU8" s="76">
        <v>155</v>
      </c>
      <c r="HV8" s="76">
        <v>132</v>
      </c>
      <c r="HW8" s="77">
        <v>974</v>
      </c>
      <c r="HX8" s="78">
        <v>1404</v>
      </c>
      <c r="HY8" s="75">
        <v>446</v>
      </c>
      <c r="HZ8" s="76">
        <v>468</v>
      </c>
      <c r="IA8" s="77">
        <v>914</v>
      </c>
      <c r="IB8" s="285"/>
      <c r="IC8" s="76">
        <v>494</v>
      </c>
      <c r="ID8" s="76">
        <v>606</v>
      </c>
      <c r="IE8" s="76">
        <v>387</v>
      </c>
      <c r="IF8" s="76">
        <v>286</v>
      </c>
      <c r="IG8" s="76">
        <v>226</v>
      </c>
      <c r="IH8" s="77">
        <v>1999</v>
      </c>
      <c r="II8" s="78">
        <v>2913</v>
      </c>
      <c r="IJ8" s="75">
        <v>972</v>
      </c>
      <c r="IK8" s="76">
        <v>1012</v>
      </c>
      <c r="IL8" s="77">
        <v>1984</v>
      </c>
      <c r="IM8" s="285"/>
      <c r="IN8" s="76">
        <v>1000</v>
      </c>
      <c r="IO8" s="76">
        <v>1312</v>
      </c>
      <c r="IP8" s="76">
        <v>681</v>
      </c>
      <c r="IQ8" s="76">
        <v>574</v>
      </c>
      <c r="IR8" s="76">
        <v>419</v>
      </c>
      <c r="IS8" s="77">
        <v>3986</v>
      </c>
      <c r="IT8" s="78">
        <v>5970</v>
      </c>
      <c r="IU8" s="75">
        <v>1231</v>
      </c>
      <c r="IV8" s="76">
        <v>1320</v>
      </c>
      <c r="IW8" s="77">
        <v>2551</v>
      </c>
      <c r="IX8" s="285"/>
      <c r="IY8" s="76">
        <v>1443</v>
      </c>
      <c r="IZ8" s="76">
        <v>1870</v>
      </c>
      <c r="JA8" s="76">
        <v>1071</v>
      </c>
      <c r="JB8" s="76">
        <v>820</v>
      </c>
      <c r="JC8" s="76">
        <v>564</v>
      </c>
      <c r="JD8" s="77">
        <v>5768</v>
      </c>
      <c r="JE8" s="78">
        <v>8319</v>
      </c>
      <c r="JF8" s="75">
        <v>622</v>
      </c>
      <c r="JG8" s="76">
        <v>753</v>
      </c>
      <c r="JH8" s="77">
        <v>1375</v>
      </c>
      <c r="JI8" s="285"/>
      <c r="JJ8" s="76">
        <v>1012</v>
      </c>
      <c r="JK8" s="76">
        <v>1425</v>
      </c>
      <c r="JL8" s="76">
        <v>939</v>
      </c>
      <c r="JM8" s="76">
        <v>882</v>
      </c>
      <c r="JN8" s="76">
        <v>534</v>
      </c>
      <c r="JO8" s="77">
        <v>4792</v>
      </c>
      <c r="JP8" s="78">
        <v>6167</v>
      </c>
      <c r="JQ8" s="75">
        <v>0</v>
      </c>
      <c r="JR8" s="76">
        <v>0</v>
      </c>
      <c r="JS8" s="77">
        <v>0</v>
      </c>
      <c r="JT8" s="285"/>
      <c r="JU8" s="76">
        <v>0</v>
      </c>
      <c r="JV8" s="76">
        <v>0</v>
      </c>
      <c r="JW8" s="76">
        <v>0</v>
      </c>
      <c r="JX8" s="76">
        <v>0</v>
      </c>
      <c r="JY8" s="76">
        <v>0</v>
      </c>
      <c r="JZ8" s="77">
        <v>0</v>
      </c>
      <c r="KA8" s="78">
        <v>0</v>
      </c>
      <c r="KB8" s="75">
        <v>3591</v>
      </c>
      <c r="KC8" s="76">
        <v>3920</v>
      </c>
      <c r="KD8" s="77">
        <v>7511</v>
      </c>
      <c r="KE8" s="285"/>
      <c r="KF8" s="76">
        <v>4273</v>
      </c>
      <c r="KG8" s="76">
        <v>5691</v>
      </c>
      <c r="KH8" s="76">
        <v>3353</v>
      </c>
      <c r="KI8" s="76">
        <v>2804</v>
      </c>
      <c r="KJ8" s="76">
        <v>1959</v>
      </c>
      <c r="KK8" s="77">
        <v>18080</v>
      </c>
      <c r="KL8" s="78">
        <v>25591</v>
      </c>
    </row>
    <row r="9" spans="1:298" ht="19.5" customHeight="1" x14ac:dyDescent="0.15">
      <c r="A9" s="138" t="s">
        <v>7</v>
      </c>
      <c r="B9" s="367">
        <v>891</v>
      </c>
      <c r="C9" s="91">
        <v>756</v>
      </c>
      <c r="D9" s="92">
        <v>1647</v>
      </c>
      <c r="E9" s="282"/>
      <c r="F9" s="91">
        <v>1427</v>
      </c>
      <c r="G9" s="91">
        <v>1044</v>
      </c>
      <c r="H9" s="91">
        <v>733</v>
      </c>
      <c r="I9" s="91">
        <v>613</v>
      </c>
      <c r="J9" s="91">
        <v>422</v>
      </c>
      <c r="K9" s="93">
        <v>4239</v>
      </c>
      <c r="L9" s="94">
        <v>5886</v>
      </c>
      <c r="M9" s="75">
        <v>31</v>
      </c>
      <c r="N9" s="76">
        <v>26</v>
      </c>
      <c r="O9" s="77">
        <v>57</v>
      </c>
      <c r="P9" s="285"/>
      <c r="Q9" s="76">
        <v>55</v>
      </c>
      <c r="R9" s="76">
        <v>45</v>
      </c>
      <c r="S9" s="76">
        <v>25</v>
      </c>
      <c r="T9" s="76">
        <v>22</v>
      </c>
      <c r="U9" s="76">
        <v>27</v>
      </c>
      <c r="V9" s="77">
        <v>174</v>
      </c>
      <c r="W9" s="78">
        <v>231</v>
      </c>
      <c r="X9" s="75">
        <v>40</v>
      </c>
      <c r="Y9" s="76">
        <v>54</v>
      </c>
      <c r="Z9" s="77">
        <v>94</v>
      </c>
      <c r="AA9" s="285"/>
      <c r="AB9" s="76">
        <v>77</v>
      </c>
      <c r="AC9" s="76">
        <v>61</v>
      </c>
      <c r="AD9" s="76">
        <v>50</v>
      </c>
      <c r="AE9" s="76">
        <v>32</v>
      </c>
      <c r="AF9" s="76">
        <v>34</v>
      </c>
      <c r="AG9" s="77">
        <v>254</v>
      </c>
      <c r="AH9" s="78">
        <v>348</v>
      </c>
      <c r="AI9" s="75">
        <v>96</v>
      </c>
      <c r="AJ9" s="76">
        <v>93</v>
      </c>
      <c r="AK9" s="77">
        <v>189</v>
      </c>
      <c r="AL9" s="285"/>
      <c r="AM9" s="76">
        <v>156</v>
      </c>
      <c r="AN9" s="76">
        <v>121</v>
      </c>
      <c r="AO9" s="76">
        <v>89</v>
      </c>
      <c r="AP9" s="76">
        <v>57</v>
      </c>
      <c r="AQ9" s="76">
        <v>55</v>
      </c>
      <c r="AR9" s="77">
        <v>478</v>
      </c>
      <c r="AS9" s="78">
        <v>667</v>
      </c>
      <c r="AT9" s="75">
        <v>233</v>
      </c>
      <c r="AU9" s="76">
        <v>184</v>
      </c>
      <c r="AV9" s="77">
        <v>417</v>
      </c>
      <c r="AW9" s="285"/>
      <c r="AX9" s="76">
        <v>348</v>
      </c>
      <c r="AY9" s="76">
        <v>220</v>
      </c>
      <c r="AZ9" s="76">
        <v>148</v>
      </c>
      <c r="BA9" s="76">
        <v>145</v>
      </c>
      <c r="BB9" s="76">
        <v>103</v>
      </c>
      <c r="BC9" s="77">
        <v>964</v>
      </c>
      <c r="BD9" s="78">
        <v>1381</v>
      </c>
      <c r="BE9" s="75">
        <v>328</v>
      </c>
      <c r="BF9" s="76">
        <v>233</v>
      </c>
      <c r="BG9" s="77">
        <v>561</v>
      </c>
      <c r="BH9" s="285"/>
      <c r="BI9" s="76">
        <v>469</v>
      </c>
      <c r="BJ9" s="76">
        <v>334</v>
      </c>
      <c r="BK9" s="76">
        <v>226</v>
      </c>
      <c r="BL9" s="76">
        <v>175</v>
      </c>
      <c r="BM9" s="76">
        <v>117</v>
      </c>
      <c r="BN9" s="77">
        <v>1321</v>
      </c>
      <c r="BO9" s="78">
        <v>1882</v>
      </c>
      <c r="BP9" s="75">
        <v>163</v>
      </c>
      <c r="BQ9" s="76">
        <v>166</v>
      </c>
      <c r="BR9" s="77">
        <v>329</v>
      </c>
      <c r="BS9" s="285"/>
      <c r="BT9" s="76">
        <v>322</v>
      </c>
      <c r="BU9" s="76">
        <v>263</v>
      </c>
      <c r="BV9" s="76">
        <v>195</v>
      </c>
      <c r="BW9" s="76">
        <v>182</v>
      </c>
      <c r="BX9" s="76">
        <v>86</v>
      </c>
      <c r="BY9" s="77">
        <v>1048</v>
      </c>
      <c r="BZ9" s="78">
        <v>1377</v>
      </c>
      <c r="CA9" s="75">
        <v>0</v>
      </c>
      <c r="CB9" s="76">
        <v>0</v>
      </c>
      <c r="CC9" s="77">
        <v>0</v>
      </c>
      <c r="CD9" s="285"/>
      <c r="CE9" s="76">
        <v>0</v>
      </c>
      <c r="CF9" s="76">
        <v>0</v>
      </c>
      <c r="CG9" s="76">
        <v>0</v>
      </c>
      <c r="CH9" s="76">
        <v>0</v>
      </c>
      <c r="CI9" s="76">
        <v>0</v>
      </c>
      <c r="CJ9" s="77">
        <v>0</v>
      </c>
      <c r="CK9" s="78">
        <v>0</v>
      </c>
      <c r="CL9" s="75">
        <v>891</v>
      </c>
      <c r="CM9" s="76">
        <v>756</v>
      </c>
      <c r="CN9" s="77">
        <v>1647</v>
      </c>
      <c r="CO9" s="285"/>
      <c r="CP9" s="76">
        <v>1427</v>
      </c>
      <c r="CQ9" s="76">
        <v>1044</v>
      </c>
      <c r="CR9" s="76">
        <v>733</v>
      </c>
      <c r="CS9" s="76">
        <v>613</v>
      </c>
      <c r="CT9" s="76">
        <v>422</v>
      </c>
      <c r="CU9" s="77">
        <v>4239</v>
      </c>
      <c r="CV9" s="78">
        <v>5886</v>
      </c>
      <c r="CW9" s="135">
        <v>267</v>
      </c>
      <c r="CX9" s="91">
        <v>313</v>
      </c>
      <c r="CY9" s="92">
        <v>580</v>
      </c>
      <c r="CZ9" s="282"/>
      <c r="DA9" s="91">
        <v>467</v>
      </c>
      <c r="DB9" s="91">
        <v>341</v>
      </c>
      <c r="DC9" s="91">
        <v>251</v>
      </c>
      <c r="DD9" s="91">
        <v>247</v>
      </c>
      <c r="DE9" s="91">
        <v>199</v>
      </c>
      <c r="DF9" s="93">
        <v>1505</v>
      </c>
      <c r="DG9" s="94">
        <v>2085</v>
      </c>
      <c r="DH9" s="75">
        <v>15</v>
      </c>
      <c r="DI9" s="76">
        <v>9</v>
      </c>
      <c r="DJ9" s="77">
        <v>24</v>
      </c>
      <c r="DK9" s="285"/>
      <c r="DL9" s="76">
        <v>8</v>
      </c>
      <c r="DM9" s="76">
        <v>10</v>
      </c>
      <c r="DN9" s="76">
        <v>4</v>
      </c>
      <c r="DO9" s="76">
        <v>7</v>
      </c>
      <c r="DP9" s="76">
        <v>5</v>
      </c>
      <c r="DQ9" s="77">
        <v>34</v>
      </c>
      <c r="DR9" s="78">
        <v>58</v>
      </c>
      <c r="DS9" s="75">
        <v>16</v>
      </c>
      <c r="DT9" s="76">
        <v>18</v>
      </c>
      <c r="DU9" s="77">
        <v>34</v>
      </c>
      <c r="DV9" s="285"/>
      <c r="DW9" s="76">
        <v>21</v>
      </c>
      <c r="DX9" s="76">
        <v>14</v>
      </c>
      <c r="DY9" s="76">
        <v>7</v>
      </c>
      <c r="DZ9" s="76">
        <v>5</v>
      </c>
      <c r="EA9" s="76">
        <v>9</v>
      </c>
      <c r="EB9" s="77">
        <v>56</v>
      </c>
      <c r="EC9" s="78">
        <v>90</v>
      </c>
      <c r="ED9" s="75">
        <v>42</v>
      </c>
      <c r="EE9" s="76">
        <v>36</v>
      </c>
      <c r="EF9" s="77">
        <v>78</v>
      </c>
      <c r="EG9" s="285"/>
      <c r="EH9" s="76">
        <v>55</v>
      </c>
      <c r="EI9" s="76">
        <v>28</v>
      </c>
      <c r="EJ9" s="76">
        <v>16</v>
      </c>
      <c r="EK9" s="76">
        <v>18</v>
      </c>
      <c r="EL9" s="76">
        <v>11</v>
      </c>
      <c r="EM9" s="77">
        <v>128</v>
      </c>
      <c r="EN9" s="78">
        <v>206</v>
      </c>
      <c r="EO9" s="75">
        <v>88</v>
      </c>
      <c r="EP9" s="76">
        <v>97</v>
      </c>
      <c r="EQ9" s="77">
        <v>185</v>
      </c>
      <c r="ER9" s="285"/>
      <c r="ES9" s="76">
        <v>112</v>
      </c>
      <c r="ET9" s="76">
        <v>71</v>
      </c>
      <c r="EU9" s="76">
        <v>51</v>
      </c>
      <c r="EV9" s="76">
        <v>41</v>
      </c>
      <c r="EW9" s="76">
        <v>47</v>
      </c>
      <c r="EX9" s="77">
        <v>322</v>
      </c>
      <c r="EY9" s="78">
        <v>507</v>
      </c>
      <c r="EZ9" s="75">
        <v>73</v>
      </c>
      <c r="FA9" s="76">
        <v>96</v>
      </c>
      <c r="FB9" s="77">
        <v>169</v>
      </c>
      <c r="FC9" s="285"/>
      <c r="FD9" s="76">
        <v>160</v>
      </c>
      <c r="FE9" s="76">
        <v>99</v>
      </c>
      <c r="FF9" s="76">
        <v>78</v>
      </c>
      <c r="FG9" s="76">
        <v>74</v>
      </c>
      <c r="FH9" s="76">
        <v>54</v>
      </c>
      <c r="FI9" s="77">
        <v>465</v>
      </c>
      <c r="FJ9" s="78">
        <v>634</v>
      </c>
      <c r="FK9" s="75">
        <v>33</v>
      </c>
      <c r="FL9" s="76">
        <v>57</v>
      </c>
      <c r="FM9" s="77">
        <v>90</v>
      </c>
      <c r="FN9" s="285"/>
      <c r="FO9" s="76">
        <v>111</v>
      </c>
      <c r="FP9" s="76">
        <v>119</v>
      </c>
      <c r="FQ9" s="76">
        <v>95</v>
      </c>
      <c r="FR9" s="76">
        <v>102</v>
      </c>
      <c r="FS9" s="76">
        <v>73</v>
      </c>
      <c r="FT9" s="77">
        <v>500</v>
      </c>
      <c r="FU9" s="78">
        <v>590</v>
      </c>
      <c r="FV9" s="75">
        <v>0</v>
      </c>
      <c r="FW9" s="76">
        <v>0</v>
      </c>
      <c r="FX9" s="77">
        <v>0</v>
      </c>
      <c r="FY9" s="285"/>
      <c r="FZ9" s="76">
        <v>0</v>
      </c>
      <c r="GA9" s="76">
        <v>0</v>
      </c>
      <c r="GB9" s="76">
        <v>0</v>
      </c>
      <c r="GC9" s="76">
        <v>0</v>
      </c>
      <c r="GD9" s="76">
        <v>0</v>
      </c>
      <c r="GE9" s="77">
        <v>0</v>
      </c>
      <c r="GF9" s="78">
        <v>0</v>
      </c>
      <c r="GG9" s="75">
        <v>267</v>
      </c>
      <c r="GH9" s="76">
        <v>313</v>
      </c>
      <c r="GI9" s="77">
        <v>580</v>
      </c>
      <c r="GJ9" s="285"/>
      <c r="GK9" s="76">
        <v>467</v>
      </c>
      <c r="GL9" s="76">
        <v>341</v>
      </c>
      <c r="GM9" s="76">
        <v>251</v>
      </c>
      <c r="GN9" s="76">
        <v>247</v>
      </c>
      <c r="GO9" s="76">
        <v>199</v>
      </c>
      <c r="GP9" s="77">
        <v>1505</v>
      </c>
      <c r="GQ9" s="78">
        <v>2085</v>
      </c>
      <c r="GR9" s="135">
        <v>1158</v>
      </c>
      <c r="GS9" s="91">
        <v>1069</v>
      </c>
      <c r="GT9" s="92">
        <v>2227</v>
      </c>
      <c r="GU9" s="282"/>
      <c r="GV9" s="91">
        <v>1894</v>
      </c>
      <c r="GW9" s="91">
        <v>1385</v>
      </c>
      <c r="GX9" s="91">
        <v>984</v>
      </c>
      <c r="GY9" s="91">
        <v>860</v>
      </c>
      <c r="GZ9" s="91">
        <v>621</v>
      </c>
      <c r="HA9" s="93">
        <v>5744</v>
      </c>
      <c r="HB9" s="94">
        <v>7971</v>
      </c>
      <c r="HC9" s="75">
        <v>46</v>
      </c>
      <c r="HD9" s="76">
        <v>35</v>
      </c>
      <c r="HE9" s="77">
        <v>81</v>
      </c>
      <c r="HF9" s="285"/>
      <c r="HG9" s="76">
        <v>63</v>
      </c>
      <c r="HH9" s="76">
        <v>55</v>
      </c>
      <c r="HI9" s="76">
        <v>29</v>
      </c>
      <c r="HJ9" s="76">
        <v>29</v>
      </c>
      <c r="HK9" s="76">
        <v>32</v>
      </c>
      <c r="HL9" s="77">
        <v>208</v>
      </c>
      <c r="HM9" s="78">
        <v>289</v>
      </c>
      <c r="HN9" s="75">
        <v>56</v>
      </c>
      <c r="HO9" s="76">
        <v>72</v>
      </c>
      <c r="HP9" s="77">
        <v>128</v>
      </c>
      <c r="HQ9" s="285"/>
      <c r="HR9" s="76">
        <v>98</v>
      </c>
      <c r="HS9" s="76">
        <v>75</v>
      </c>
      <c r="HT9" s="76">
        <v>57</v>
      </c>
      <c r="HU9" s="76">
        <v>37</v>
      </c>
      <c r="HV9" s="76">
        <v>43</v>
      </c>
      <c r="HW9" s="77">
        <v>310</v>
      </c>
      <c r="HX9" s="78">
        <v>438</v>
      </c>
      <c r="HY9" s="75">
        <v>138</v>
      </c>
      <c r="HZ9" s="76">
        <v>129</v>
      </c>
      <c r="IA9" s="77">
        <v>267</v>
      </c>
      <c r="IB9" s="285"/>
      <c r="IC9" s="76">
        <v>211</v>
      </c>
      <c r="ID9" s="76">
        <v>149</v>
      </c>
      <c r="IE9" s="76">
        <v>105</v>
      </c>
      <c r="IF9" s="76">
        <v>75</v>
      </c>
      <c r="IG9" s="76">
        <v>66</v>
      </c>
      <c r="IH9" s="77">
        <v>606</v>
      </c>
      <c r="II9" s="78">
        <v>873</v>
      </c>
      <c r="IJ9" s="75">
        <v>321</v>
      </c>
      <c r="IK9" s="76">
        <v>281</v>
      </c>
      <c r="IL9" s="77">
        <v>602</v>
      </c>
      <c r="IM9" s="285"/>
      <c r="IN9" s="76">
        <v>460</v>
      </c>
      <c r="IO9" s="76">
        <v>291</v>
      </c>
      <c r="IP9" s="76">
        <v>199</v>
      </c>
      <c r="IQ9" s="76">
        <v>186</v>
      </c>
      <c r="IR9" s="76">
        <v>150</v>
      </c>
      <c r="IS9" s="77">
        <v>1286</v>
      </c>
      <c r="IT9" s="78">
        <v>1888</v>
      </c>
      <c r="IU9" s="75">
        <v>401</v>
      </c>
      <c r="IV9" s="76">
        <v>329</v>
      </c>
      <c r="IW9" s="77">
        <v>730</v>
      </c>
      <c r="IX9" s="285"/>
      <c r="IY9" s="76">
        <v>629</v>
      </c>
      <c r="IZ9" s="76">
        <v>433</v>
      </c>
      <c r="JA9" s="76">
        <v>304</v>
      </c>
      <c r="JB9" s="76">
        <v>249</v>
      </c>
      <c r="JC9" s="76">
        <v>171</v>
      </c>
      <c r="JD9" s="77">
        <v>1786</v>
      </c>
      <c r="JE9" s="78">
        <v>2516</v>
      </c>
      <c r="JF9" s="75">
        <v>196</v>
      </c>
      <c r="JG9" s="76">
        <v>223</v>
      </c>
      <c r="JH9" s="77">
        <v>419</v>
      </c>
      <c r="JI9" s="285"/>
      <c r="JJ9" s="76">
        <v>433</v>
      </c>
      <c r="JK9" s="76">
        <v>382</v>
      </c>
      <c r="JL9" s="76">
        <v>290</v>
      </c>
      <c r="JM9" s="76">
        <v>284</v>
      </c>
      <c r="JN9" s="76">
        <v>159</v>
      </c>
      <c r="JO9" s="77">
        <v>1548</v>
      </c>
      <c r="JP9" s="78">
        <v>1967</v>
      </c>
      <c r="JQ9" s="75">
        <v>0</v>
      </c>
      <c r="JR9" s="76">
        <v>0</v>
      </c>
      <c r="JS9" s="77">
        <v>0</v>
      </c>
      <c r="JT9" s="285"/>
      <c r="JU9" s="76">
        <v>0</v>
      </c>
      <c r="JV9" s="76">
        <v>0</v>
      </c>
      <c r="JW9" s="76">
        <v>0</v>
      </c>
      <c r="JX9" s="76">
        <v>0</v>
      </c>
      <c r="JY9" s="76">
        <v>0</v>
      </c>
      <c r="JZ9" s="77">
        <v>0</v>
      </c>
      <c r="KA9" s="78">
        <v>0</v>
      </c>
      <c r="KB9" s="75">
        <v>1158</v>
      </c>
      <c r="KC9" s="76">
        <v>1069</v>
      </c>
      <c r="KD9" s="77">
        <v>2227</v>
      </c>
      <c r="KE9" s="285"/>
      <c r="KF9" s="76">
        <v>1894</v>
      </c>
      <c r="KG9" s="76">
        <v>1385</v>
      </c>
      <c r="KH9" s="76">
        <v>984</v>
      </c>
      <c r="KI9" s="76">
        <v>860</v>
      </c>
      <c r="KJ9" s="76">
        <v>621</v>
      </c>
      <c r="KK9" s="77">
        <v>5744</v>
      </c>
      <c r="KL9" s="78">
        <v>7971</v>
      </c>
    </row>
    <row r="10" spans="1:298" ht="19.5" customHeight="1" x14ac:dyDescent="0.15">
      <c r="A10" s="138" t="s">
        <v>15</v>
      </c>
      <c r="B10" s="367">
        <v>399</v>
      </c>
      <c r="C10" s="91">
        <v>455</v>
      </c>
      <c r="D10" s="92">
        <v>854</v>
      </c>
      <c r="E10" s="282"/>
      <c r="F10" s="91">
        <v>492</v>
      </c>
      <c r="G10" s="91">
        <v>600</v>
      </c>
      <c r="H10" s="91">
        <v>460</v>
      </c>
      <c r="I10" s="91">
        <v>316</v>
      </c>
      <c r="J10" s="91">
        <v>237</v>
      </c>
      <c r="K10" s="93">
        <v>2105</v>
      </c>
      <c r="L10" s="94">
        <v>2959</v>
      </c>
      <c r="M10" s="75">
        <v>13</v>
      </c>
      <c r="N10" s="76">
        <v>21</v>
      </c>
      <c r="O10" s="77">
        <v>34</v>
      </c>
      <c r="P10" s="285"/>
      <c r="Q10" s="76">
        <v>24</v>
      </c>
      <c r="R10" s="76">
        <v>19</v>
      </c>
      <c r="S10" s="76">
        <v>19</v>
      </c>
      <c r="T10" s="76">
        <v>21</v>
      </c>
      <c r="U10" s="76">
        <v>19</v>
      </c>
      <c r="V10" s="77">
        <v>102</v>
      </c>
      <c r="W10" s="78">
        <v>136</v>
      </c>
      <c r="X10" s="75">
        <v>26</v>
      </c>
      <c r="Y10" s="76">
        <v>30</v>
      </c>
      <c r="Z10" s="77">
        <v>56</v>
      </c>
      <c r="AA10" s="285"/>
      <c r="AB10" s="76">
        <v>33</v>
      </c>
      <c r="AC10" s="76">
        <v>40</v>
      </c>
      <c r="AD10" s="76">
        <v>28</v>
      </c>
      <c r="AE10" s="76">
        <v>25</v>
      </c>
      <c r="AF10" s="76">
        <v>21</v>
      </c>
      <c r="AG10" s="77">
        <v>147</v>
      </c>
      <c r="AH10" s="78">
        <v>203</v>
      </c>
      <c r="AI10" s="75">
        <v>60</v>
      </c>
      <c r="AJ10" s="76">
        <v>81</v>
      </c>
      <c r="AK10" s="77">
        <v>141</v>
      </c>
      <c r="AL10" s="285"/>
      <c r="AM10" s="76">
        <v>76</v>
      </c>
      <c r="AN10" s="76">
        <v>75</v>
      </c>
      <c r="AO10" s="76">
        <v>59</v>
      </c>
      <c r="AP10" s="76">
        <v>45</v>
      </c>
      <c r="AQ10" s="76">
        <v>35</v>
      </c>
      <c r="AR10" s="77">
        <v>290</v>
      </c>
      <c r="AS10" s="78">
        <v>431</v>
      </c>
      <c r="AT10" s="75">
        <v>110</v>
      </c>
      <c r="AU10" s="76">
        <v>121</v>
      </c>
      <c r="AV10" s="77">
        <v>231</v>
      </c>
      <c r="AW10" s="285"/>
      <c r="AX10" s="76">
        <v>138</v>
      </c>
      <c r="AY10" s="76">
        <v>129</v>
      </c>
      <c r="AZ10" s="76">
        <v>116</v>
      </c>
      <c r="BA10" s="76">
        <v>67</v>
      </c>
      <c r="BB10" s="76">
        <v>59</v>
      </c>
      <c r="BC10" s="77">
        <v>509</v>
      </c>
      <c r="BD10" s="78">
        <v>740</v>
      </c>
      <c r="BE10" s="75">
        <v>128</v>
      </c>
      <c r="BF10" s="76">
        <v>129</v>
      </c>
      <c r="BG10" s="77">
        <v>257</v>
      </c>
      <c r="BH10" s="285"/>
      <c r="BI10" s="76">
        <v>146</v>
      </c>
      <c r="BJ10" s="76">
        <v>180</v>
      </c>
      <c r="BK10" s="76">
        <v>144</v>
      </c>
      <c r="BL10" s="76">
        <v>97</v>
      </c>
      <c r="BM10" s="76">
        <v>69</v>
      </c>
      <c r="BN10" s="77">
        <v>636</v>
      </c>
      <c r="BO10" s="78">
        <v>893</v>
      </c>
      <c r="BP10" s="75">
        <v>62</v>
      </c>
      <c r="BQ10" s="76">
        <v>73</v>
      </c>
      <c r="BR10" s="77">
        <v>135</v>
      </c>
      <c r="BS10" s="285"/>
      <c r="BT10" s="76">
        <v>75</v>
      </c>
      <c r="BU10" s="76">
        <v>157</v>
      </c>
      <c r="BV10" s="76">
        <v>94</v>
      </c>
      <c r="BW10" s="76">
        <v>61</v>
      </c>
      <c r="BX10" s="76">
        <v>34</v>
      </c>
      <c r="BY10" s="77">
        <v>421</v>
      </c>
      <c r="BZ10" s="78">
        <v>556</v>
      </c>
      <c r="CA10" s="75">
        <v>0</v>
      </c>
      <c r="CB10" s="76">
        <v>0</v>
      </c>
      <c r="CC10" s="77">
        <v>0</v>
      </c>
      <c r="CD10" s="285"/>
      <c r="CE10" s="76">
        <v>0</v>
      </c>
      <c r="CF10" s="76">
        <v>0</v>
      </c>
      <c r="CG10" s="76">
        <v>0</v>
      </c>
      <c r="CH10" s="76">
        <v>0</v>
      </c>
      <c r="CI10" s="76">
        <v>0</v>
      </c>
      <c r="CJ10" s="77">
        <v>0</v>
      </c>
      <c r="CK10" s="78">
        <v>0</v>
      </c>
      <c r="CL10" s="75">
        <v>399</v>
      </c>
      <c r="CM10" s="76">
        <v>455</v>
      </c>
      <c r="CN10" s="77">
        <v>854</v>
      </c>
      <c r="CO10" s="285"/>
      <c r="CP10" s="76">
        <v>492</v>
      </c>
      <c r="CQ10" s="76">
        <v>600</v>
      </c>
      <c r="CR10" s="76">
        <v>460</v>
      </c>
      <c r="CS10" s="76">
        <v>316</v>
      </c>
      <c r="CT10" s="76">
        <v>237</v>
      </c>
      <c r="CU10" s="77">
        <v>2105</v>
      </c>
      <c r="CV10" s="78">
        <v>2959</v>
      </c>
      <c r="CW10" s="135">
        <v>82</v>
      </c>
      <c r="CX10" s="91">
        <v>147</v>
      </c>
      <c r="CY10" s="92">
        <v>229</v>
      </c>
      <c r="CZ10" s="282"/>
      <c r="DA10" s="91">
        <v>123</v>
      </c>
      <c r="DB10" s="91">
        <v>159</v>
      </c>
      <c r="DC10" s="91">
        <v>83</v>
      </c>
      <c r="DD10" s="91">
        <v>79</v>
      </c>
      <c r="DE10" s="91">
        <v>53</v>
      </c>
      <c r="DF10" s="93">
        <v>497</v>
      </c>
      <c r="DG10" s="94">
        <v>726</v>
      </c>
      <c r="DH10" s="75">
        <v>3</v>
      </c>
      <c r="DI10" s="76">
        <v>3</v>
      </c>
      <c r="DJ10" s="77">
        <v>6</v>
      </c>
      <c r="DK10" s="285"/>
      <c r="DL10" s="76">
        <v>3</v>
      </c>
      <c r="DM10" s="76">
        <v>2</v>
      </c>
      <c r="DN10" s="76">
        <v>2</v>
      </c>
      <c r="DO10" s="76">
        <v>3</v>
      </c>
      <c r="DP10" s="76">
        <v>3</v>
      </c>
      <c r="DQ10" s="77">
        <v>13</v>
      </c>
      <c r="DR10" s="78">
        <v>19</v>
      </c>
      <c r="DS10" s="75">
        <v>2</v>
      </c>
      <c r="DT10" s="76">
        <v>5</v>
      </c>
      <c r="DU10" s="77">
        <v>7</v>
      </c>
      <c r="DV10" s="285"/>
      <c r="DW10" s="76">
        <v>6</v>
      </c>
      <c r="DX10" s="76">
        <v>15</v>
      </c>
      <c r="DY10" s="76">
        <v>1</v>
      </c>
      <c r="DZ10" s="76">
        <v>0</v>
      </c>
      <c r="EA10" s="76">
        <v>1</v>
      </c>
      <c r="EB10" s="77">
        <v>23</v>
      </c>
      <c r="EC10" s="78">
        <v>30</v>
      </c>
      <c r="ED10" s="75">
        <v>18</v>
      </c>
      <c r="EE10" s="76">
        <v>25</v>
      </c>
      <c r="EF10" s="77">
        <v>43</v>
      </c>
      <c r="EG10" s="285"/>
      <c r="EH10" s="76">
        <v>14</v>
      </c>
      <c r="EI10" s="76">
        <v>15</v>
      </c>
      <c r="EJ10" s="76">
        <v>4</v>
      </c>
      <c r="EK10" s="76">
        <v>6</v>
      </c>
      <c r="EL10" s="76">
        <v>5</v>
      </c>
      <c r="EM10" s="77">
        <v>44</v>
      </c>
      <c r="EN10" s="78">
        <v>87</v>
      </c>
      <c r="EO10" s="75">
        <v>30</v>
      </c>
      <c r="EP10" s="76">
        <v>49</v>
      </c>
      <c r="EQ10" s="77">
        <v>79</v>
      </c>
      <c r="ER10" s="285"/>
      <c r="ES10" s="76">
        <v>27</v>
      </c>
      <c r="ET10" s="76">
        <v>29</v>
      </c>
      <c r="EU10" s="76">
        <v>14</v>
      </c>
      <c r="EV10" s="76">
        <v>9</v>
      </c>
      <c r="EW10" s="76">
        <v>8</v>
      </c>
      <c r="EX10" s="77">
        <v>87</v>
      </c>
      <c r="EY10" s="78">
        <v>166</v>
      </c>
      <c r="EZ10" s="75">
        <v>17</v>
      </c>
      <c r="FA10" s="76">
        <v>40</v>
      </c>
      <c r="FB10" s="77">
        <v>57</v>
      </c>
      <c r="FC10" s="285"/>
      <c r="FD10" s="76">
        <v>42</v>
      </c>
      <c r="FE10" s="76">
        <v>48</v>
      </c>
      <c r="FF10" s="76">
        <v>25</v>
      </c>
      <c r="FG10" s="76">
        <v>27</v>
      </c>
      <c r="FH10" s="76">
        <v>20</v>
      </c>
      <c r="FI10" s="77">
        <v>162</v>
      </c>
      <c r="FJ10" s="78">
        <v>219</v>
      </c>
      <c r="FK10" s="75">
        <v>12</v>
      </c>
      <c r="FL10" s="76">
        <v>25</v>
      </c>
      <c r="FM10" s="77">
        <v>37</v>
      </c>
      <c r="FN10" s="285"/>
      <c r="FO10" s="76">
        <v>31</v>
      </c>
      <c r="FP10" s="76">
        <v>50</v>
      </c>
      <c r="FQ10" s="76">
        <v>37</v>
      </c>
      <c r="FR10" s="76">
        <v>34</v>
      </c>
      <c r="FS10" s="76">
        <v>16</v>
      </c>
      <c r="FT10" s="77">
        <v>168</v>
      </c>
      <c r="FU10" s="78">
        <v>205</v>
      </c>
      <c r="FV10" s="75">
        <v>0</v>
      </c>
      <c r="FW10" s="76">
        <v>0</v>
      </c>
      <c r="FX10" s="77">
        <v>0</v>
      </c>
      <c r="FY10" s="285"/>
      <c r="FZ10" s="76">
        <v>0</v>
      </c>
      <c r="GA10" s="76">
        <v>0</v>
      </c>
      <c r="GB10" s="76">
        <v>0</v>
      </c>
      <c r="GC10" s="76">
        <v>0</v>
      </c>
      <c r="GD10" s="76">
        <v>0</v>
      </c>
      <c r="GE10" s="77">
        <v>0</v>
      </c>
      <c r="GF10" s="78">
        <v>0</v>
      </c>
      <c r="GG10" s="75">
        <v>82</v>
      </c>
      <c r="GH10" s="76">
        <v>147</v>
      </c>
      <c r="GI10" s="77">
        <v>229</v>
      </c>
      <c r="GJ10" s="285"/>
      <c r="GK10" s="76">
        <v>123</v>
      </c>
      <c r="GL10" s="76">
        <v>159</v>
      </c>
      <c r="GM10" s="76">
        <v>83</v>
      </c>
      <c r="GN10" s="76">
        <v>79</v>
      </c>
      <c r="GO10" s="76">
        <v>53</v>
      </c>
      <c r="GP10" s="77">
        <v>497</v>
      </c>
      <c r="GQ10" s="78">
        <v>726</v>
      </c>
      <c r="GR10" s="135">
        <v>481</v>
      </c>
      <c r="GS10" s="91">
        <v>602</v>
      </c>
      <c r="GT10" s="92">
        <v>1083</v>
      </c>
      <c r="GU10" s="282"/>
      <c r="GV10" s="91">
        <v>615</v>
      </c>
      <c r="GW10" s="91">
        <v>759</v>
      </c>
      <c r="GX10" s="91">
        <v>543</v>
      </c>
      <c r="GY10" s="91">
        <v>395</v>
      </c>
      <c r="GZ10" s="91">
        <v>290</v>
      </c>
      <c r="HA10" s="93">
        <v>2602</v>
      </c>
      <c r="HB10" s="94">
        <v>3685</v>
      </c>
      <c r="HC10" s="75">
        <v>16</v>
      </c>
      <c r="HD10" s="76">
        <v>24</v>
      </c>
      <c r="HE10" s="77">
        <v>40</v>
      </c>
      <c r="HF10" s="285"/>
      <c r="HG10" s="76">
        <v>27</v>
      </c>
      <c r="HH10" s="76">
        <v>21</v>
      </c>
      <c r="HI10" s="76">
        <v>21</v>
      </c>
      <c r="HJ10" s="76">
        <v>24</v>
      </c>
      <c r="HK10" s="76">
        <v>22</v>
      </c>
      <c r="HL10" s="77">
        <v>115</v>
      </c>
      <c r="HM10" s="78">
        <v>155</v>
      </c>
      <c r="HN10" s="75">
        <v>28</v>
      </c>
      <c r="HO10" s="76">
        <v>35</v>
      </c>
      <c r="HP10" s="77">
        <v>63</v>
      </c>
      <c r="HQ10" s="285"/>
      <c r="HR10" s="76">
        <v>39</v>
      </c>
      <c r="HS10" s="76">
        <v>55</v>
      </c>
      <c r="HT10" s="76">
        <v>29</v>
      </c>
      <c r="HU10" s="76">
        <v>25</v>
      </c>
      <c r="HV10" s="76">
        <v>22</v>
      </c>
      <c r="HW10" s="77">
        <v>170</v>
      </c>
      <c r="HX10" s="78">
        <v>233</v>
      </c>
      <c r="HY10" s="75">
        <v>78</v>
      </c>
      <c r="HZ10" s="76">
        <v>106</v>
      </c>
      <c r="IA10" s="77">
        <v>184</v>
      </c>
      <c r="IB10" s="285"/>
      <c r="IC10" s="76">
        <v>90</v>
      </c>
      <c r="ID10" s="76">
        <v>90</v>
      </c>
      <c r="IE10" s="76">
        <v>63</v>
      </c>
      <c r="IF10" s="76">
        <v>51</v>
      </c>
      <c r="IG10" s="76">
        <v>40</v>
      </c>
      <c r="IH10" s="77">
        <v>334</v>
      </c>
      <c r="II10" s="78">
        <v>518</v>
      </c>
      <c r="IJ10" s="75">
        <v>140</v>
      </c>
      <c r="IK10" s="76">
        <v>170</v>
      </c>
      <c r="IL10" s="77">
        <v>310</v>
      </c>
      <c r="IM10" s="285"/>
      <c r="IN10" s="76">
        <v>165</v>
      </c>
      <c r="IO10" s="76">
        <v>158</v>
      </c>
      <c r="IP10" s="76">
        <v>130</v>
      </c>
      <c r="IQ10" s="76">
        <v>76</v>
      </c>
      <c r="IR10" s="76">
        <v>67</v>
      </c>
      <c r="IS10" s="77">
        <v>596</v>
      </c>
      <c r="IT10" s="78">
        <v>906</v>
      </c>
      <c r="IU10" s="75">
        <v>145</v>
      </c>
      <c r="IV10" s="76">
        <v>169</v>
      </c>
      <c r="IW10" s="77">
        <v>314</v>
      </c>
      <c r="IX10" s="285"/>
      <c r="IY10" s="76">
        <v>188</v>
      </c>
      <c r="IZ10" s="76">
        <v>228</v>
      </c>
      <c r="JA10" s="76">
        <v>169</v>
      </c>
      <c r="JB10" s="76">
        <v>124</v>
      </c>
      <c r="JC10" s="76">
        <v>89</v>
      </c>
      <c r="JD10" s="77">
        <v>798</v>
      </c>
      <c r="JE10" s="78">
        <v>1112</v>
      </c>
      <c r="JF10" s="75">
        <v>74</v>
      </c>
      <c r="JG10" s="76">
        <v>98</v>
      </c>
      <c r="JH10" s="77">
        <v>172</v>
      </c>
      <c r="JI10" s="285"/>
      <c r="JJ10" s="76">
        <v>106</v>
      </c>
      <c r="JK10" s="76">
        <v>207</v>
      </c>
      <c r="JL10" s="76">
        <v>131</v>
      </c>
      <c r="JM10" s="76">
        <v>95</v>
      </c>
      <c r="JN10" s="76">
        <v>50</v>
      </c>
      <c r="JO10" s="77">
        <v>589</v>
      </c>
      <c r="JP10" s="78">
        <v>761</v>
      </c>
      <c r="JQ10" s="75">
        <v>0</v>
      </c>
      <c r="JR10" s="76">
        <v>0</v>
      </c>
      <c r="JS10" s="77">
        <v>0</v>
      </c>
      <c r="JT10" s="285"/>
      <c r="JU10" s="76">
        <v>0</v>
      </c>
      <c r="JV10" s="76">
        <v>0</v>
      </c>
      <c r="JW10" s="76">
        <v>0</v>
      </c>
      <c r="JX10" s="76">
        <v>0</v>
      </c>
      <c r="JY10" s="76">
        <v>0</v>
      </c>
      <c r="JZ10" s="77">
        <v>0</v>
      </c>
      <c r="KA10" s="78">
        <v>0</v>
      </c>
      <c r="KB10" s="75">
        <v>481</v>
      </c>
      <c r="KC10" s="76">
        <v>602</v>
      </c>
      <c r="KD10" s="77">
        <v>1083</v>
      </c>
      <c r="KE10" s="285"/>
      <c r="KF10" s="76">
        <v>615</v>
      </c>
      <c r="KG10" s="76">
        <v>759</v>
      </c>
      <c r="KH10" s="76">
        <v>543</v>
      </c>
      <c r="KI10" s="76">
        <v>395</v>
      </c>
      <c r="KJ10" s="76">
        <v>290</v>
      </c>
      <c r="KK10" s="77">
        <v>2602</v>
      </c>
      <c r="KL10" s="78">
        <v>3685</v>
      </c>
    </row>
    <row r="11" spans="1:298" ht="19.5" customHeight="1" x14ac:dyDescent="0.15">
      <c r="A11" s="138" t="s">
        <v>8</v>
      </c>
      <c r="B11" s="367">
        <v>274</v>
      </c>
      <c r="C11" s="91">
        <v>231</v>
      </c>
      <c r="D11" s="92">
        <v>505</v>
      </c>
      <c r="E11" s="282"/>
      <c r="F11" s="91">
        <v>722</v>
      </c>
      <c r="G11" s="91">
        <v>439</v>
      </c>
      <c r="H11" s="91">
        <v>348</v>
      </c>
      <c r="I11" s="91">
        <v>228</v>
      </c>
      <c r="J11" s="91">
        <v>168</v>
      </c>
      <c r="K11" s="93">
        <v>1905</v>
      </c>
      <c r="L11" s="94">
        <v>2410</v>
      </c>
      <c r="M11" s="75">
        <v>3</v>
      </c>
      <c r="N11" s="76">
        <v>5</v>
      </c>
      <c r="O11" s="77">
        <v>8</v>
      </c>
      <c r="P11" s="285"/>
      <c r="Q11" s="76">
        <v>14</v>
      </c>
      <c r="R11" s="76">
        <v>12</v>
      </c>
      <c r="S11" s="76">
        <v>10</v>
      </c>
      <c r="T11" s="76">
        <v>8</v>
      </c>
      <c r="U11" s="76">
        <v>7</v>
      </c>
      <c r="V11" s="77">
        <v>51</v>
      </c>
      <c r="W11" s="78">
        <v>59</v>
      </c>
      <c r="X11" s="75">
        <v>14</v>
      </c>
      <c r="Y11" s="76">
        <v>11</v>
      </c>
      <c r="Z11" s="77">
        <v>25</v>
      </c>
      <c r="AA11" s="285"/>
      <c r="AB11" s="76">
        <v>44</v>
      </c>
      <c r="AC11" s="76">
        <v>23</v>
      </c>
      <c r="AD11" s="76">
        <v>29</v>
      </c>
      <c r="AE11" s="76">
        <v>16</v>
      </c>
      <c r="AF11" s="76">
        <v>14</v>
      </c>
      <c r="AG11" s="77">
        <v>126</v>
      </c>
      <c r="AH11" s="78">
        <v>151</v>
      </c>
      <c r="AI11" s="75">
        <v>31</v>
      </c>
      <c r="AJ11" s="76">
        <v>28</v>
      </c>
      <c r="AK11" s="77">
        <v>59</v>
      </c>
      <c r="AL11" s="285"/>
      <c r="AM11" s="76">
        <v>81</v>
      </c>
      <c r="AN11" s="76">
        <v>56</v>
      </c>
      <c r="AO11" s="76">
        <v>31</v>
      </c>
      <c r="AP11" s="76">
        <v>28</v>
      </c>
      <c r="AQ11" s="76">
        <v>23</v>
      </c>
      <c r="AR11" s="77">
        <v>219</v>
      </c>
      <c r="AS11" s="78">
        <v>278</v>
      </c>
      <c r="AT11" s="75">
        <v>76</v>
      </c>
      <c r="AU11" s="76">
        <v>69</v>
      </c>
      <c r="AV11" s="77">
        <v>145</v>
      </c>
      <c r="AW11" s="285"/>
      <c r="AX11" s="76">
        <v>172</v>
      </c>
      <c r="AY11" s="76">
        <v>114</v>
      </c>
      <c r="AZ11" s="76">
        <v>96</v>
      </c>
      <c r="BA11" s="76">
        <v>62</v>
      </c>
      <c r="BB11" s="76">
        <v>35</v>
      </c>
      <c r="BC11" s="77">
        <v>479</v>
      </c>
      <c r="BD11" s="78">
        <v>624</v>
      </c>
      <c r="BE11" s="75">
        <v>103</v>
      </c>
      <c r="BF11" s="76">
        <v>76</v>
      </c>
      <c r="BG11" s="77">
        <v>179</v>
      </c>
      <c r="BH11" s="285"/>
      <c r="BI11" s="76">
        <v>244</v>
      </c>
      <c r="BJ11" s="76">
        <v>121</v>
      </c>
      <c r="BK11" s="76">
        <v>100</v>
      </c>
      <c r="BL11" s="76">
        <v>74</v>
      </c>
      <c r="BM11" s="76">
        <v>63</v>
      </c>
      <c r="BN11" s="77">
        <v>602</v>
      </c>
      <c r="BO11" s="78">
        <v>781</v>
      </c>
      <c r="BP11" s="75">
        <v>47</v>
      </c>
      <c r="BQ11" s="76">
        <v>42</v>
      </c>
      <c r="BR11" s="77">
        <v>89</v>
      </c>
      <c r="BS11" s="285"/>
      <c r="BT11" s="76">
        <v>167</v>
      </c>
      <c r="BU11" s="76">
        <v>113</v>
      </c>
      <c r="BV11" s="76">
        <v>82</v>
      </c>
      <c r="BW11" s="76">
        <v>40</v>
      </c>
      <c r="BX11" s="76">
        <v>26</v>
      </c>
      <c r="BY11" s="77">
        <v>428</v>
      </c>
      <c r="BZ11" s="78">
        <v>517</v>
      </c>
      <c r="CA11" s="75">
        <v>0</v>
      </c>
      <c r="CB11" s="76">
        <v>0</v>
      </c>
      <c r="CC11" s="77">
        <v>0</v>
      </c>
      <c r="CD11" s="285"/>
      <c r="CE11" s="76">
        <v>0</v>
      </c>
      <c r="CF11" s="76">
        <v>0</v>
      </c>
      <c r="CG11" s="76">
        <v>0</v>
      </c>
      <c r="CH11" s="76">
        <v>0</v>
      </c>
      <c r="CI11" s="76">
        <v>0</v>
      </c>
      <c r="CJ11" s="77">
        <v>0</v>
      </c>
      <c r="CK11" s="78">
        <v>0</v>
      </c>
      <c r="CL11" s="75">
        <v>274</v>
      </c>
      <c r="CM11" s="76">
        <v>231</v>
      </c>
      <c r="CN11" s="77">
        <v>505</v>
      </c>
      <c r="CO11" s="285"/>
      <c r="CP11" s="76">
        <v>722</v>
      </c>
      <c r="CQ11" s="76">
        <v>439</v>
      </c>
      <c r="CR11" s="76">
        <v>348</v>
      </c>
      <c r="CS11" s="76">
        <v>228</v>
      </c>
      <c r="CT11" s="76">
        <v>168</v>
      </c>
      <c r="CU11" s="77">
        <v>1905</v>
      </c>
      <c r="CV11" s="78">
        <v>2410</v>
      </c>
      <c r="CW11" s="135">
        <v>36</v>
      </c>
      <c r="CX11" s="91">
        <v>54</v>
      </c>
      <c r="CY11" s="92">
        <v>90</v>
      </c>
      <c r="CZ11" s="282"/>
      <c r="DA11" s="91">
        <v>125</v>
      </c>
      <c r="DB11" s="91">
        <v>86</v>
      </c>
      <c r="DC11" s="91">
        <v>75</v>
      </c>
      <c r="DD11" s="91">
        <v>52</v>
      </c>
      <c r="DE11" s="91">
        <v>39</v>
      </c>
      <c r="DF11" s="93">
        <v>377</v>
      </c>
      <c r="DG11" s="94">
        <v>467</v>
      </c>
      <c r="DH11" s="75">
        <v>2</v>
      </c>
      <c r="DI11" s="76">
        <v>0</v>
      </c>
      <c r="DJ11" s="77">
        <v>2</v>
      </c>
      <c r="DK11" s="285"/>
      <c r="DL11" s="76">
        <v>3</v>
      </c>
      <c r="DM11" s="76">
        <v>1</v>
      </c>
      <c r="DN11" s="76">
        <v>1</v>
      </c>
      <c r="DO11" s="76">
        <v>0</v>
      </c>
      <c r="DP11" s="76">
        <v>2</v>
      </c>
      <c r="DQ11" s="77">
        <v>7</v>
      </c>
      <c r="DR11" s="78">
        <v>9</v>
      </c>
      <c r="DS11" s="75">
        <v>0</v>
      </c>
      <c r="DT11" s="76">
        <v>4</v>
      </c>
      <c r="DU11" s="77">
        <v>4</v>
      </c>
      <c r="DV11" s="285"/>
      <c r="DW11" s="76">
        <v>7</v>
      </c>
      <c r="DX11" s="76">
        <v>2</v>
      </c>
      <c r="DY11" s="76">
        <v>2</v>
      </c>
      <c r="DZ11" s="76">
        <v>2</v>
      </c>
      <c r="EA11" s="76">
        <v>0</v>
      </c>
      <c r="EB11" s="77">
        <v>13</v>
      </c>
      <c r="EC11" s="78">
        <v>17</v>
      </c>
      <c r="ED11" s="75">
        <v>4</v>
      </c>
      <c r="EE11" s="76">
        <v>6</v>
      </c>
      <c r="EF11" s="77">
        <v>10</v>
      </c>
      <c r="EG11" s="285"/>
      <c r="EH11" s="76">
        <v>18</v>
      </c>
      <c r="EI11" s="76">
        <v>3</v>
      </c>
      <c r="EJ11" s="76">
        <v>6</v>
      </c>
      <c r="EK11" s="76">
        <v>3</v>
      </c>
      <c r="EL11" s="76">
        <v>0</v>
      </c>
      <c r="EM11" s="77">
        <v>30</v>
      </c>
      <c r="EN11" s="78">
        <v>40</v>
      </c>
      <c r="EO11" s="75">
        <v>18</v>
      </c>
      <c r="EP11" s="76">
        <v>12</v>
      </c>
      <c r="EQ11" s="77">
        <v>30</v>
      </c>
      <c r="ER11" s="285"/>
      <c r="ES11" s="76">
        <v>31</v>
      </c>
      <c r="ET11" s="76">
        <v>17</v>
      </c>
      <c r="EU11" s="76">
        <v>15</v>
      </c>
      <c r="EV11" s="76">
        <v>6</v>
      </c>
      <c r="EW11" s="76">
        <v>9</v>
      </c>
      <c r="EX11" s="77">
        <v>78</v>
      </c>
      <c r="EY11" s="78">
        <v>108</v>
      </c>
      <c r="EZ11" s="75">
        <v>6</v>
      </c>
      <c r="FA11" s="76">
        <v>15</v>
      </c>
      <c r="FB11" s="77">
        <v>21</v>
      </c>
      <c r="FC11" s="285"/>
      <c r="FD11" s="76">
        <v>37</v>
      </c>
      <c r="FE11" s="76">
        <v>36</v>
      </c>
      <c r="FF11" s="76">
        <v>20</v>
      </c>
      <c r="FG11" s="76">
        <v>15</v>
      </c>
      <c r="FH11" s="76">
        <v>14</v>
      </c>
      <c r="FI11" s="77">
        <v>122</v>
      </c>
      <c r="FJ11" s="78">
        <v>143</v>
      </c>
      <c r="FK11" s="75">
        <v>6</v>
      </c>
      <c r="FL11" s="76">
        <v>17</v>
      </c>
      <c r="FM11" s="77">
        <v>23</v>
      </c>
      <c r="FN11" s="285"/>
      <c r="FO11" s="76">
        <v>29</v>
      </c>
      <c r="FP11" s="76">
        <v>27</v>
      </c>
      <c r="FQ11" s="76">
        <v>31</v>
      </c>
      <c r="FR11" s="76">
        <v>26</v>
      </c>
      <c r="FS11" s="76">
        <v>14</v>
      </c>
      <c r="FT11" s="77">
        <v>127</v>
      </c>
      <c r="FU11" s="78">
        <v>150</v>
      </c>
      <c r="FV11" s="75">
        <v>0</v>
      </c>
      <c r="FW11" s="76">
        <v>0</v>
      </c>
      <c r="FX11" s="77">
        <v>0</v>
      </c>
      <c r="FY11" s="285"/>
      <c r="FZ11" s="76">
        <v>0</v>
      </c>
      <c r="GA11" s="76">
        <v>0</v>
      </c>
      <c r="GB11" s="76">
        <v>0</v>
      </c>
      <c r="GC11" s="76">
        <v>0</v>
      </c>
      <c r="GD11" s="76">
        <v>0</v>
      </c>
      <c r="GE11" s="77">
        <v>0</v>
      </c>
      <c r="GF11" s="78">
        <v>0</v>
      </c>
      <c r="GG11" s="75">
        <v>36</v>
      </c>
      <c r="GH11" s="76">
        <v>54</v>
      </c>
      <c r="GI11" s="77">
        <v>90</v>
      </c>
      <c r="GJ11" s="285"/>
      <c r="GK11" s="76">
        <v>125</v>
      </c>
      <c r="GL11" s="76">
        <v>86</v>
      </c>
      <c r="GM11" s="76">
        <v>75</v>
      </c>
      <c r="GN11" s="76">
        <v>52</v>
      </c>
      <c r="GO11" s="76">
        <v>39</v>
      </c>
      <c r="GP11" s="77">
        <v>377</v>
      </c>
      <c r="GQ11" s="78">
        <v>467</v>
      </c>
      <c r="GR11" s="135">
        <v>310</v>
      </c>
      <c r="GS11" s="91">
        <v>285</v>
      </c>
      <c r="GT11" s="92">
        <v>595</v>
      </c>
      <c r="GU11" s="282"/>
      <c r="GV11" s="91">
        <v>847</v>
      </c>
      <c r="GW11" s="91">
        <v>525</v>
      </c>
      <c r="GX11" s="91">
        <v>423</v>
      </c>
      <c r="GY11" s="91">
        <v>280</v>
      </c>
      <c r="GZ11" s="91">
        <v>207</v>
      </c>
      <c r="HA11" s="93">
        <v>2282</v>
      </c>
      <c r="HB11" s="94">
        <v>2877</v>
      </c>
      <c r="HC11" s="75">
        <v>5</v>
      </c>
      <c r="HD11" s="76">
        <v>5</v>
      </c>
      <c r="HE11" s="77">
        <v>10</v>
      </c>
      <c r="HF11" s="285"/>
      <c r="HG11" s="76">
        <v>17</v>
      </c>
      <c r="HH11" s="76">
        <v>13</v>
      </c>
      <c r="HI11" s="76">
        <v>11</v>
      </c>
      <c r="HJ11" s="76">
        <v>8</v>
      </c>
      <c r="HK11" s="76">
        <v>9</v>
      </c>
      <c r="HL11" s="77">
        <v>58</v>
      </c>
      <c r="HM11" s="78">
        <v>68</v>
      </c>
      <c r="HN11" s="75">
        <v>14</v>
      </c>
      <c r="HO11" s="76">
        <v>15</v>
      </c>
      <c r="HP11" s="77">
        <v>29</v>
      </c>
      <c r="HQ11" s="285"/>
      <c r="HR11" s="76">
        <v>51</v>
      </c>
      <c r="HS11" s="76">
        <v>25</v>
      </c>
      <c r="HT11" s="76">
        <v>31</v>
      </c>
      <c r="HU11" s="76">
        <v>18</v>
      </c>
      <c r="HV11" s="76">
        <v>14</v>
      </c>
      <c r="HW11" s="77">
        <v>139</v>
      </c>
      <c r="HX11" s="78">
        <v>168</v>
      </c>
      <c r="HY11" s="75">
        <v>35</v>
      </c>
      <c r="HZ11" s="76">
        <v>34</v>
      </c>
      <c r="IA11" s="77">
        <v>69</v>
      </c>
      <c r="IB11" s="285"/>
      <c r="IC11" s="76">
        <v>99</v>
      </c>
      <c r="ID11" s="76">
        <v>59</v>
      </c>
      <c r="IE11" s="76">
        <v>37</v>
      </c>
      <c r="IF11" s="76">
        <v>31</v>
      </c>
      <c r="IG11" s="76">
        <v>23</v>
      </c>
      <c r="IH11" s="77">
        <v>249</v>
      </c>
      <c r="II11" s="78">
        <v>318</v>
      </c>
      <c r="IJ11" s="75">
        <v>94</v>
      </c>
      <c r="IK11" s="76">
        <v>81</v>
      </c>
      <c r="IL11" s="77">
        <v>175</v>
      </c>
      <c r="IM11" s="285"/>
      <c r="IN11" s="76">
        <v>203</v>
      </c>
      <c r="IO11" s="76">
        <v>131</v>
      </c>
      <c r="IP11" s="76">
        <v>111</v>
      </c>
      <c r="IQ11" s="76">
        <v>68</v>
      </c>
      <c r="IR11" s="76">
        <v>44</v>
      </c>
      <c r="IS11" s="77">
        <v>557</v>
      </c>
      <c r="IT11" s="78">
        <v>732</v>
      </c>
      <c r="IU11" s="75">
        <v>109</v>
      </c>
      <c r="IV11" s="76">
        <v>91</v>
      </c>
      <c r="IW11" s="77">
        <v>200</v>
      </c>
      <c r="IX11" s="285"/>
      <c r="IY11" s="76">
        <v>281</v>
      </c>
      <c r="IZ11" s="76">
        <v>157</v>
      </c>
      <c r="JA11" s="76">
        <v>120</v>
      </c>
      <c r="JB11" s="76">
        <v>89</v>
      </c>
      <c r="JC11" s="76">
        <v>77</v>
      </c>
      <c r="JD11" s="77">
        <v>724</v>
      </c>
      <c r="JE11" s="78">
        <v>924</v>
      </c>
      <c r="JF11" s="75">
        <v>53</v>
      </c>
      <c r="JG11" s="76">
        <v>59</v>
      </c>
      <c r="JH11" s="77">
        <v>112</v>
      </c>
      <c r="JI11" s="285"/>
      <c r="JJ11" s="76">
        <v>196</v>
      </c>
      <c r="JK11" s="76">
        <v>140</v>
      </c>
      <c r="JL11" s="76">
        <v>113</v>
      </c>
      <c r="JM11" s="76">
        <v>66</v>
      </c>
      <c r="JN11" s="76">
        <v>40</v>
      </c>
      <c r="JO11" s="77">
        <v>555</v>
      </c>
      <c r="JP11" s="78">
        <v>667</v>
      </c>
      <c r="JQ11" s="75">
        <v>0</v>
      </c>
      <c r="JR11" s="76">
        <v>0</v>
      </c>
      <c r="JS11" s="77">
        <v>0</v>
      </c>
      <c r="JT11" s="285"/>
      <c r="JU11" s="76">
        <v>0</v>
      </c>
      <c r="JV11" s="76">
        <v>0</v>
      </c>
      <c r="JW11" s="76">
        <v>0</v>
      </c>
      <c r="JX11" s="76">
        <v>0</v>
      </c>
      <c r="JY11" s="76">
        <v>0</v>
      </c>
      <c r="JZ11" s="77">
        <v>0</v>
      </c>
      <c r="KA11" s="78">
        <v>0</v>
      </c>
      <c r="KB11" s="75">
        <v>310</v>
      </c>
      <c r="KC11" s="76">
        <v>285</v>
      </c>
      <c r="KD11" s="77">
        <v>595</v>
      </c>
      <c r="KE11" s="285"/>
      <c r="KF11" s="76">
        <v>847</v>
      </c>
      <c r="KG11" s="76">
        <v>525</v>
      </c>
      <c r="KH11" s="76">
        <v>423</v>
      </c>
      <c r="KI11" s="76">
        <v>280</v>
      </c>
      <c r="KJ11" s="76">
        <v>207</v>
      </c>
      <c r="KK11" s="77">
        <v>2282</v>
      </c>
      <c r="KL11" s="78">
        <v>2877</v>
      </c>
    </row>
    <row r="12" spans="1:298" ht="19.5" customHeight="1" x14ac:dyDescent="0.15">
      <c r="A12" s="138" t="s">
        <v>9</v>
      </c>
      <c r="B12" s="367">
        <v>127</v>
      </c>
      <c r="C12" s="91">
        <v>94</v>
      </c>
      <c r="D12" s="92">
        <v>221</v>
      </c>
      <c r="E12" s="282"/>
      <c r="F12" s="91">
        <v>231</v>
      </c>
      <c r="G12" s="91">
        <v>230</v>
      </c>
      <c r="H12" s="91">
        <v>135</v>
      </c>
      <c r="I12" s="91">
        <v>119</v>
      </c>
      <c r="J12" s="91">
        <v>77</v>
      </c>
      <c r="K12" s="93">
        <v>792</v>
      </c>
      <c r="L12" s="94">
        <v>1013</v>
      </c>
      <c r="M12" s="75">
        <v>5</v>
      </c>
      <c r="N12" s="76">
        <v>4</v>
      </c>
      <c r="O12" s="77">
        <v>9</v>
      </c>
      <c r="P12" s="285"/>
      <c r="Q12" s="76">
        <v>6</v>
      </c>
      <c r="R12" s="76">
        <v>7</v>
      </c>
      <c r="S12" s="76">
        <v>4</v>
      </c>
      <c r="T12" s="76">
        <v>3</v>
      </c>
      <c r="U12" s="76">
        <v>9</v>
      </c>
      <c r="V12" s="77">
        <v>29</v>
      </c>
      <c r="W12" s="78">
        <v>38</v>
      </c>
      <c r="X12" s="75">
        <v>9</v>
      </c>
      <c r="Y12" s="76">
        <v>7</v>
      </c>
      <c r="Z12" s="77">
        <v>16</v>
      </c>
      <c r="AA12" s="285"/>
      <c r="AB12" s="76">
        <v>17</v>
      </c>
      <c r="AC12" s="76">
        <v>12</v>
      </c>
      <c r="AD12" s="76">
        <v>4</v>
      </c>
      <c r="AE12" s="76">
        <v>7</v>
      </c>
      <c r="AF12" s="76">
        <v>7</v>
      </c>
      <c r="AG12" s="77">
        <v>47</v>
      </c>
      <c r="AH12" s="78">
        <v>63</v>
      </c>
      <c r="AI12" s="75">
        <v>14</v>
      </c>
      <c r="AJ12" s="76">
        <v>8</v>
      </c>
      <c r="AK12" s="77">
        <v>22</v>
      </c>
      <c r="AL12" s="285"/>
      <c r="AM12" s="76">
        <v>23</v>
      </c>
      <c r="AN12" s="76">
        <v>20</v>
      </c>
      <c r="AO12" s="76">
        <v>22</v>
      </c>
      <c r="AP12" s="76">
        <v>19</v>
      </c>
      <c r="AQ12" s="76">
        <v>8</v>
      </c>
      <c r="AR12" s="77">
        <v>92</v>
      </c>
      <c r="AS12" s="78">
        <v>114</v>
      </c>
      <c r="AT12" s="75">
        <v>29</v>
      </c>
      <c r="AU12" s="76">
        <v>23</v>
      </c>
      <c r="AV12" s="77">
        <v>52</v>
      </c>
      <c r="AW12" s="285"/>
      <c r="AX12" s="76">
        <v>53</v>
      </c>
      <c r="AY12" s="76">
        <v>55</v>
      </c>
      <c r="AZ12" s="76">
        <v>27</v>
      </c>
      <c r="BA12" s="76">
        <v>20</v>
      </c>
      <c r="BB12" s="76">
        <v>19</v>
      </c>
      <c r="BC12" s="77">
        <v>174</v>
      </c>
      <c r="BD12" s="78">
        <v>226</v>
      </c>
      <c r="BE12" s="75">
        <v>41</v>
      </c>
      <c r="BF12" s="76">
        <v>31</v>
      </c>
      <c r="BG12" s="77">
        <v>72</v>
      </c>
      <c r="BH12" s="285"/>
      <c r="BI12" s="76">
        <v>80</v>
      </c>
      <c r="BJ12" s="76">
        <v>73</v>
      </c>
      <c r="BK12" s="76">
        <v>44</v>
      </c>
      <c r="BL12" s="76">
        <v>34</v>
      </c>
      <c r="BM12" s="76">
        <v>15</v>
      </c>
      <c r="BN12" s="77">
        <v>246</v>
      </c>
      <c r="BO12" s="78">
        <v>318</v>
      </c>
      <c r="BP12" s="75">
        <v>29</v>
      </c>
      <c r="BQ12" s="76">
        <v>21</v>
      </c>
      <c r="BR12" s="77">
        <v>50</v>
      </c>
      <c r="BS12" s="285"/>
      <c r="BT12" s="76">
        <v>52</v>
      </c>
      <c r="BU12" s="76">
        <v>63</v>
      </c>
      <c r="BV12" s="76">
        <v>34</v>
      </c>
      <c r="BW12" s="76">
        <v>36</v>
      </c>
      <c r="BX12" s="76">
        <v>19</v>
      </c>
      <c r="BY12" s="77">
        <v>204</v>
      </c>
      <c r="BZ12" s="78">
        <v>254</v>
      </c>
      <c r="CA12" s="75">
        <v>0</v>
      </c>
      <c r="CB12" s="76">
        <v>0</v>
      </c>
      <c r="CC12" s="77">
        <v>0</v>
      </c>
      <c r="CD12" s="285"/>
      <c r="CE12" s="76">
        <v>0</v>
      </c>
      <c r="CF12" s="76">
        <v>0</v>
      </c>
      <c r="CG12" s="76">
        <v>0</v>
      </c>
      <c r="CH12" s="76">
        <v>0</v>
      </c>
      <c r="CI12" s="76">
        <v>0</v>
      </c>
      <c r="CJ12" s="77">
        <v>0</v>
      </c>
      <c r="CK12" s="78">
        <v>0</v>
      </c>
      <c r="CL12" s="75">
        <v>127</v>
      </c>
      <c r="CM12" s="76">
        <v>94</v>
      </c>
      <c r="CN12" s="77">
        <v>221</v>
      </c>
      <c r="CO12" s="285"/>
      <c r="CP12" s="76">
        <v>231</v>
      </c>
      <c r="CQ12" s="76">
        <v>230</v>
      </c>
      <c r="CR12" s="76">
        <v>135</v>
      </c>
      <c r="CS12" s="76">
        <v>119</v>
      </c>
      <c r="CT12" s="76">
        <v>77</v>
      </c>
      <c r="CU12" s="77">
        <v>792</v>
      </c>
      <c r="CV12" s="78">
        <v>1013</v>
      </c>
      <c r="CW12" s="135">
        <v>37</v>
      </c>
      <c r="CX12" s="91">
        <v>40</v>
      </c>
      <c r="CY12" s="92">
        <v>77</v>
      </c>
      <c r="CZ12" s="282"/>
      <c r="DA12" s="91">
        <v>56</v>
      </c>
      <c r="DB12" s="91">
        <v>34</v>
      </c>
      <c r="DC12" s="91">
        <v>33</v>
      </c>
      <c r="DD12" s="91">
        <v>48</v>
      </c>
      <c r="DE12" s="91">
        <v>25</v>
      </c>
      <c r="DF12" s="93">
        <v>196</v>
      </c>
      <c r="DG12" s="94">
        <v>273</v>
      </c>
      <c r="DH12" s="75">
        <v>2</v>
      </c>
      <c r="DI12" s="76">
        <v>2</v>
      </c>
      <c r="DJ12" s="77">
        <v>4</v>
      </c>
      <c r="DK12" s="285"/>
      <c r="DL12" s="76">
        <v>1</v>
      </c>
      <c r="DM12" s="76">
        <v>1</v>
      </c>
      <c r="DN12" s="76">
        <v>1</v>
      </c>
      <c r="DO12" s="76">
        <v>1</v>
      </c>
      <c r="DP12" s="76">
        <v>0</v>
      </c>
      <c r="DQ12" s="77">
        <v>4</v>
      </c>
      <c r="DR12" s="78">
        <v>8</v>
      </c>
      <c r="DS12" s="75">
        <v>1</v>
      </c>
      <c r="DT12" s="76">
        <v>2</v>
      </c>
      <c r="DU12" s="77">
        <v>3</v>
      </c>
      <c r="DV12" s="285"/>
      <c r="DW12" s="76">
        <v>1</v>
      </c>
      <c r="DX12" s="76">
        <v>0</v>
      </c>
      <c r="DY12" s="76">
        <v>4</v>
      </c>
      <c r="DZ12" s="76">
        <v>1</v>
      </c>
      <c r="EA12" s="76">
        <v>1</v>
      </c>
      <c r="EB12" s="77">
        <v>7</v>
      </c>
      <c r="EC12" s="78">
        <v>10</v>
      </c>
      <c r="ED12" s="75">
        <v>7</v>
      </c>
      <c r="EE12" s="76">
        <v>4</v>
      </c>
      <c r="EF12" s="77">
        <v>11</v>
      </c>
      <c r="EG12" s="285"/>
      <c r="EH12" s="76">
        <v>4</v>
      </c>
      <c r="EI12" s="76">
        <v>1</v>
      </c>
      <c r="EJ12" s="76">
        <v>3</v>
      </c>
      <c r="EK12" s="76">
        <v>5</v>
      </c>
      <c r="EL12" s="76">
        <v>1</v>
      </c>
      <c r="EM12" s="77">
        <v>14</v>
      </c>
      <c r="EN12" s="78">
        <v>25</v>
      </c>
      <c r="EO12" s="75">
        <v>8</v>
      </c>
      <c r="EP12" s="76">
        <v>10</v>
      </c>
      <c r="EQ12" s="77">
        <v>18</v>
      </c>
      <c r="ER12" s="285"/>
      <c r="ES12" s="76">
        <v>9</v>
      </c>
      <c r="ET12" s="76">
        <v>11</v>
      </c>
      <c r="EU12" s="76">
        <v>2</v>
      </c>
      <c r="EV12" s="76">
        <v>4</v>
      </c>
      <c r="EW12" s="76">
        <v>4</v>
      </c>
      <c r="EX12" s="77">
        <v>30</v>
      </c>
      <c r="EY12" s="78">
        <v>48</v>
      </c>
      <c r="EZ12" s="75">
        <v>12</v>
      </c>
      <c r="FA12" s="76">
        <v>12</v>
      </c>
      <c r="FB12" s="77">
        <v>24</v>
      </c>
      <c r="FC12" s="285"/>
      <c r="FD12" s="76">
        <v>20</v>
      </c>
      <c r="FE12" s="76">
        <v>9</v>
      </c>
      <c r="FF12" s="76">
        <v>11</v>
      </c>
      <c r="FG12" s="76">
        <v>13</v>
      </c>
      <c r="FH12" s="76">
        <v>6</v>
      </c>
      <c r="FI12" s="77">
        <v>59</v>
      </c>
      <c r="FJ12" s="78">
        <v>83</v>
      </c>
      <c r="FK12" s="75">
        <v>7</v>
      </c>
      <c r="FL12" s="76">
        <v>10</v>
      </c>
      <c r="FM12" s="77">
        <v>17</v>
      </c>
      <c r="FN12" s="285"/>
      <c r="FO12" s="76">
        <v>21</v>
      </c>
      <c r="FP12" s="76">
        <v>12</v>
      </c>
      <c r="FQ12" s="76">
        <v>12</v>
      </c>
      <c r="FR12" s="76">
        <v>24</v>
      </c>
      <c r="FS12" s="76">
        <v>13</v>
      </c>
      <c r="FT12" s="77">
        <v>82</v>
      </c>
      <c r="FU12" s="78">
        <v>99</v>
      </c>
      <c r="FV12" s="75">
        <v>0</v>
      </c>
      <c r="FW12" s="76">
        <v>0</v>
      </c>
      <c r="FX12" s="77">
        <v>0</v>
      </c>
      <c r="FY12" s="285"/>
      <c r="FZ12" s="76">
        <v>0</v>
      </c>
      <c r="GA12" s="76">
        <v>0</v>
      </c>
      <c r="GB12" s="76">
        <v>0</v>
      </c>
      <c r="GC12" s="76">
        <v>0</v>
      </c>
      <c r="GD12" s="76">
        <v>0</v>
      </c>
      <c r="GE12" s="77">
        <v>0</v>
      </c>
      <c r="GF12" s="78">
        <v>0</v>
      </c>
      <c r="GG12" s="75">
        <v>37</v>
      </c>
      <c r="GH12" s="76">
        <v>40</v>
      </c>
      <c r="GI12" s="77">
        <v>77</v>
      </c>
      <c r="GJ12" s="285"/>
      <c r="GK12" s="76">
        <v>56</v>
      </c>
      <c r="GL12" s="76">
        <v>34</v>
      </c>
      <c r="GM12" s="76">
        <v>33</v>
      </c>
      <c r="GN12" s="76">
        <v>48</v>
      </c>
      <c r="GO12" s="76">
        <v>25</v>
      </c>
      <c r="GP12" s="77">
        <v>196</v>
      </c>
      <c r="GQ12" s="78">
        <v>273</v>
      </c>
      <c r="GR12" s="135">
        <v>164</v>
      </c>
      <c r="GS12" s="91">
        <v>134</v>
      </c>
      <c r="GT12" s="92">
        <v>298</v>
      </c>
      <c r="GU12" s="282"/>
      <c r="GV12" s="91">
        <v>287</v>
      </c>
      <c r="GW12" s="91">
        <v>264</v>
      </c>
      <c r="GX12" s="91">
        <v>168</v>
      </c>
      <c r="GY12" s="91">
        <v>167</v>
      </c>
      <c r="GZ12" s="91">
        <v>102</v>
      </c>
      <c r="HA12" s="93">
        <v>988</v>
      </c>
      <c r="HB12" s="94">
        <v>1286</v>
      </c>
      <c r="HC12" s="75">
        <v>7</v>
      </c>
      <c r="HD12" s="76">
        <v>6</v>
      </c>
      <c r="HE12" s="77">
        <v>13</v>
      </c>
      <c r="HF12" s="285"/>
      <c r="HG12" s="76">
        <v>7</v>
      </c>
      <c r="HH12" s="76">
        <v>8</v>
      </c>
      <c r="HI12" s="76">
        <v>5</v>
      </c>
      <c r="HJ12" s="76">
        <v>4</v>
      </c>
      <c r="HK12" s="76">
        <v>9</v>
      </c>
      <c r="HL12" s="77">
        <v>33</v>
      </c>
      <c r="HM12" s="78">
        <v>46</v>
      </c>
      <c r="HN12" s="75">
        <v>10</v>
      </c>
      <c r="HO12" s="76">
        <v>9</v>
      </c>
      <c r="HP12" s="77">
        <v>19</v>
      </c>
      <c r="HQ12" s="285"/>
      <c r="HR12" s="76">
        <v>18</v>
      </c>
      <c r="HS12" s="76">
        <v>12</v>
      </c>
      <c r="HT12" s="76">
        <v>8</v>
      </c>
      <c r="HU12" s="76">
        <v>8</v>
      </c>
      <c r="HV12" s="76">
        <v>8</v>
      </c>
      <c r="HW12" s="77">
        <v>54</v>
      </c>
      <c r="HX12" s="78">
        <v>73</v>
      </c>
      <c r="HY12" s="75">
        <v>21</v>
      </c>
      <c r="HZ12" s="76">
        <v>12</v>
      </c>
      <c r="IA12" s="77">
        <v>33</v>
      </c>
      <c r="IB12" s="285"/>
      <c r="IC12" s="76">
        <v>27</v>
      </c>
      <c r="ID12" s="76">
        <v>21</v>
      </c>
      <c r="IE12" s="76">
        <v>25</v>
      </c>
      <c r="IF12" s="76">
        <v>24</v>
      </c>
      <c r="IG12" s="76">
        <v>9</v>
      </c>
      <c r="IH12" s="77">
        <v>106</v>
      </c>
      <c r="II12" s="78">
        <v>139</v>
      </c>
      <c r="IJ12" s="75">
        <v>37</v>
      </c>
      <c r="IK12" s="76">
        <v>33</v>
      </c>
      <c r="IL12" s="77">
        <v>70</v>
      </c>
      <c r="IM12" s="285"/>
      <c r="IN12" s="76">
        <v>62</v>
      </c>
      <c r="IO12" s="76">
        <v>66</v>
      </c>
      <c r="IP12" s="76">
        <v>29</v>
      </c>
      <c r="IQ12" s="76">
        <v>24</v>
      </c>
      <c r="IR12" s="76">
        <v>23</v>
      </c>
      <c r="IS12" s="77">
        <v>204</v>
      </c>
      <c r="IT12" s="78">
        <v>274</v>
      </c>
      <c r="IU12" s="75">
        <v>53</v>
      </c>
      <c r="IV12" s="76">
        <v>43</v>
      </c>
      <c r="IW12" s="77">
        <v>96</v>
      </c>
      <c r="IX12" s="285"/>
      <c r="IY12" s="76">
        <v>100</v>
      </c>
      <c r="IZ12" s="76">
        <v>82</v>
      </c>
      <c r="JA12" s="76">
        <v>55</v>
      </c>
      <c r="JB12" s="76">
        <v>47</v>
      </c>
      <c r="JC12" s="76">
        <v>21</v>
      </c>
      <c r="JD12" s="77">
        <v>305</v>
      </c>
      <c r="JE12" s="78">
        <v>401</v>
      </c>
      <c r="JF12" s="75">
        <v>36</v>
      </c>
      <c r="JG12" s="76">
        <v>31</v>
      </c>
      <c r="JH12" s="77">
        <v>67</v>
      </c>
      <c r="JI12" s="285"/>
      <c r="JJ12" s="76">
        <v>73</v>
      </c>
      <c r="JK12" s="76">
        <v>75</v>
      </c>
      <c r="JL12" s="76">
        <v>46</v>
      </c>
      <c r="JM12" s="76">
        <v>60</v>
      </c>
      <c r="JN12" s="76">
        <v>32</v>
      </c>
      <c r="JO12" s="77">
        <v>286</v>
      </c>
      <c r="JP12" s="78">
        <v>353</v>
      </c>
      <c r="JQ12" s="75">
        <v>0</v>
      </c>
      <c r="JR12" s="76">
        <v>0</v>
      </c>
      <c r="JS12" s="77">
        <v>0</v>
      </c>
      <c r="JT12" s="285"/>
      <c r="JU12" s="76">
        <v>0</v>
      </c>
      <c r="JV12" s="76">
        <v>0</v>
      </c>
      <c r="JW12" s="76">
        <v>0</v>
      </c>
      <c r="JX12" s="76">
        <v>0</v>
      </c>
      <c r="JY12" s="76">
        <v>0</v>
      </c>
      <c r="JZ12" s="77">
        <v>0</v>
      </c>
      <c r="KA12" s="78">
        <v>0</v>
      </c>
      <c r="KB12" s="75">
        <v>164</v>
      </c>
      <c r="KC12" s="76">
        <v>134</v>
      </c>
      <c r="KD12" s="77">
        <v>298</v>
      </c>
      <c r="KE12" s="285"/>
      <c r="KF12" s="76">
        <v>287</v>
      </c>
      <c r="KG12" s="76">
        <v>264</v>
      </c>
      <c r="KH12" s="76">
        <v>168</v>
      </c>
      <c r="KI12" s="76">
        <v>167</v>
      </c>
      <c r="KJ12" s="76">
        <v>102</v>
      </c>
      <c r="KK12" s="77">
        <v>988</v>
      </c>
      <c r="KL12" s="78">
        <v>1286</v>
      </c>
    </row>
    <row r="13" spans="1:298" ht="19.5" customHeight="1" x14ac:dyDescent="0.15">
      <c r="A13" s="138" t="s">
        <v>10</v>
      </c>
      <c r="B13" s="367">
        <v>305</v>
      </c>
      <c r="C13" s="91">
        <v>240</v>
      </c>
      <c r="D13" s="92">
        <v>545</v>
      </c>
      <c r="E13" s="282"/>
      <c r="F13" s="91">
        <v>382</v>
      </c>
      <c r="G13" s="91">
        <v>360</v>
      </c>
      <c r="H13" s="91">
        <v>242</v>
      </c>
      <c r="I13" s="91">
        <v>147</v>
      </c>
      <c r="J13" s="91">
        <v>128</v>
      </c>
      <c r="K13" s="93">
        <v>1259</v>
      </c>
      <c r="L13" s="94">
        <v>1804</v>
      </c>
      <c r="M13" s="75">
        <v>6</v>
      </c>
      <c r="N13" s="76">
        <v>9</v>
      </c>
      <c r="O13" s="77">
        <v>15</v>
      </c>
      <c r="P13" s="285"/>
      <c r="Q13" s="76">
        <v>9</v>
      </c>
      <c r="R13" s="76">
        <v>13</v>
      </c>
      <c r="S13" s="76">
        <v>3</v>
      </c>
      <c r="T13" s="76">
        <v>3</v>
      </c>
      <c r="U13" s="76">
        <v>5</v>
      </c>
      <c r="V13" s="77">
        <v>33</v>
      </c>
      <c r="W13" s="78">
        <v>48</v>
      </c>
      <c r="X13" s="75">
        <v>18</v>
      </c>
      <c r="Y13" s="76">
        <v>7</v>
      </c>
      <c r="Z13" s="77">
        <v>25</v>
      </c>
      <c r="AA13" s="285"/>
      <c r="AB13" s="76">
        <v>18</v>
      </c>
      <c r="AC13" s="76">
        <v>17</v>
      </c>
      <c r="AD13" s="76">
        <v>12</v>
      </c>
      <c r="AE13" s="76">
        <v>7</v>
      </c>
      <c r="AF13" s="76">
        <v>11</v>
      </c>
      <c r="AG13" s="77">
        <v>65</v>
      </c>
      <c r="AH13" s="78">
        <v>90</v>
      </c>
      <c r="AI13" s="75">
        <v>29</v>
      </c>
      <c r="AJ13" s="76">
        <v>32</v>
      </c>
      <c r="AK13" s="77">
        <v>61</v>
      </c>
      <c r="AL13" s="285"/>
      <c r="AM13" s="76">
        <v>32</v>
      </c>
      <c r="AN13" s="76">
        <v>34</v>
      </c>
      <c r="AO13" s="76">
        <v>28</v>
      </c>
      <c r="AP13" s="76">
        <v>19</v>
      </c>
      <c r="AQ13" s="76">
        <v>17</v>
      </c>
      <c r="AR13" s="77">
        <v>130</v>
      </c>
      <c r="AS13" s="78">
        <v>191</v>
      </c>
      <c r="AT13" s="75">
        <v>79</v>
      </c>
      <c r="AU13" s="76">
        <v>65</v>
      </c>
      <c r="AV13" s="77">
        <v>144</v>
      </c>
      <c r="AW13" s="285"/>
      <c r="AX13" s="76">
        <v>98</v>
      </c>
      <c r="AY13" s="76">
        <v>85</v>
      </c>
      <c r="AZ13" s="76">
        <v>55</v>
      </c>
      <c r="BA13" s="76">
        <v>26</v>
      </c>
      <c r="BB13" s="76">
        <v>28</v>
      </c>
      <c r="BC13" s="77">
        <v>292</v>
      </c>
      <c r="BD13" s="78">
        <v>436</v>
      </c>
      <c r="BE13" s="75">
        <v>119</v>
      </c>
      <c r="BF13" s="76">
        <v>85</v>
      </c>
      <c r="BG13" s="77">
        <v>204</v>
      </c>
      <c r="BH13" s="285"/>
      <c r="BI13" s="76">
        <v>135</v>
      </c>
      <c r="BJ13" s="76">
        <v>109</v>
      </c>
      <c r="BK13" s="76">
        <v>75</v>
      </c>
      <c r="BL13" s="76">
        <v>44</v>
      </c>
      <c r="BM13" s="76">
        <v>33</v>
      </c>
      <c r="BN13" s="77">
        <v>396</v>
      </c>
      <c r="BO13" s="78">
        <v>600</v>
      </c>
      <c r="BP13" s="75">
        <v>54</v>
      </c>
      <c r="BQ13" s="76">
        <v>42</v>
      </c>
      <c r="BR13" s="77">
        <v>96</v>
      </c>
      <c r="BS13" s="285"/>
      <c r="BT13" s="76">
        <v>90</v>
      </c>
      <c r="BU13" s="76">
        <v>102</v>
      </c>
      <c r="BV13" s="76">
        <v>69</v>
      </c>
      <c r="BW13" s="76">
        <v>48</v>
      </c>
      <c r="BX13" s="76">
        <v>34</v>
      </c>
      <c r="BY13" s="77">
        <v>343</v>
      </c>
      <c r="BZ13" s="78">
        <v>439</v>
      </c>
      <c r="CA13" s="75">
        <v>0</v>
      </c>
      <c r="CB13" s="76">
        <v>0</v>
      </c>
      <c r="CC13" s="77">
        <v>0</v>
      </c>
      <c r="CD13" s="285"/>
      <c r="CE13" s="76">
        <v>0</v>
      </c>
      <c r="CF13" s="76">
        <v>0</v>
      </c>
      <c r="CG13" s="76">
        <v>0</v>
      </c>
      <c r="CH13" s="76">
        <v>0</v>
      </c>
      <c r="CI13" s="76">
        <v>0</v>
      </c>
      <c r="CJ13" s="77">
        <v>0</v>
      </c>
      <c r="CK13" s="78">
        <v>0</v>
      </c>
      <c r="CL13" s="75">
        <v>305</v>
      </c>
      <c r="CM13" s="76">
        <v>240</v>
      </c>
      <c r="CN13" s="77">
        <v>545</v>
      </c>
      <c r="CO13" s="285"/>
      <c r="CP13" s="76">
        <v>382</v>
      </c>
      <c r="CQ13" s="76">
        <v>360</v>
      </c>
      <c r="CR13" s="76">
        <v>242</v>
      </c>
      <c r="CS13" s="76">
        <v>147</v>
      </c>
      <c r="CT13" s="76">
        <v>128</v>
      </c>
      <c r="CU13" s="77">
        <v>1259</v>
      </c>
      <c r="CV13" s="78">
        <v>1804</v>
      </c>
      <c r="CW13" s="135">
        <v>74</v>
      </c>
      <c r="CX13" s="91">
        <v>66</v>
      </c>
      <c r="CY13" s="92">
        <v>140</v>
      </c>
      <c r="CZ13" s="282"/>
      <c r="DA13" s="91">
        <v>75</v>
      </c>
      <c r="DB13" s="91">
        <v>81</v>
      </c>
      <c r="DC13" s="91">
        <v>67</v>
      </c>
      <c r="DD13" s="91">
        <v>43</v>
      </c>
      <c r="DE13" s="91">
        <v>52</v>
      </c>
      <c r="DF13" s="93">
        <v>318</v>
      </c>
      <c r="DG13" s="94">
        <v>458</v>
      </c>
      <c r="DH13" s="75">
        <v>3</v>
      </c>
      <c r="DI13" s="76">
        <v>1</v>
      </c>
      <c r="DJ13" s="77">
        <v>4</v>
      </c>
      <c r="DK13" s="285"/>
      <c r="DL13" s="76">
        <v>3</v>
      </c>
      <c r="DM13" s="76">
        <v>3</v>
      </c>
      <c r="DN13" s="76">
        <v>1</v>
      </c>
      <c r="DO13" s="76">
        <v>1</v>
      </c>
      <c r="DP13" s="76">
        <v>1</v>
      </c>
      <c r="DQ13" s="77">
        <v>9</v>
      </c>
      <c r="DR13" s="78">
        <v>13</v>
      </c>
      <c r="DS13" s="75">
        <v>7</v>
      </c>
      <c r="DT13" s="76">
        <v>4</v>
      </c>
      <c r="DU13" s="77">
        <v>11</v>
      </c>
      <c r="DV13" s="285"/>
      <c r="DW13" s="76">
        <v>4</v>
      </c>
      <c r="DX13" s="76">
        <v>5</v>
      </c>
      <c r="DY13" s="76">
        <v>4</v>
      </c>
      <c r="DZ13" s="76">
        <v>0</v>
      </c>
      <c r="EA13" s="76">
        <v>2</v>
      </c>
      <c r="EB13" s="77">
        <v>15</v>
      </c>
      <c r="EC13" s="78">
        <v>26</v>
      </c>
      <c r="ED13" s="75">
        <v>8</v>
      </c>
      <c r="EE13" s="76">
        <v>5</v>
      </c>
      <c r="EF13" s="77">
        <v>13</v>
      </c>
      <c r="EG13" s="285"/>
      <c r="EH13" s="76">
        <v>8</v>
      </c>
      <c r="EI13" s="76">
        <v>9</v>
      </c>
      <c r="EJ13" s="76">
        <v>3</v>
      </c>
      <c r="EK13" s="76">
        <v>2</v>
      </c>
      <c r="EL13" s="76">
        <v>3</v>
      </c>
      <c r="EM13" s="77">
        <v>25</v>
      </c>
      <c r="EN13" s="78">
        <v>38</v>
      </c>
      <c r="EO13" s="75">
        <v>24</v>
      </c>
      <c r="EP13" s="76">
        <v>15</v>
      </c>
      <c r="EQ13" s="77">
        <v>39</v>
      </c>
      <c r="ER13" s="285"/>
      <c r="ES13" s="76">
        <v>18</v>
      </c>
      <c r="ET13" s="76">
        <v>14</v>
      </c>
      <c r="EU13" s="76">
        <v>9</v>
      </c>
      <c r="EV13" s="76">
        <v>8</v>
      </c>
      <c r="EW13" s="76">
        <v>7</v>
      </c>
      <c r="EX13" s="77">
        <v>56</v>
      </c>
      <c r="EY13" s="78">
        <v>95</v>
      </c>
      <c r="EZ13" s="75">
        <v>24</v>
      </c>
      <c r="FA13" s="76">
        <v>28</v>
      </c>
      <c r="FB13" s="77">
        <v>52</v>
      </c>
      <c r="FC13" s="285"/>
      <c r="FD13" s="76">
        <v>23</v>
      </c>
      <c r="FE13" s="76">
        <v>24</v>
      </c>
      <c r="FF13" s="76">
        <v>23</v>
      </c>
      <c r="FG13" s="76">
        <v>8</v>
      </c>
      <c r="FH13" s="76">
        <v>22</v>
      </c>
      <c r="FI13" s="77">
        <v>100</v>
      </c>
      <c r="FJ13" s="78">
        <v>152</v>
      </c>
      <c r="FK13" s="75">
        <v>8</v>
      </c>
      <c r="FL13" s="76">
        <v>13</v>
      </c>
      <c r="FM13" s="77">
        <v>21</v>
      </c>
      <c r="FN13" s="285"/>
      <c r="FO13" s="76">
        <v>19</v>
      </c>
      <c r="FP13" s="76">
        <v>26</v>
      </c>
      <c r="FQ13" s="76">
        <v>27</v>
      </c>
      <c r="FR13" s="76">
        <v>24</v>
      </c>
      <c r="FS13" s="76">
        <v>17</v>
      </c>
      <c r="FT13" s="77">
        <v>113</v>
      </c>
      <c r="FU13" s="78">
        <v>134</v>
      </c>
      <c r="FV13" s="75">
        <v>0</v>
      </c>
      <c r="FW13" s="76">
        <v>0</v>
      </c>
      <c r="FX13" s="77">
        <v>0</v>
      </c>
      <c r="FY13" s="285"/>
      <c r="FZ13" s="76">
        <v>0</v>
      </c>
      <c r="GA13" s="76">
        <v>0</v>
      </c>
      <c r="GB13" s="76">
        <v>0</v>
      </c>
      <c r="GC13" s="76">
        <v>0</v>
      </c>
      <c r="GD13" s="76">
        <v>0</v>
      </c>
      <c r="GE13" s="77">
        <v>0</v>
      </c>
      <c r="GF13" s="78">
        <v>0</v>
      </c>
      <c r="GG13" s="75">
        <v>74</v>
      </c>
      <c r="GH13" s="76">
        <v>66</v>
      </c>
      <c r="GI13" s="77">
        <v>140</v>
      </c>
      <c r="GJ13" s="285"/>
      <c r="GK13" s="76">
        <v>75</v>
      </c>
      <c r="GL13" s="76">
        <v>81</v>
      </c>
      <c r="GM13" s="76">
        <v>67</v>
      </c>
      <c r="GN13" s="76">
        <v>43</v>
      </c>
      <c r="GO13" s="76">
        <v>52</v>
      </c>
      <c r="GP13" s="77">
        <v>318</v>
      </c>
      <c r="GQ13" s="78">
        <v>458</v>
      </c>
      <c r="GR13" s="135">
        <v>379</v>
      </c>
      <c r="GS13" s="91">
        <v>306</v>
      </c>
      <c r="GT13" s="92">
        <v>685</v>
      </c>
      <c r="GU13" s="282"/>
      <c r="GV13" s="91">
        <v>457</v>
      </c>
      <c r="GW13" s="91">
        <v>441</v>
      </c>
      <c r="GX13" s="91">
        <v>309</v>
      </c>
      <c r="GY13" s="91">
        <v>190</v>
      </c>
      <c r="GZ13" s="91">
        <v>180</v>
      </c>
      <c r="HA13" s="93">
        <v>1577</v>
      </c>
      <c r="HB13" s="94">
        <v>2262</v>
      </c>
      <c r="HC13" s="75">
        <v>9</v>
      </c>
      <c r="HD13" s="76">
        <v>10</v>
      </c>
      <c r="HE13" s="77">
        <v>19</v>
      </c>
      <c r="HF13" s="285"/>
      <c r="HG13" s="76">
        <v>12</v>
      </c>
      <c r="HH13" s="76">
        <v>16</v>
      </c>
      <c r="HI13" s="76">
        <v>4</v>
      </c>
      <c r="HJ13" s="76">
        <v>4</v>
      </c>
      <c r="HK13" s="76">
        <v>6</v>
      </c>
      <c r="HL13" s="77">
        <v>42</v>
      </c>
      <c r="HM13" s="78">
        <v>61</v>
      </c>
      <c r="HN13" s="75">
        <v>25</v>
      </c>
      <c r="HO13" s="76">
        <v>11</v>
      </c>
      <c r="HP13" s="77">
        <v>36</v>
      </c>
      <c r="HQ13" s="285"/>
      <c r="HR13" s="76">
        <v>22</v>
      </c>
      <c r="HS13" s="76">
        <v>22</v>
      </c>
      <c r="HT13" s="76">
        <v>16</v>
      </c>
      <c r="HU13" s="76">
        <v>7</v>
      </c>
      <c r="HV13" s="76">
        <v>13</v>
      </c>
      <c r="HW13" s="77">
        <v>80</v>
      </c>
      <c r="HX13" s="78">
        <v>116</v>
      </c>
      <c r="HY13" s="75">
        <v>37</v>
      </c>
      <c r="HZ13" s="76">
        <v>37</v>
      </c>
      <c r="IA13" s="77">
        <v>74</v>
      </c>
      <c r="IB13" s="285"/>
      <c r="IC13" s="76">
        <v>40</v>
      </c>
      <c r="ID13" s="76">
        <v>43</v>
      </c>
      <c r="IE13" s="76">
        <v>31</v>
      </c>
      <c r="IF13" s="76">
        <v>21</v>
      </c>
      <c r="IG13" s="76">
        <v>20</v>
      </c>
      <c r="IH13" s="77">
        <v>155</v>
      </c>
      <c r="II13" s="78">
        <v>229</v>
      </c>
      <c r="IJ13" s="75">
        <v>103</v>
      </c>
      <c r="IK13" s="76">
        <v>80</v>
      </c>
      <c r="IL13" s="77">
        <v>183</v>
      </c>
      <c r="IM13" s="285"/>
      <c r="IN13" s="76">
        <v>116</v>
      </c>
      <c r="IO13" s="76">
        <v>99</v>
      </c>
      <c r="IP13" s="76">
        <v>64</v>
      </c>
      <c r="IQ13" s="76">
        <v>34</v>
      </c>
      <c r="IR13" s="76">
        <v>35</v>
      </c>
      <c r="IS13" s="77">
        <v>348</v>
      </c>
      <c r="IT13" s="78">
        <v>531</v>
      </c>
      <c r="IU13" s="75">
        <v>143</v>
      </c>
      <c r="IV13" s="76">
        <v>113</v>
      </c>
      <c r="IW13" s="77">
        <v>256</v>
      </c>
      <c r="IX13" s="285"/>
      <c r="IY13" s="76">
        <v>158</v>
      </c>
      <c r="IZ13" s="76">
        <v>133</v>
      </c>
      <c r="JA13" s="76">
        <v>98</v>
      </c>
      <c r="JB13" s="76">
        <v>52</v>
      </c>
      <c r="JC13" s="76">
        <v>55</v>
      </c>
      <c r="JD13" s="77">
        <v>496</v>
      </c>
      <c r="JE13" s="78">
        <v>752</v>
      </c>
      <c r="JF13" s="75">
        <v>62</v>
      </c>
      <c r="JG13" s="76">
        <v>55</v>
      </c>
      <c r="JH13" s="77">
        <v>117</v>
      </c>
      <c r="JI13" s="285"/>
      <c r="JJ13" s="76">
        <v>109</v>
      </c>
      <c r="JK13" s="76">
        <v>128</v>
      </c>
      <c r="JL13" s="76">
        <v>96</v>
      </c>
      <c r="JM13" s="76">
        <v>72</v>
      </c>
      <c r="JN13" s="76">
        <v>51</v>
      </c>
      <c r="JO13" s="77">
        <v>456</v>
      </c>
      <c r="JP13" s="78">
        <v>573</v>
      </c>
      <c r="JQ13" s="75">
        <v>0</v>
      </c>
      <c r="JR13" s="76">
        <v>0</v>
      </c>
      <c r="JS13" s="77">
        <v>0</v>
      </c>
      <c r="JT13" s="285"/>
      <c r="JU13" s="76">
        <v>0</v>
      </c>
      <c r="JV13" s="76">
        <v>0</v>
      </c>
      <c r="JW13" s="76">
        <v>0</v>
      </c>
      <c r="JX13" s="76">
        <v>0</v>
      </c>
      <c r="JY13" s="76">
        <v>0</v>
      </c>
      <c r="JZ13" s="77">
        <v>0</v>
      </c>
      <c r="KA13" s="78">
        <v>0</v>
      </c>
      <c r="KB13" s="75">
        <v>379</v>
      </c>
      <c r="KC13" s="76">
        <v>306</v>
      </c>
      <c r="KD13" s="77">
        <v>685</v>
      </c>
      <c r="KE13" s="285"/>
      <c r="KF13" s="76">
        <v>457</v>
      </c>
      <c r="KG13" s="76">
        <v>441</v>
      </c>
      <c r="KH13" s="76">
        <v>309</v>
      </c>
      <c r="KI13" s="76">
        <v>190</v>
      </c>
      <c r="KJ13" s="76">
        <v>180</v>
      </c>
      <c r="KK13" s="77">
        <v>1577</v>
      </c>
      <c r="KL13" s="78">
        <v>2262</v>
      </c>
    </row>
    <row r="14" spans="1:298" ht="19.5" customHeight="1" x14ac:dyDescent="0.15">
      <c r="A14" s="138" t="s">
        <v>11</v>
      </c>
      <c r="B14" s="367">
        <v>576</v>
      </c>
      <c r="C14" s="91">
        <v>400</v>
      </c>
      <c r="D14" s="92">
        <v>976</v>
      </c>
      <c r="E14" s="282"/>
      <c r="F14" s="91">
        <v>587</v>
      </c>
      <c r="G14" s="91">
        <v>310</v>
      </c>
      <c r="H14" s="91">
        <v>251</v>
      </c>
      <c r="I14" s="91">
        <v>148</v>
      </c>
      <c r="J14" s="91">
        <v>142</v>
      </c>
      <c r="K14" s="93">
        <v>1438</v>
      </c>
      <c r="L14" s="94">
        <v>2414</v>
      </c>
      <c r="M14" s="75">
        <v>18</v>
      </c>
      <c r="N14" s="76">
        <v>15</v>
      </c>
      <c r="O14" s="77">
        <v>33</v>
      </c>
      <c r="P14" s="285"/>
      <c r="Q14" s="76">
        <v>25</v>
      </c>
      <c r="R14" s="76">
        <v>13</v>
      </c>
      <c r="S14" s="76">
        <v>7</v>
      </c>
      <c r="T14" s="76">
        <v>6</v>
      </c>
      <c r="U14" s="76">
        <v>7</v>
      </c>
      <c r="V14" s="77">
        <v>58</v>
      </c>
      <c r="W14" s="78">
        <v>91</v>
      </c>
      <c r="X14" s="75">
        <v>35</v>
      </c>
      <c r="Y14" s="76">
        <v>27</v>
      </c>
      <c r="Z14" s="77">
        <v>62</v>
      </c>
      <c r="AA14" s="285"/>
      <c r="AB14" s="76">
        <v>32</v>
      </c>
      <c r="AC14" s="76">
        <v>20</v>
      </c>
      <c r="AD14" s="76">
        <v>16</v>
      </c>
      <c r="AE14" s="76">
        <v>7</v>
      </c>
      <c r="AF14" s="76">
        <v>14</v>
      </c>
      <c r="AG14" s="77">
        <v>89</v>
      </c>
      <c r="AH14" s="78">
        <v>151</v>
      </c>
      <c r="AI14" s="75">
        <v>74</v>
      </c>
      <c r="AJ14" s="76">
        <v>46</v>
      </c>
      <c r="AK14" s="77">
        <v>120</v>
      </c>
      <c r="AL14" s="285"/>
      <c r="AM14" s="76">
        <v>75</v>
      </c>
      <c r="AN14" s="76">
        <v>33</v>
      </c>
      <c r="AO14" s="76">
        <v>29</v>
      </c>
      <c r="AP14" s="76">
        <v>25</v>
      </c>
      <c r="AQ14" s="76">
        <v>29</v>
      </c>
      <c r="AR14" s="77">
        <v>191</v>
      </c>
      <c r="AS14" s="78">
        <v>311</v>
      </c>
      <c r="AT14" s="75">
        <v>144</v>
      </c>
      <c r="AU14" s="76">
        <v>108</v>
      </c>
      <c r="AV14" s="77">
        <v>252</v>
      </c>
      <c r="AW14" s="285"/>
      <c r="AX14" s="76">
        <v>109</v>
      </c>
      <c r="AY14" s="76">
        <v>80</v>
      </c>
      <c r="AZ14" s="76">
        <v>58</v>
      </c>
      <c r="BA14" s="76">
        <v>44</v>
      </c>
      <c r="BB14" s="76">
        <v>27</v>
      </c>
      <c r="BC14" s="77">
        <v>318</v>
      </c>
      <c r="BD14" s="78">
        <v>570</v>
      </c>
      <c r="BE14" s="75">
        <v>193</v>
      </c>
      <c r="BF14" s="76">
        <v>122</v>
      </c>
      <c r="BG14" s="77">
        <v>315</v>
      </c>
      <c r="BH14" s="285"/>
      <c r="BI14" s="76">
        <v>208</v>
      </c>
      <c r="BJ14" s="76">
        <v>91</v>
      </c>
      <c r="BK14" s="76">
        <v>77</v>
      </c>
      <c r="BL14" s="76">
        <v>36</v>
      </c>
      <c r="BM14" s="76">
        <v>29</v>
      </c>
      <c r="BN14" s="77">
        <v>441</v>
      </c>
      <c r="BO14" s="78">
        <v>756</v>
      </c>
      <c r="BP14" s="75">
        <v>112</v>
      </c>
      <c r="BQ14" s="76">
        <v>82</v>
      </c>
      <c r="BR14" s="77">
        <v>194</v>
      </c>
      <c r="BS14" s="285"/>
      <c r="BT14" s="76">
        <v>138</v>
      </c>
      <c r="BU14" s="76">
        <v>73</v>
      </c>
      <c r="BV14" s="76">
        <v>64</v>
      </c>
      <c r="BW14" s="76">
        <v>30</v>
      </c>
      <c r="BX14" s="76">
        <v>36</v>
      </c>
      <c r="BY14" s="77">
        <v>341</v>
      </c>
      <c r="BZ14" s="78">
        <v>535</v>
      </c>
      <c r="CA14" s="75">
        <v>0</v>
      </c>
      <c r="CB14" s="76">
        <v>0</v>
      </c>
      <c r="CC14" s="77">
        <v>0</v>
      </c>
      <c r="CD14" s="285"/>
      <c r="CE14" s="76">
        <v>0</v>
      </c>
      <c r="CF14" s="76">
        <v>0</v>
      </c>
      <c r="CG14" s="76">
        <v>0</v>
      </c>
      <c r="CH14" s="76">
        <v>0</v>
      </c>
      <c r="CI14" s="76">
        <v>0</v>
      </c>
      <c r="CJ14" s="77">
        <v>0</v>
      </c>
      <c r="CK14" s="78">
        <v>0</v>
      </c>
      <c r="CL14" s="75">
        <v>576</v>
      </c>
      <c r="CM14" s="76">
        <v>400</v>
      </c>
      <c r="CN14" s="77">
        <v>976</v>
      </c>
      <c r="CO14" s="285"/>
      <c r="CP14" s="76">
        <v>587</v>
      </c>
      <c r="CQ14" s="76">
        <v>310</v>
      </c>
      <c r="CR14" s="76">
        <v>251</v>
      </c>
      <c r="CS14" s="76">
        <v>148</v>
      </c>
      <c r="CT14" s="76">
        <v>142</v>
      </c>
      <c r="CU14" s="77">
        <v>1438</v>
      </c>
      <c r="CV14" s="78">
        <v>2414</v>
      </c>
      <c r="CW14" s="135">
        <v>164</v>
      </c>
      <c r="CX14" s="91">
        <v>109</v>
      </c>
      <c r="CY14" s="92">
        <v>273</v>
      </c>
      <c r="CZ14" s="282"/>
      <c r="DA14" s="91">
        <v>160</v>
      </c>
      <c r="DB14" s="91">
        <v>83</v>
      </c>
      <c r="DC14" s="91">
        <v>78</v>
      </c>
      <c r="DD14" s="91">
        <v>61</v>
      </c>
      <c r="DE14" s="91">
        <v>50</v>
      </c>
      <c r="DF14" s="93">
        <v>432</v>
      </c>
      <c r="DG14" s="94">
        <v>705</v>
      </c>
      <c r="DH14" s="75">
        <v>6</v>
      </c>
      <c r="DI14" s="76">
        <v>6</v>
      </c>
      <c r="DJ14" s="77">
        <v>12</v>
      </c>
      <c r="DK14" s="285"/>
      <c r="DL14" s="76">
        <v>5</v>
      </c>
      <c r="DM14" s="76">
        <v>3</v>
      </c>
      <c r="DN14" s="76">
        <v>1</v>
      </c>
      <c r="DO14" s="76">
        <v>0</v>
      </c>
      <c r="DP14" s="76">
        <v>1</v>
      </c>
      <c r="DQ14" s="77">
        <v>10</v>
      </c>
      <c r="DR14" s="78">
        <v>22</v>
      </c>
      <c r="DS14" s="75">
        <v>6</v>
      </c>
      <c r="DT14" s="76">
        <v>4</v>
      </c>
      <c r="DU14" s="77">
        <v>10</v>
      </c>
      <c r="DV14" s="285"/>
      <c r="DW14" s="76">
        <v>5</v>
      </c>
      <c r="DX14" s="76">
        <v>2</v>
      </c>
      <c r="DY14" s="76">
        <v>2</v>
      </c>
      <c r="DZ14" s="76">
        <v>2</v>
      </c>
      <c r="EA14" s="76">
        <v>1</v>
      </c>
      <c r="EB14" s="77">
        <v>12</v>
      </c>
      <c r="EC14" s="78">
        <v>22</v>
      </c>
      <c r="ED14" s="75">
        <v>32</v>
      </c>
      <c r="EE14" s="76">
        <v>12</v>
      </c>
      <c r="EF14" s="77">
        <v>44</v>
      </c>
      <c r="EG14" s="285"/>
      <c r="EH14" s="76">
        <v>15</v>
      </c>
      <c r="EI14" s="76">
        <v>5</v>
      </c>
      <c r="EJ14" s="76">
        <v>6</v>
      </c>
      <c r="EK14" s="76">
        <v>6</v>
      </c>
      <c r="EL14" s="76">
        <v>3</v>
      </c>
      <c r="EM14" s="77">
        <v>35</v>
      </c>
      <c r="EN14" s="78">
        <v>79</v>
      </c>
      <c r="EO14" s="75">
        <v>43</v>
      </c>
      <c r="EP14" s="76">
        <v>24</v>
      </c>
      <c r="EQ14" s="77">
        <v>67</v>
      </c>
      <c r="ER14" s="285"/>
      <c r="ES14" s="76">
        <v>34</v>
      </c>
      <c r="ET14" s="76">
        <v>20</v>
      </c>
      <c r="EU14" s="76">
        <v>7</v>
      </c>
      <c r="EV14" s="76">
        <v>11</v>
      </c>
      <c r="EW14" s="76">
        <v>10</v>
      </c>
      <c r="EX14" s="77">
        <v>82</v>
      </c>
      <c r="EY14" s="78">
        <v>149</v>
      </c>
      <c r="EZ14" s="75">
        <v>57</v>
      </c>
      <c r="FA14" s="76">
        <v>37</v>
      </c>
      <c r="FB14" s="77">
        <v>94</v>
      </c>
      <c r="FC14" s="285"/>
      <c r="FD14" s="76">
        <v>60</v>
      </c>
      <c r="FE14" s="76">
        <v>27</v>
      </c>
      <c r="FF14" s="76">
        <v>22</v>
      </c>
      <c r="FG14" s="76">
        <v>15</v>
      </c>
      <c r="FH14" s="76">
        <v>12</v>
      </c>
      <c r="FI14" s="77">
        <v>136</v>
      </c>
      <c r="FJ14" s="78">
        <v>230</v>
      </c>
      <c r="FK14" s="75">
        <v>20</v>
      </c>
      <c r="FL14" s="76">
        <v>26</v>
      </c>
      <c r="FM14" s="77">
        <v>46</v>
      </c>
      <c r="FN14" s="285"/>
      <c r="FO14" s="76">
        <v>41</v>
      </c>
      <c r="FP14" s="76">
        <v>26</v>
      </c>
      <c r="FQ14" s="76">
        <v>40</v>
      </c>
      <c r="FR14" s="76">
        <v>27</v>
      </c>
      <c r="FS14" s="76">
        <v>23</v>
      </c>
      <c r="FT14" s="77">
        <v>157</v>
      </c>
      <c r="FU14" s="78">
        <v>203</v>
      </c>
      <c r="FV14" s="75">
        <v>0</v>
      </c>
      <c r="FW14" s="76">
        <v>0</v>
      </c>
      <c r="FX14" s="77">
        <v>0</v>
      </c>
      <c r="FY14" s="285"/>
      <c r="FZ14" s="76">
        <v>0</v>
      </c>
      <c r="GA14" s="76">
        <v>0</v>
      </c>
      <c r="GB14" s="76">
        <v>0</v>
      </c>
      <c r="GC14" s="76">
        <v>0</v>
      </c>
      <c r="GD14" s="76">
        <v>0</v>
      </c>
      <c r="GE14" s="77">
        <v>0</v>
      </c>
      <c r="GF14" s="78">
        <v>0</v>
      </c>
      <c r="GG14" s="75">
        <v>164</v>
      </c>
      <c r="GH14" s="76">
        <v>109</v>
      </c>
      <c r="GI14" s="77">
        <v>273</v>
      </c>
      <c r="GJ14" s="285"/>
      <c r="GK14" s="76">
        <v>160</v>
      </c>
      <c r="GL14" s="76">
        <v>83</v>
      </c>
      <c r="GM14" s="76">
        <v>78</v>
      </c>
      <c r="GN14" s="76">
        <v>61</v>
      </c>
      <c r="GO14" s="76">
        <v>50</v>
      </c>
      <c r="GP14" s="77">
        <v>432</v>
      </c>
      <c r="GQ14" s="78">
        <v>705</v>
      </c>
      <c r="GR14" s="135">
        <v>740</v>
      </c>
      <c r="GS14" s="91">
        <v>509</v>
      </c>
      <c r="GT14" s="92">
        <v>1249</v>
      </c>
      <c r="GU14" s="282"/>
      <c r="GV14" s="91">
        <v>747</v>
      </c>
      <c r="GW14" s="91">
        <v>393</v>
      </c>
      <c r="GX14" s="91">
        <v>329</v>
      </c>
      <c r="GY14" s="91">
        <v>209</v>
      </c>
      <c r="GZ14" s="91">
        <v>192</v>
      </c>
      <c r="HA14" s="93">
        <v>1870</v>
      </c>
      <c r="HB14" s="94">
        <v>3119</v>
      </c>
      <c r="HC14" s="75">
        <v>24</v>
      </c>
      <c r="HD14" s="76">
        <v>21</v>
      </c>
      <c r="HE14" s="77">
        <v>45</v>
      </c>
      <c r="HF14" s="285"/>
      <c r="HG14" s="76">
        <v>30</v>
      </c>
      <c r="HH14" s="76">
        <v>16</v>
      </c>
      <c r="HI14" s="76">
        <v>8</v>
      </c>
      <c r="HJ14" s="76">
        <v>6</v>
      </c>
      <c r="HK14" s="76">
        <v>8</v>
      </c>
      <c r="HL14" s="77">
        <v>68</v>
      </c>
      <c r="HM14" s="78">
        <v>113</v>
      </c>
      <c r="HN14" s="75">
        <v>41</v>
      </c>
      <c r="HO14" s="76">
        <v>31</v>
      </c>
      <c r="HP14" s="77">
        <v>72</v>
      </c>
      <c r="HQ14" s="285"/>
      <c r="HR14" s="76">
        <v>37</v>
      </c>
      <c r="HS14" s="76">
        <v>22</v>
      </c>
      <c r="HT14" s="76">
        <v>18</v>
      </c>
      <c r="HU14" s="76">
        <v>9</v>
      </c>
      <c r="HV14" s="76">
        <v>15</v>
      </c>
      <c r="HW14" s="77">
        <v>101</v>
      </c>
      <c r="HX14" s="78">
        <v>173</v>
      </c>
      <c r="HY14" s="75">
        <v>106</v>
      </c>
      <c r="HZ14" s="76">
        <v>58</v>
      </c>
      <c r="IA14" s="77">
        <v>164</v>
      </c>
      <c r="IB14" s="285"/>
      <c r="IC14" s="76">
        <v>90</v>
      </c>
      <c r="ID14" s="76">
        <v>38</v>
      </c>
      <c r="IE14" s="76">
        <v>35</v>
      </c>
      <c r="IF14" s="76">
        <v>31</v>
      </c>
      <c r="IG14" s="76">
        <v>32</v>
      </c>
      <c r="IH14" s="77">
        <v>226</v>
      </c>
      <c r="II14" s="78">
        <v>390</v>
      </c>
      <c r="IJ14" s="75">
        <v>187</v>
      </c>
      <c r="IK14" s="76">
        <v>132</v>
      </c>
      <c r="IL14" s="77">
        <v>319</v>
      </c>
      <c r="IM14" s="285"/>
      <c r="IN14" s="76">
        <v>143</v>
      </c>
      <c r="IO14" s="76">
        <v>100</v>
      </c>
      <c r="IP14" s="76">
        <v>65</v>
      </c>
      <c r="IQ14" s="76">
        <v>55</v>
      </c>
      <c r="IR14" s="76">
        <v>37</v>
      </c>
      <c r="IS14" s="77">
        <v>400</v>
      </c>
      <c r="IT14" s="78">
        <v>719</v>
      </c>
      <c r="IU14" s="75">
        <v>250</v>
      </c>
      <c r="IV14" s="76">
        <v>159</v>
      </c>
      <c r="IW14" s="77">
        <v>409</v>
      </c>
      <c r="IX14" s="285"/>
      <c r="IY14" s="76">
        <v>268</v>
      </c>
      <c r="IZ14" s="76">
        <v>118</v>
      </c>
      <c r="JA14" s="76">
        <v>99</v>
      </c>
      <c r="JB14" s="76">
        <v>51</v>
      </c>
      <c r="JC14" s="76">
        <v>41</v>
      </c>
      <c r="JD14" s="77">
        <v>577</v>
      </c>
      <c r="JE14" s="78">
        <v>986</v>
      </c>
      <c r="JF14" s="75">
        <v>132</v>
      </c>
      <c r="JG14" s="76">
        <v>108</v>
      </c>
      <c r="JH14" s="77">
        <v>240</v>
      </c>
      <c r="JI14" s="285"/>
      <c r="JJ14" s="76">
        <v>179</v>
      </c>
      <c r="JK14" s="76">
        <v>99</v>
      </c>
      <c r="JL14" s="76">
        <v>104</v>
      </c>
      <c r="JM14" s="76">
        <v>57</v>
      </c>
      <c r="JN14" s="76">
        <v>59</v>
      </c>
      <c r="JO14" s="77">
        <v>498</v>
      </c>
      <c r="JP14" s="78">
        <v>738</v>
      </c>
      <c r="JQ14" s="75">
        <v>0</v>
      </c>
      <c r="JR14" s="76">
        <v>0</v>
      </c>
      <c r="JS14" s="77">
        <v>0</v>
      </c>
      <c r="JT14" s="285"/>
      <c r="JU14" s="76">
        <v>0</v>
      </c>
      <c r="JV14" s="76">
        <v>0</v>
      </c>
      <c r="JW14" s="76">
        <v>0</v>
      </c>
      <c r="JX14" s="76">
        <v>0</v>
      </c>
      <c r="JY14" s="76">
        <v>0</v>
      </c>
      <c r="JZ14" s="77">
        <v>0</v>
      </c>
      <c r="KA14" s="78">
        <v>0</v>
      </c>
      <c r="KB14" s="75">
        <v>740</v>
      </c>
      <c r="KC14" s="76">
        <v>509</v>
      </c>
      <c r="KD14" s="77">
        <v>1249</v>
      </c>
      <c r="KE14" s="285"/>
      <c r="KF14" s="76">
        <v>747</v>
      </c>
      <c r="KG14" s="76">
        <v>393</v>
      </c>
      <c r="KH14" s="76">
        <v>329</v>
      </c>
      <c r="KI14" s="76">
        <v>209</v>
      </c>
      <c r="KJ14" s="76">
        <v>192</v>
      </c>
      <c r="KK14" s="77">
        <v>1870</v>
      </c>
      <c r="KL14" s="78">
        <v>3119</v>
      </c>
    </row>
    <row r="15" spans="1:298" ht="19.5" customHeight="1" x14ac:dyDescent="0.15">
      <c r="A15" s="138" t="s">
        <v>12</v>
      </c>
      <c r="B15" s="367">
        <v>126</v>
      </c>
      <c r="C15" s="91">
        <v>66</v>
      </c>
      <c r="D15" s="92">
        <v>192</v>
      </c>
      <c r="E15" s="282"/>
      <c r="F15" s="91">
        <v>205</v>
      </c>
      <c r="G15" s="91">
        <v>139</v>
      </c>
      <c r="H15" s="91">
        <v>106</v>
      </c>
      <c r="I15" s="91">
        <v>90</v>
      </c>
      <c r="J15" s="91">
        <v>48</v>
      </c>
      <c r="K15" s="93">
        <v>588</v>
      </c>
      <c r="L15" s="94">
        <v>780</v>
      </c>
      <c r="M15" s="75">
        <v>3</v>
      </c>
      <c r="N15" s="76">
        <v>1</v>
      </c>
      <c r="O15" s="77">
        <v>4</v>
      </c>
      <c r="P15" s="285"/>
      <c r="Q15" s="76">
        <v>4</v>
      </c>
      <c r="R15" s="76">
        <v>5</v>
      </c>
      <c r="S15" s="76">
        <v>5</v>
      </c>
      <c r="T15" s="76">
        <v>3</v>
      </c>
      <c r="U15" s="76">
        <v>1</v>
      </c>
      <c r="V15" s="77">
        <v>18</v>
      </c>
      <c r="W15" s="78">
        <v>22</v>
      </c>
      <c r="X15" s="75">
        <v>9</v>
      </c>
      <c r="Y15" s="76">
        <v>4</v>
      </c>
      <c r="Z15" s="77">
        <v>13</v>
      </c>
      <c r="AA15" s="285"/>
      <c r="AB15" s="76">
        <v>11</v>
      </c>
      <c r="AC15" s="76">
        <v>10</v>
      </c>
      <c r="AD15" s="76">
        <v>5</v>
      </c>
      <c r="AE15" s="76">
        <v>4</v>
      </c>
      <c r="AF15" s="76">
        <v>3</v>
      </c>
      <c r="AG15" s="77">
        <v>33</v>
      </c>
      <c r="AH15" s="78">
        <v>46</v>
      </c>
      <c r="AI15" s="75">
        <v>11</v>
      </c>
      <c r="AJ15" s="76">
        <v>7</v>
      </c>
      <c r="AK15" s="77">
        <v>18</v>
      </c>
      <c r="AL15" s="285"/>
      <c r="AM15" s="76">
        <v>18</v>
      </c>
      <c r="AN15" s="76">
        <v>16</v>
      </c>
      <c r="AO15" s="76">
        <v>11</v>
      </c>
      <c r="AP15" s="76">
        <v>11</v>
      </c>
      <c r="AQ15" s="76">
        <v>2</v>
      </c>
      <c r="AR15" s="77">
        <v>58</v>
      </c>
      <c r="AS15" s="78">
        <v>76</v>
      </c>
      <c r="AT15" s="75">
        <v>28</v>
      </c>
      <c r="AU15" s="76">
        <v>19</v>
      </c>
      <c r="AV15" s="77">
        <v>47</v>
      </c>
      <c r="AW15" s="285"/>
      <c r="AX15" s="76">
        <v>47</v>
      </c>
      <c r="AY15" s="76">
        <v>27</v>
      </c>
      <c r="AZ15" s="76">
        <v>27</v>
      </c>
      <c r="BA15" s="76">
        <v>26</v>
      </c>
      <c r="BB15" s="76">
        <v>7</v>
      </c>
      <c r="BC15" s="77">
        <v>134</v>
      </c>
      <c r="BD15" s="78">
        <v>181</v>
      </c>
      <c r="BE15" s="75">
        <v>44</v>
      </c>
      <c r="BF15" s="76">
        <v>20</v>
      </c>
      <c r="BG15" s="77">
        <v>64</v>
      </c>
      <c r="BH15" s="285"/>
      <c r="BI15" s="76">
        <v>71</v>
      </c>
      <c r="BJ15" s="76">
        <v>43</v>
      </c>
      <c r="BK15" s="76">
        <v>36</v>
      </c>
      <c r="BL15" s="76">
        <v>26</v>
      </c>
      <c r="BM15" s="76">
        <v>20</v>
      </c>
      <c r="BN15" s="77">
        <v>196</v>
      </c>
      <c r="BO15" s="78">
        <v>260</v>
      </c>
      <c r="BP15" s="75">
        <v>31</v>
      </c>
      <c r="BQ15" s="76">
        <v>15</v>
      </c>
      <c r="BR15" s="77">
        <v>46</v>
      </c>
      <c r="BS15" s="285"/>
      <c r="BT15" s="76">
        <v>54</v>
      </c>
      <c r="BU15" s="76">
        <v>38</v>
      </c>
      <c r="BV15" s="76">
        <v>22</v>
      </c>
      <c r="BW15" s="76">
        <v>20</v>
      </c>
      <c r="BX15" s="76">
        <v>15</v>
      </c>
      <c r="BY15" s="77">
        <v>149</v>
      </c>
      <c r="BZ15" s="78">
        <v>195</v>
      </c>
      <c r="CA15" s="75">
        <v>0</v>
      </c>
      <c r="CB15" s="76">
        <v>0</v>
      </c>
      <c r="CC15" s="77">
        <v>0</v>
      </c>
      <c r="CD15" s="285"/>
      <c r="CE15" s="76">
        <v>0</v>
      </c>
      <c r="CF15" s="76">
        <v>0</v>
      </c>
      <c r="CG15" s="76">
        <v>0</v>
      </c>
      <c r="CH15" s="76">
        <v>0</v>
      </c>
      <c r="CI15" s="76">
        <v>0</v>
      </c>
      <c r="CJ15" s="77">
        <v>0</v>
      </c>
      <c r="CK15" s="78">
        <v>0</v>
      </c>
      <c r="CL15" s="75">
        <v>126</v>
      </c>
      <c r="CM15" s="76">
        <v>66</v>
      </c>
      <c r="CN15" s="77">
        <v>192</v>
      </c>
      <c r="CO15" s="285"/>
      <c r="CP15" s="76">
        <v>205</v>
      </c>
      <c r="CQ15" s="76">
        <v>139</v>
      </c>
      <c r="CR15" s="76">
        <v>106</v>
      </c>
      <c r="CS15" s="76">
        <v>90</v>
      </c>
      <c r="CT15" s="76">
        <v>48</v>
      </c>
      <c r="CU15" s="77">
        <v>588</v>
      </c>
      <c r="CV15" s="78">
        <v>780</v>
      </c>
      <c r="CW15" s="135">
        <v>37</v>
      </c>
      <c r="CX15" s="91">
        <v>31</v>
      </c>
      <c r="CY15" s="92">
        <v>68</v>
      </c>
      <c r="CZ15" s="282"/>
      <c r="DA15" s="91">
        <v>76</v>
      </c>
      <c r="DB15" s="91">
        <v>37</v>
      </c>
      <c r="DC15" s="91">
        <v>35</v>
      </c>
      <c r="DD15" s="91">
        <v>30</v>
      </c>
      <c r="DE15" s="91">
        <v>19</v>
      </c>
      <c r="DF15" s="93">
        <v>197</v>
      </c>
      <c r="DG15" s="94">
        <v>265</v>
      </c>
      <c r="DH15" s="75">
        <v>3</v>
      </c>
      <c r="DI15" s="76">
        <v>0</v>
      </c>
      <c r="DJ15" s="77">
        <v>3</v>
      </c>
      <c r="DK15" s="285"/>
      <c r="DL15" s="76">
        <v>0</v>
      </c>
      <c r="DM15" s="76">
        <v>1</v>
      </c>
      <c r="DN15" s="76">
        <v>1</v>
      </c>
      <c r="DO15" s="76">
        <v>1</v>
      </c>
      <c r="DP15" s="76">
        <v>0</v>
      </c>
      <c r="DQ15" s="77">
        <v>3</v>
      </c>
      <c r="DR15" s="78">
        <v>6</v>
      </c>
      <c r="DS15" s="75">
        <v>1</v>
      </c>
      <c r="DT15" s="76">
        <v>2</v>
      </c>
      <c r="DU15" s="77">
        <v>3</v>
      </c>
      <c r="DV15" s="285"/>
      <c r="DW15" s="76">
        <v>1</v>
      </c>
      <c r="DX15" s="76">
        <v>0</v>
      </c>
      <c r="DY15" s="76">
        <v>0</v>
      </c>
      <c r="DZ15" s="76">
        <v>0</v>
      </c>
      <c r="EA15" s="76">
        <v>0</v>
      </c>
      <c r="EB15" s="77">
        <v>1</v>
      </c>
      <c r="EC15" s="78">
        <v>4</v>
      </c>
      <c r="ED15" s="75">
        <v>5</v>
      </c>
      <c r="EE15" s="76">
        <v>4</v>
      </c>
      <c r="EF15" s="77">
        <v>9</v>
      </c>
      <c r="EG15" s="285"/>
      <c r="EH15" s="76">
        <v>8</v>
      </c>
      <c r="EI15" s="76">
        <v>3</v>
      </c>
      <c r="EJ15" s="76">
        <v>3</v>
      </c>
      <c r="EK15" s="76">
        <v>1</v>
      </c>
      <c r="EL15" s="76">
        <v>1</v>
      </c>
      <c r="EM15" s="77">
        <v>16</v>
      </c>
      <c r="EN15" s="78">
        <v>25</v>
      </c>
      <c r="EO15" s="75">
        <v>8</v>
      </c>
      <c r="EP15" s="76">
        <v>5</v>
      </c>
      <c r="EQ15" s="77">
        <v>13</v>
      </c>
      <c r="ER15" s="285"/>
      <c r="ES15" s="76">
        <v>20</v>
      </c>
      <c r="ET15" s="76">
        <v>6</v>
      </c>
      <c r="EU15" s="76">
        <v>5</v>
      </c>
      <c r="EV15" s="76">
        <v>4</v>
      </c>
      <c r="EW15" s="76">
        <v>2</v>
      </c>
      <c r="EX15" s="77">
        <v>37</v>
      </c>
      <c r="EY15" s="78">
        <v>50</v>
      </c>
      <c r="EZ15" s="75">
        <v>10</v>
      </c>
      <c r="FA15" s="76">
        <v>11</v>
      </c>
      <c r="FB15" s="77">
        <v>21</v>
      </c>
      <c r="FC15" s="285"/>
      <c r="FD15" s="76">
        <v>22</v>
      </c>
      <c r="FE15" s="76">
        <v>16</v>
      </c>
      <c r="FF15" s="76">
        <v>14</v>
      </c>
      <c r="FG15" s="76">
        <v>8</v>
      </c>
      <c r="FH15" s="76">
        <v>7</v>
      </c>
      <c r="FI15" s="77">
        <v>67</v>
      </c>
      <c r="FJ15" s="78">
        <v>88</v>
      </c>
      <c r="FK15" s="75">
        <v>10</v>
      </c>
      <c r="FL15" s="76">
        <v>9</v>
      </c>
      <c r="FM15" s="77">
        <v>19</v>
      </c>
      <c r="FN15" s="285"/>
      <c r="FO15" s="76">
        <v>25</v>
      </c>
      <c r="FP15" s="76">
        <v>11</v>
      </c>
      <c r="FQ15" s="76">
        <v>12</v>
      </c>
      <c r="FR15" s="76">
        <v>16</v>
      </c>
      <c r="FS15" s="76">
        <v>9</v>
      </c>
      <c r="FT15" s="77">
        <v>73</v>
      </c>
      <c r="FU15" s="78">
        <v>92</v>
      </c>
      <c r="FV15" s="75">
        <v>0</v>
      </c>
      <c r="FW15" s="76">
        <v>0</v>
      </c>
      <c r="FX15" s="77">
        <v>0</v>
      </c>
      <c r="FY15" s="285"/>
      <c r="FZ15" s="76">
        <v>0</v>
      </c>
      <c r="GA15" s="76">
        <v>0</v>
      </c>
      <c r="GB15" s="76">
        <v>0</v>
      </c>
      <c r="GC15" s="76">
        <v>0</v>
      </c>
      <c r="GD15" s="76">
        <v>0</v>
      </c>
      <c r="GE15" s="77">
        <v>0</v>
      </c>
      <c r="GF15" s="78">
        <v>0</v>
      </c>
      <c r="GG15" s="75">
        <v>37</v>
      </c>
      <c r="GH15" s="76">
        <v>31</v>
      </c>
      <c r="GI15" s="77">
        <v>68</v>
      </c>
      <c r="GJ15" s="285"/>
      <c r="GK15" s="76">
        <v>76</v>
      </c>
      <c r="GL15" s="76">
        <v>37</v>
      </c>
      <c r="GM15" s="76">
        <v>35</v>
      </c>
      <c r="GN15" s="76">
        <v>30</v>
      </c>
      <c r="GO15" s="76">
        <v>19</v>
      </c>
      <c r="GP15" s="77">
        <v>197</v>
      </c>
      <c r="GQ15" s="78">
        <v>265</v>
      </c>
      <c r="GR15" s="135">
        <v>163</v>
      </c>
      <c r="GS15" s="91">
        <v>97</v>
      </c>
      <c r="GT15" s="92">
        <v>260</v>
      </c>
      <c r="GU15" s="282"/>
      <c r="GV15" s="91">
        <v>281</v>
      </c>
      <c r="GW15" s="91">
        <v>176</v>
      </c>
      <c r="GX15" s="91">
        <v>141</v>
      </c>
      <c r="GY15" s="91">
        <v>120</v>
      </c>
      <c r="GZ15" s="91">
        <v>67</v>
      </c>
      <c r="HA15" s="93">
        <v>785</v>
      </c>
      <c r="HB15" s="94">
        <v>1045</v>
      </c>
      <c r="HC15" s="75">
        <v>6</v>
      </c>
      <c r="HD15" s="76">
        <v>1</v>
      </c>
      <c r="HE15" s="77">
        <v>7</v>
      </c>
      <c r="HF15" s="285"/>
      <c r="HG15" s="76">
        <v>4</v>
      </c>
      <c r="HH15" s="76">
        <v>6</v>
      </c>
      <c r="HI15" s="76">
        <v>6</v>
      </c>
      <c r="HJ15" s="76">
        <v>4</v>
      </c>
      <c r="HK15" s="76">
        <v>1</v>
      </c>
      <c r="HL15" s="77">
        <v>21</v>
      </c>
      <c r="HM15" s="78">
        <v>28</v>
      </c>
      <c r="HN15" s="75">
        <v>10</v>
      </c>
      <c r="HO15" s="76">
        <v>6</v>
      </c>
      <c r="HP15" s="77">
        <v>16</v>
      </c>
      <c r="HQ15" s="285"/>
      <c r="HR15" s="76">
        <v>12</v>
      </c>
      <c r="HS15" s="76">
        <v>10</v>
      </c>
      <c r="HT15" s="76">
        <v>5</v>
      </c>
      <c r="HU15" s="76">
        <v>4</v>
      </c>
      <c r="HV15" s="76">
        <v>3</v>
      </c>
      <c r="HW15" s="77">
        <v>34</v>
      </c>
      <c r="HX15" s="78">
        <v>50</v>
      </c>
      <c r="HY15" s="75">
        <v>16</v>
      </c>
      <c r="HZ15" s="76">
        <v>11</v>
      </c>
      <c r="IA15" s="77">
        <v>27</v>
      </c>
      <c r="IB15" s="285"/>
      <c r="IC15" s="76">
        <v>26</v>
      </c>
      <c r="ID15" s="76">
        <v>19</v>
      </c>
      <c r="IE15" s="76">
        <v>14</v>
      </c>
      <c r="IF15" s="76">
        <v>12</v>
      </c>
      <c r="IG15" s="76">
        <v>3</v>
      </c>
      <c r="IH15" s="77">
        <v>74</v>
      </c>
      <c r="II15" s="78">
        <v>101</v>
      </c>
      <c r="IJ15" s="75">
        <v>36</v>
      </c>
      <c r="IK15" s="76">
        <v>24</v>
      </c>
      <c r="IL15" s="77">
        <v>60</v>
      </c>
      <c r="IM15" s="285"/>
      <c r="IN15" s="76">
        <v>67</v>
      </c>
      <c r="IO15" s="76">
        <v>33</v>
      </c>
      <c r="IP15" s="76">
        <v>32</v>
      </c>
      <c r="IQ15" s="76">
        <v>30</v>
      </c>
      <c r="IR15" s="76">
        <v>9</v>
      </c>
      <c r="IS15" s="77">
        <v>171</v>
      </c>
      <c r="IT15" s="78">
        <v>231</v>
      </c>
      <c r="IU15" s="75">
        <v>54</v>
      </c>
      <c r="IV15" s="76">
        <v>31</v>
      </c>
      <c r="IW15" s="77">
        <v>85</v>
      </c>
      <c r="IX15" s="285"/>
      <c r="IY15" s="76">
        <v>93</v>
      </c>
      <c r="IZ15" s="76">
        <v>59</v>
      </c>
      <c r="JA15" s="76">
        <v>50</v>
      </c>
      <c r="JB15" s="76">
        <v>34</v>
      </c>
      <c r="JC15" s="76">
        <v>27</v>
      </c>
      <c r="JD15" s="77">
        <v>263</v>
      </c>
      <c r="JE15" s="78">
        <v>348</v>
      </c>
      <c r="JF15" s="75">
        <v>41</v>
      </c>
      <c r="JG15" s="76">
        <v>24</v>
      </c>
      <c r="JH15" s="77">
        <v>65</v>
      </c>
      <c r="JI15" s="285"/>
      <c r="JJ15" s="76">
        <v>79</v>
      </c>
      <c r="JK15" s="76">
        <v>49</v>
      </c>
      <c r="JL15" s="76">
        <v>34</v>
      </c>
      <c r="JM15" s="76">
        <v>36</v>
      </c>
      <c r="JN15" s="76">
        <v>24</v>
      </c>
      <c r="JO15" s="77">
        <v>222</v>
      </c>
      <c r="JP15" s="78">
        <v>287</v>
      </c>
      <c r="JQ15" s="75">
        <v>0</v>
      </c>
      <c r="JR15" s="76">
        <v>0</v>
      </c>
      <c r="JS15" s="77">
        <v>0</v>
      </c>
      <c r="JT15" s="285"/>
      <c r="JU15" s="76">
        <v>0</v>
      </c>
      <c r="JV15" s="76">
        <v>0</v>
      </c>
      <c r="JW15" s="76">
        <v>0</v>
      </c>
      <c r="JX15" s="76">
        <v>0</v>
      </c>
      <c r="JY15" s="76">
        <v>0</v>
      </c>
      <c r="JZ15" s="77">
        <v>0</v>
      </c>
      <c r="KA15" s="78">
        <v>0</v>
      </c>
      <c r="KB15" s="75">
        <v>163</v>
      </c>
      <c r="KC15" s="76">
        <v>97</v>
      </c>
      <c r="KD15" s="77">
        <v>260</v>
      </c>
      <c r="KE15" s="285"/>
      <c r="KF15" s="76">
        <v>281</v>
      </c>
      <c r="KG15" s="76">
        <v>176</v>
      </c>
      <c r="KH15" s="76">
        <v>141</v>
      </c>
      <c r="KI15" s="76">
        <v>120</v>
      </c>
      <c r="KJ15" s="76">
        <v>67</v>
      </c>
      <c r="KK15" s="77">
        <v>785</v>
      </c>
      <c r="KL15" s="78">
        <v>1045</v>
      </c>
    </row>
    <row r="16" spans="1:298" ht="19.5" customHeight="1" x14ac:dyDescent="0.15">
      <c r="A16" s="138" t="s">
        <v>13</v>
      </c>
      <c r="B16" s="367">
        <v>270</v>
      </c>
      <c r="C16" s="91">
        <v>162</v>
      </c>
      <c r="D16" s="92">
        <v>432</v>
      </c>
      <c r="E16" s="282"/>
      <c r="F16" s="91">
        <v>211</v>
      </c>
      <c r="G16" s="91">
        <v>183</v>
      </c>
      <c r="H16" s="91">
        <v>126</v>
      </c>
      <c r="I16" s="91">
        <v>139</v>
      </c>
      <c r="J16" s="91">
        <v>65</v>
      </c>
      <c r="K16" s="93">
        <v>724</v>
      </c>
      <c r="L16" s="94">
        <v>1156</v>
      </c>
      <c r="M16" s="95">
        <v>8</v>
      </c>
      <c r="N16" s="76">
        <v>10</v>
      </c>
      <c r="O16" s="77">
        <v>18</v>
      </c>
      <c r="P16" s="285"/>
      <c r="Q16" s="76">
        <v>2</v>
      </c>
      <c r="R16" s="76">
        <v>3</v>
      </c>
      <c r="S16" s="76">
        <v>4</v>
      </c>
      <c r="T16" s="76">
        <v>0</v>
      </c>
      <c r="U16" s="76">
        <v>0</v>
      </c>
      <c r="V16" s="77">
        <v>9</v>
      </c>
      <c r="W16" s="78">
        <v>27</v>
      </c>
      <c r="X16" s="75">
        <v>10</v>
      </c>
      <c r="Y16" s="76">
        <v>8</v>
      </c>
      <c r="Z16" s="77">
        <v>18</v>
      </c>
      <c r="AA16" s="285"/>
      <c r="AB16" s="76">
        <v>10</v>
      </c>
      <c r="AC16" s="76">
        <v>13</v>
      </c>
      <c r="AD16" s="76">
        <v>11</v>
      </c>
      <c r="AE16" s="76">
        <v>9</v>
      </c>
      <c r="AF16" s="76">
        <v>7</v>
      </c>
      <c r="AG16" s="77">
        <v>50</v>
      </c>
      <c r="AH16" s="78">
        <v>68</v>
      </c>
      <c r="AI16" s="95">
        <v>36</v>
      </c>
      <c r="AJ16" s="76">
        <v>22</v>
      </c>
      <c r="AK16" s="77">
        <v>58</v>
      </c>
      <c r="AL16" s="285"/>
      <c r="AM16" s="76">
        <v>17</v>
      </c>
      <c r="AN16" s="76">
        <v>21</v>
      </c>
      <c r="AO16" s="76">
        <v>19</v>
      </c>
      <c r="AP16" s="76">
        <v>19</v>
      </c>
      <c r="AQ16" s="76">
        <v>8</v>
      </c>
      <c r="AR16" s="77">
        <v>84</v>
      </c>
      <c r="AS16" s="78">
        <v>142</v>
      </c>
      <c r="AT16" s="75">
        <v>64</v>
      </c>
      <c r="AU16" s="76">
        <v>37</v>
      </c>
      <c r="AV16" s="77">
        <v>101</v>
      </c>
      <c r="AW16" s="285"/>
      <c r="AX16" s="76">
        <v>55</v>
      </c>
      <c r="AY16" s="76">
        <v>39</v>
      </c>
      <c r="AZ16" s="76">
        <v>23</v>
      </c>
      <c r="BA16" s="76">
        <v>31</v>
      </c>
      <c r="BB16" s="76">
        <v>16</v>
      </c>
      <c r="BC16" s="77">
        <v>164</v>
      </c>
      <c r="BD16" s="78">
        <v>265</v>
      </c>
      <c r="BE16" s="95">
        <v>104</v>
      </c>
      <c r="BF16" s="76">
        <v>49</v>
      </c>
      <c r="BG16" s="77">
        <v>153</v>
      </c>
      <c r="BH16" s="285"/>
      <c r="BI16" s="76">
        <v>88</v>
      </c>
      <c r="BJ16" s="76">
        <v>59</v>
      </c>
      <c r="BK16" s="76">
        <v>38</v>
      </c>
      <c r="BL16" s="76">
        <v>38</v>
      </c>
      <c r="BM16" s="76">
        <v>11</v>
      </c>
      <c r="BN16" s="77">
        <v>234</v>
      </c>
      <c r="BO16" s="78">
        <v>387</v>
      </c>
      <c r="BP16" s="75">
        <v>48</v>
      </c>
      <c r="BQ16" s="76">
        <v>36</v>
      </c>
      <c r="BR16" s="77">
        <v>84</v>
      </c>
      <c r="BS16" s="285"/>
      <c r="BT16" s="76">
        <v>39</v>
      </c>
      <c r="BU16" s="76">
        <v>48</v>
      </c>
      <c r="BV16" s="76">
        <v>31</v>
      </c>
      <c r="BW16" s="76">
        <v>42</v>
      </c>
      <c r="BX16" s="76">
        <v>23</v>
      </c>
      <c r="BY16" s="77">
        <v>183</v>
      </c>
      <c r="BZ16" s="78">
        <v>267</v>
      </c>
      <c r="CA16" s="75">
        <v>0</v>
      </c>
      <c r="CB16" s="76">
        <v>0</v>
      </c>
      <c r="CC16" s="77">
        <v>0</v>
      </c>
      <c r="CD16" s="285"/>
      <c r="CE16" s="76">
        <v>0</v>
      </c>
      <c r="CF16" s="76">
        <v>0</v>
      </c>
      <c r="CG16" s="76">
        <v>0</v>
      </c>
      <c r="CH16" s="76">
        <v>0</v>
      </c>
      <c r="CI16" s="76">
        <v>0</v>
      </c>
      <c r="CJ16" s="77">
        <v>0</v>
      </c>
      <c r="CK16" s="78">
        <v>0</v>
      </c>
      <c r="CL16" s="75">
        <v>270</v>
      </c>
      <c r="CM16" s="76">
        <v>162</v>
      </c>
      <c r="CN16" s="77">
        <v>432</v>
      </c>
      <c r="CO16" s="285"/>
      <c r="CP16" s="76">
        <v>211</v>
      </c>
      <c r="CQ16" s="76">
        <v>183</v>
      </c>
      <c r="CR16" s="76">
        <v>126</v>
      </c>
      <c r="CS16" s="76">
        <v>139</v>
      </c>
      <c r="CT16" s="76">
        <v>65</v>
      </c>
      <c r="CU16" s="77">
        <v>724</v>
      </c>
      <c r="CV16" s="78">
        <v>1156</v>
      </c>
      <c r="CW16" s="135">
        <v>73</v>
      </c>
      <c r="CX16" s="91">
        <v>36</v>
      </c>
      <c r="CY16" s="92">
        <v>109</v>
      </c>
      <c r="CZ16" s="282"/>
      <c r="DA16" s="91">
        <v>38</v>
      </c>
      <c r="DB16" s="91">
        <v>32</v>
      </c>
      <c r="DC16" s="91">
        <v>22</v>
      </c>
      <c r="DD16" s="91">
        <v>32</v>
      </c>
      <c r="DE16" s="91">
        <v>25</v>
      </c>
      <c r="DF16" s="93">
        <v>149</v>
      </c>
      <c r="DG16" s="94">
        <v>258</v>
      </c>
      <c r="DH16" s="95">
        <v>1</v>
      </c>
      <c r="DI16" s="76">
        <v>2</v>
      </c>
      <c r="DJ16" s="77">
        <v>3</v>
      </c>
      <c r="DK16" s="285"/>
      <c r="DL16" s="76">
        <v>0</v>
      </c>
      <c r="DM16" s="76">
        <v>0</v>
      </c>
      <c r="DN16" s="76">
        <v>0</v>
      </c>
      <c r="DO16" s="76">
        <v>0</v>
      </c>
      <c r="DP16" s="76">
        <v>0</v>
      </c>
      <c r="DQ16" s="77">
        <v>0</v>
      </c>
      <c r="DR16" s="78">
        <v>3</v>
      </c>
      <c r="DS16" s="75">
        <v>5</v>
      </c>
      <c r="DT16" s="76">
        <v>2</v>
      </c>
      <c r="DU16" s="77">
        <v>7</v>
      </c>
      <c r="DV16" s="285"/>
      <c r="DW16" s="76">
        <v>2</v>
      </c>
      <c r="DX16" s="76">
        <v>1</v>
      </c>
      <c r="DY16" s="76">
        <v>1</v>
      </c>
      <c r="DZ16" s="76">
        <v>2</v>
      </c>
      <c r="EA16" s="76">
        <v>1</v>
      </c>
      <c r="EB16" s="77">
        <v>7</v>
      </c>
      <c r="EC16" s="78">
        <v>14</v>
      </c>
      <c r="ED16" s="95">
        <v>9</v>
      </c>
      <c r="EE16" s="76">
        <v>7</v>
      </c>
      <c r="EF16" s="77">
        <v>16</v>
      </c>
      <c r="EG16" s="285"/>
      <c r="EH16" s="76">
        <v>2</v>
      </c>
      <c r="EI16" s="76">
        <v>2</v>
      </c>
      <c r="EJ16" s="76">
        <v>0</v>
      </c>
      <c r="EK16" s="76">
        <v>0</v>
      </c>
      <c r="EL16" s="76">
        <v>3</v>
      </c>
      <c r="EM16" s="77">
        <v>7</v>
      </c>
      <c r="EN16" s="78">
        <v>23</v>
      </c>
      <c r="EO16" s="75">
        <v>24</v>
      </c>
      <c r="EP16" s="76">
        <v>10</v>
      </c>
      <c r="EQ16" s="77">
        <v>34</v>
      </c>
      <c r="ER16" s="285"/>
      <c r="ES16" s="76">
        <v>4</v>
      </c>
      <c r="ET16" s="76">
        <v>3</v>
      </c>
      <c r="EU16" s="76">
        <v>3</v>
      </c>
      <c r="EV16" s="76">
        <v>6</v>
      </c>
      <c r="EW16" s="76">
        <v>4</v>
      </c>
      <c r="EX16" s="77">
        <v>20</v>
      </c>
      <c r="EY16" s="78">
        <v>54</v>
      </c>
      <c r="EZ16" s="95">
        <v>23</v>
      </c>
      <c r="FA16" s="76">
        <v>9</v>
      </c>
      <c r="FB16" s="77">
        <v>32</v>
      </c>
      <c r="FC16" s="285"/>
      <c r="FD16" s="76">
        <v>11</v>
      </c>
      <c r="FE16" s="76">
        <v>12</v>
      </c>
      <c r="FF16" s="76">
        <v>8</v>
      </c>
      <c r="FG16" s="76">
        <v>10</v>
      </c>
      <c r="FH16" s="76">
        <v>6</v>
      </c>
      <c r="FI16" s="77">
        <v>47</v>
      </c>
      <c r="FJ16" s="78">
        <v>79</v>
      </c>
      <c r="FK16" s="75">
        <v>11</v>
      </c>
      <c r="FL16" s="76">
        <v>6</v>
      </c>
      <c r="FM16" s="77">
        <v>17</v>
      </c>
      <c r="FN16" s="285"/>
      <c r="FO16" s="76">
        <v>19</v>
      </c>
      <c r="FP16" s="76">
        <v>14</v>
      </c>
      <c r="FQ16" s="76">
        <v>10</v>
      </c>
      <c r="FR16" s="76">
        <v>14</v>
      </c>
      <c r="FS16" s="76">
        <v>11</v>
      </c>
      <c r="FT16" s="77">
        <v>68</v>
      </c>
      <c r="FU16" s="78">
        <v>85</v>
      </c>
      <c r="FV16" s="75">
        <v>0</v>
      </c>
      <c r="FW16" s="76">
        <v>0</v>
      </c>
      <c r="FX16" s="77">
        <v>0</v>
      </c>
      <c r="FY16" s="285"/>
      <c r="FZ16" s="76">
        <v>0</v>
      </c>
      <c r="GA16" s="76">
        <v>0</v>
      </c>
      <c r="GB16" s="76">
        <v>0</v>
      </c>
      <c r="GC16" s="76">
        <v>0</v>
      </c>
      <c r="GD16" s="76">
        <v>0</v>
      </c>
      <c r="GE16" s="77">
        <v>0</v>
      </c>
      <c r="GF16" s="78">
        <v>0</v>
      </c>
      <c r="GG16" s="75">
        <v>73</v>
      </c>
      <c r="GH16" s="76">
        <v>36</v>
      </c>
      <c r="GI16" s="77">
        <v>109</v>
      </c>
      <c r="GJ16" s="285"/>
      <c r="GK16" s="76">
        <v>38</v>
      </c>
      <c r="GL16" s="76">
        <v>32</v>
      </c>
      <c r="GM16" s="76">
        <v>22</v>
      </c>
      <c r="GN16" s="76">
        <v>32</v>
      </c>
      <c r="GO16" s="76">
        <v>25</v>
      </c>
      <c r="GP16" s="77">
        <v>149</v>
      </c>
      <c r="GQ16" s="78">
        <v>258</v>
      </c>
      <c r="GR16" s="135">
        <v>343</v>
      </c>
      <c r="GS16" s="91">
        <v>198</v>
      </c>
      <c r="GT16" s="92">
        <v>541</v>
      </c>
      <c r="GU16" s="282"/>
      <c r="GV16" s="91">
        <v>249</v>
      </c>
      <c r="GW16" s="91">
        <v>215</v>
      </c>
      <c r="GX16" s="91">
        <v>148</v>
      </c>
      <c r="GY16" s="91">
        <v>171</v>
      </c>
      <c r="GZ16" s="91">
        <v>90</v>
      </c>
      <c r="HA16" s="93">
        <v>873</v>
      </c>
      <c r="HB16" s="94">
        <v>1414</v>
      </c>
      <c r="HC16" s="95">
        <v>9</v>
      </c>
      <c r="HD16" s="76">
        <v>12</v>
      </c>
      <c r="HE16" s="77">
        <v>21</v>
      </c>
      <c r="HF16" s="285"/>
      <c r="HG16" s="76">
        <v>2</v>
      </c>
      <c r="HH16" s="76">
        <v>3</v>
      </c>
      <c r="HI16" s="76">
        <v>4</v>
      </c>
      <c r="HJ16" s="76">
        <v>0</v>
      </c>
      <c r="HK16" s="76">
        <v>0</v>
      </c>
      <c r="HL16" s="77">
        <v>9</v>
      </c>
      <c r="HM16" s="78">
        <v>30</v>
      </c>
      <c r="HN16" s="75">
        <v>15</v>
      </c>
      <c r="HO16" s="76">
        <v>10</v>
      </c>
      <c r="HP16" s="77">
        <v>25</v>
      </c>
      <c r="HQ16" s="285"/>
      <c r="HR16" s="76">
        <v>12</v>
      </c>
      <c r="HS16" s="76">
        <v>14</v>
      </c>
      <c r="HT16" s="76">
        <v>12</v>
      </c>
      <c r="HU16" s="76">
        <v>11</v>
      </c>
      <c r="HV16" s="76">
        <v>8</v>
      </c>
      <c r="HW16" s="77">
        <v>57</v>
      </c>
      <c r="HX16" s="78">
        <v>82</v>
      </c>
      <c r="HY16" s="95">
        <v>45</v>
      </c>
      <c r="HZ16" s="76">
        <v>29</v>
      </c>
      <c r="IA16" s="77">
        <v>74</v>
      </c>
      <c r="IB16" s="285"/>
      <c r="IC16" s="76">
        <v>19</v>
      </c>
      <c r="ID16" s="76">
        <v>23</v>
      </c>
      <c r="IE16" s="76">
        <v>19</v>
      </c>
      <c r="IF16" s="76">
        <v>19</v>
      </c>
      <c r="IG16" s="76">
        <v>11</v>
      </c>
      <c r="IH16" s="77">
        <v>91</v>
      </c>
      <c r="II16" s="78">
        <v>165</v>
      </c>
      <c r="IJ16" s="75">
        <v>88</v>
      </c>
      <c r="IK16" s="76">
        <v>47</v>
      </c>
      <c r="IL16" s="77">
        <v>135</v>
      </c>
      <c r="IM16" s="285"/>
      <c r="IN16" s="76">
        <v>59</v>
      </c>
      <c r="IO16" s="76">
        <v>42</v>
      </c>
      <c r="IP16" s="76">
        <v>26</v>
      </c>
      <c r="IQ16" s="76">
        <v>37</v>
      </c>
      <c r="IR16" s="76">
        <v>20</v>
      </c>
      <c r="IS16" s="77">
        <v>184</v>
      </c>
      <c r="IT16" s="78">
        <v>319</v>
      </c>
      <c r="IU16" s="95">
        <v>127</v>
      </c>
      <c r="IV16" s="76">
        <v>58</v>
      </c>
      <c r="IW16" s="77">
        <v>185</v>
      </c>
      <c r="IX16" s="285"/>
      <c r="IY16" s="76">
        <v>99</v>
      </c>
      <c r="IZ16" s="76">
        <v>71</v>
      </c>
      <c r="JA16" s="76">
        <v>46</v>
      </c>
      <c r="JB16" s="76">
        <v>48</v>
      </c>
      <c r="JC16" s="76">
        <v>17</v>
      </c>
      <c r="JD16" s="77">
        <v>281</v>
      </c>
      <c r="JE16" s="78">
        <v>466</v>
      </c>
      <c r="JF16" s="75">
        <v>59</v>
      </c>
      <c r="JG16" s="76">
        <v>42</v>
      </c>
      <c r="JH16" s="77">
        <v>101</v>
      </c>
      <c r="JI16" s="285"/>
      <c r="JJ16" s="76">
        <v>58</v>
      </c>
      <c r="JK16" s="76">
        <v>62</v>
      </c>
      <c r="JL16" s="76">
        <v>41</v>
      </c>
      <c r="JM16" s="76">
        <v>56</v>
      </c>
      <c r="JN16" s="76">
        <v>34</v>
      </c>
      <c r="JO16" s="77">
        <v>251</v>
      </c>
      <c r="JP16" s="78">
        <v>352</v>
      </c>
      <c r="JQ16" s="75">
        <v>0</v>
      </c>
      <c r="JR16" s="76">
        <v>0</v>
      </c>
      <c r="JS16" s="77">
        <v>0</v>
      </c>
      <c r="JT16" s="285"/>
      <c r="JU16" s="76">
        <v>0</v>
      </c>
      <c r="JV16" s="76">
        <v>0</v>
      </c>
      <c r="JW16" s="76">
        <v>0</v>
      </c>
      <c r="JX16" s="76">
        <v>0</v>
      </c>
      <c r="JY16" s="76">
        <v>0</v>
      </c>
      <c r="JZ16" s="77">
        <v>0</v>
      </c>
      <c r="KA16" s="78">
        <v>0</v>
      </c>
      <c r="KB16" s="75">
        <v>343</v>
      </c>
      <c r="KC16" s="76">
        <v>198</v>
      </c>
      <c r="KD16" s="77">
        <v>541</v>
      </c>
      <c r="KE16" s="285"/>
      <c r="KF16" s="76">
        <v>249</v>
      </c>
      <c r="KG16" s="76">
        <v>215</v>
      </c>
      <c r="KH16" s="76">
        <v>148</v>
      </c>
      <c r="KI16" s="76">
        <v>171</v>
      </c>
      <c r="KJ16" s="76">
        <v>90</v>
      </c>
      <c r="KK16" s="77">
        <v>873</v>
      </c>
      <c r="KL16" s="78">
        <v>1414</v>
      </c>
    </row>
    <row r="17" spans="1:298" ht="19.5" customHeight="1" x14ac:dyDescent="0.15">
      <c r="A17" s="138" t="s">
        <v>14</v>
      </c>
      <c r="B17" s="367">
        <v>100</v>
      </c>
      <c r="C17" s="91">
        <v>105</v>
      </c>
      <c r="D17" s="92">
        <v>205</v>
      </c>
      <c r="E17" s="282"/>
      <c r="F17" s="91">
        <v>108</v>
      </c>
      <c r="G17" s="91">
        <v>134</v>
      </c>
      <c r="H17" s="91">
        <v>66</v>
      </c>
      <c r="I17" s="91">
        <v>64</v>
      </c>
      <c r="J17" s="91">
        <v>48</v>
      </c>
      <c r="K17" s="93">
        <v>420</v>
      </c>
      <c r="L17" s="94">
        <v>625</v>
      </c>
      <c r="M17" s="75">
        <v>1</v>
      </c>
      <c r="N17" s="76">
        <v>1</v>
      </c>
      <c r="O17" s="77">
        <v>2</v>
      </c>
      <c r="P17" s="285"/>
      <c r="Q17" s="76">
        <v>3</v>
      </c>
      <c r="R17" s="76">
        <v>4</v>
      </c>
      <c r="S17" s="76">
        <v>2</v>
      </c>
      <c r="T17" s="76">
        <v>3</v>
      </c>
      <c r="U17" s="76">
        <v>0</v>
      </c>
      <c r="V17" s="77">
        <v>12</v>
      </c>
      <c r="W17" s="78">
        <v>14</v>
      </c>
      <c r="X17" s="75">
        <v>3</v>
      </c>
      <c r="Y17" s="76">
        <v>4</v>
      </c>
      <c r="Z17" s="77">
        <v>7</v>
      </c>
      <c r="AA17" s="285"/>
      <c r="AB17" s="76">
        <v>8</v>
      </c>
      <c r="AC17" s="76">
        <v>3</v>
      </c>
      <c r="AD17" s="76">
        <v>3</v>
      </c>
      <c r="AE17" s="76">
        <v>2</v>
      </c>
      <c r="AF17" s="76">
        <v>1</v>
      </c>
      <c r="AG17" s="77">
        <v>17</v>
      </c>
      <c r="AH17" s="78">
        <v>24</v>
      </c>
      <c r="AI17" s="75">
        <v>7</v>
      </c>
      <c r="AJ17" s="76">
        <v>12</v>
      </c>
      <c r="AK17" s="77">
        <v>19</v>
      </c>
      <c r="AL17" s="285"/>
      <c r="AM17" s="76">
        <v>17</v>
      </c>
      <c r="AN17" s="76">
        <v>12</v>
      </c>
      <c r="AO17" s="76">
        <v>14</v>
      </c>
      <c r="AP17" s="76">
        <v>8</v>
      </c>
      <c r="AQ17" s="76">
        <v>10</v>
      </c>
      <c r="AR17" s="77">
        <v>61</v>
      </c>
      <c r="AS17" s="78">
        <v>80</v>
      </c>
      <c r="AT17" s="75">
        <v>28</v>
      </c>
      <c r="AU17" s="76">
        <v>26</v>
      </c>
      <c r="AV17" s="77">
        <v>54</v>
      </c>
      <c r="AW17" s="285"/>
      <c r="AX17" s="76">
        <v>25</v>
      </c>
      <c r="AY17" s="76">
        <v>27</v>
      </c>
      <c r="AZ17" s="76">
        <v>12</v>
      </c>
      <c r="BA17" s="76">
        <v>19</v>
      </c>
      <c r="BB17" s="76">
        <v>9</v>
      </c>
      <c r="BC17" s="77">
        <v>92</v>
      </c>
      <c r="BD17" s="78">
        <v>146</v>
      </c>
      <c r="BE17" s="75">
        <v>35</v>
      </c>
      <c r="BF17" s="76">
        <v>31</v>
      </c>
      <c r="BG17" s="77">
        <v>66</v>
      </c>
      <c r="BH17" s="285"/>
      <c r="BI17" s="76">
        <v>33</v>
      </c>
      <c r="BJ17" s="76">
        <v>46</v>
      </c>
      <c r="BK17" s="76">
        <v>18</v>
      </c>
      <c r="BL17" s="76">
        <v>11</v>
      </c>
      <c r="BM17" s="76">
        <v>18</v>
      </c>
      <c r="BN17" s="77">
        <v>126</v>
      </c>
      <c r="BO17" s="78">
        <v>192</v>
      </c>
      <c r="BP17" s="75">
        <v>26</v>
      </c>
      <c r="BQ17" s="76">
        <v>31</v>
      </c>
      <c r="BR17" s="77">
        <v>57</v>
      </c>
      <c r="BS17" s="285"/>
      <c r="BT17" s="76">
        <v>22</v>
      </c>
      <c r="BU17" s="76">
        <v>42</v>
      </c>
      <c r="BV17" s="76">
        <v>17</v>
      </c>
      <c r="BW17" s="76">
        <v>21</v>
      </c>
      <c r="BX17" s="76">
        <v>10</v>
      </c>
      <c r="BY17" s="77">
        <v>112</v>
      </c>
      <c r="BZ17" s="78">
        <v>169</v>
      </c>
      <c r="CA17" s="75">
        <v>0</v>
      </c>
      <c r="CB17" s="76">
        <v>0</v>
      </c>
      <c r="CC17" s="77">
        <v>0</v>
      </c>
      <c r="CD17" s="285"/>
      <c r="CE17" s="76">
        <v>0</v>
      </c>
      <c r="CF17" s="76">
        <v>0</v>
      </c>
      <c r="CG17" s="76">
        <v>0</v>
      </c>
      <c r="CH17" s="76">
        <v>0</v>
      </c>
      <c r="CI17" s="76">
        <v>0</v>
      </c>
      <c r="CJ17" s="77">
        <v>0</v>
      </c>
      <c r="CK17" s="78">
        <v>0</v>
      </c>
      <c r="CL17" s="75">
        <v>100</v>
      </c>
      <c r="CM17" s="76">
        <v>105</v>
      </c>
      <c r="CN17" s="77">
        <v>205</v>
      </c>
      <c r="CO17" s="285"/>
      <c r="CP17" s="76">
        <v>108</v>
      </c>
      <c r="CQ17" s="76">
        <v>134</v>
      </c>
      <c r="CR17" s="76">
        <v>66</v>
      </c>
      <c r="CS17" s="76">
        <v>64</v>
      </c>
      <c r="CT17" s="76">
        <v>48</v>
      </c>
      <c r="CU17" s="77">
        <v>420</v>
      </c>
      <c r="CV17" s="78">
        <v>625</v>
      </c>
      <c r="CW17" s="135">
        <v>18</v>
      </c>
      <c r="CX17" s="91">
        <v>42</v>
      </c>
      <c r="CY17" s="92">
        <v>60</v>
      </c>
      <c r="CZ17" s="282"/>
      <c r="DA17" s="91">
        <v>30</v>
      </c>
      <c r="DB17" s="91">
        <v>23</v>
      </c>
      <c r="DC17" s="91">
        <v>22</v>
      </c>
      <c r="DD17" s="91">
        <v>17</v>
      </c>
      <c r="DE17" s="91">
        <v>17</v>
      </c>
      <c r="DF17" s="93">
        <v>109</v>
      </c>
      <c r="DG17" s="94">
        <v>169</v>
      </c>
      <c r="DH17" s="75">
        <v>2</v>
      </c>
      <c r="DI17" s="76">
        <v>1</v>
      </c>
      <c r="DJ17" s="77">
        <v>3</v>
      </c>
      <c r="DK17" s="285"/>
      <c r="DL17" s="76">
        <v>0</v>
      </c>
      <c r="DM17" s="76">
        <v>1</v>
      </c>
      <c r="DN17" s="76">
        <v>0</v>
      </c>
      <c r="DO17" s="76">
        <v>1</v>
      </c>
      <c r="DP17" s="76">
        <v>0</v>
      </c>
      <c r="DQ17" s="77">
        <v>2</v>
      </c>
      <c r="DR17" s="78">
        <v>5</v>
      </c>
      <c r="DS17" s="75">
        <v>0</v>
      </c>
      <c r="DT17" s="76">
        <v>2</v>
      </c>
      <c r="DU17" s="77">
        <v>2</v>
      </c>
      <c r="DV17" s="285"/>
      <c r="DW17" s="76">
        <v>2</v>
      </c>
      <c r="DX17" s="76">
        <v>2</v>
      </c>
      <c r="DY17" s="76">
        <v>0</v>
      </c>
      <c r="DZ17" s="76">
        <v>1</v>
      </c>
      <c r="EA17" s="76">
        <v>0</v>
      </c>
      <c r="EB17" s="77">
        <v>5</v>
      </c>
      <c r="EC17" s="78">
        <v>7</v>
      </c>
      <c r="ED17" s="75">
        <v>3</v>
      </c>
      <c r="EE17" s="76">
        <v>4</v>
      </c>
      <c r="EF17" s="77">
        <v>7</v>
      </c>
      <c r="EG17" s="285"/>
      <c r="EH17" s="76">
        <v>1</v>
      </c>
      <c r="EI17" s="76">
        <v>1</v>
      </c>
      <c r="EJ17" s="76">
        <v>1</v>
      </c>
      <c r="EK17" s="76">
        <v>1</v>
      </c>
      <c r="EL17" s="76">
        <v>3</v>
      </c>
      <c r="EM17" s="77">
        <v>7</v>
      </c>
      <c r="EN17" s="78">
        <v>14</v>
      </c>
      <c r="EO17" s="75">
        <v>5</v>
      </c>
      <c r="EP17" s="76">
        <v>13</v>
      </c>
      <c r="EQ17" s="77">
        <v>18</v>
      </c>
      <c r="ER17" s="285"/>
      <c r="ES17" s="76">
        <v>9</v>
      </c>
      <c r="ET17" s="76">
        <v>1</v>
      </c>
      <c r="EU17" s="76">
        <v>5</v>
      </c>
      <c r="EV17" s="76">
        <v>1</v>
      </c>
      <c r="EW17" s="76">
        <v>3</v>
      </c>
      <c r="EX17" s="77">
        <v>19</v>
      </c>
      <c r="EY17" s="78">
        <v>37</v>
      </c>
      <c r="EZ17" s="75">
        <v>7</v>
      </c>
      <c r="FA17" s="76">
        <v>16</v>
      </c>
      <c r="FB17" s="77">
        <v>23</v>
      </c>
      <c r="FC17" s="285"/>
      <c r="FD17" s="76">
        <v>11</v>
      </c>
      <c r="FE17" s="76">
        <v>10</v>
      </c>
      <c r="FF17" s="76">
        <v>11</v>
      </c>
      <c r="FG17" s="76">
        <v>6</v>
      </c>
      <c r="FH17" s="76">
        <v>3</v>
      </c>
      <c r="FI17" s="77">
        <v>41</v>
      </c>
      <c r="FJ17" s="78">
        <v>64</v>
      </c>
      <c r="FK17" s="75">
        <v>1</v>
      </c>
      <c r="FL17" s="76">
        <v>6</v>
      </c>
      <c r="FM17" s="77">
        <v>7</v>
      </c>
      <c r="FN17" s="285"/>
      <c r="FO17" s="76">
        <v>7</v>
      </c>
      <c r="FP17" s="76">
        <v>8</v>
      </c>
      <c r="FQ17" s="76">
        <v>5</v>
      </c>
      <c r="FR17" s="76">
        <v>7</v>
      </c>
      <c r="FS17" s="76">
        <v>8</v>
      </c>
      <c r="FT17" s="77">
        <v>35</v>
      </c>
      <c r="FU17" s="78">
        <v>42</v>
      </c>
      <c r="FV17" s="75">
        <v>0</v>
      </c>
      <c r="FW17" s="76">
        <v>0</v>
      </c>
      <c r="FX17" s="77">
        <v>0</v>
      </c>
      <c r="FY17" s="285"/>
      <c r="FZ17" s="76">
        <v>0</v>
      </c>
      <c r="GA17" s="76">
        <v>0</v>
      </c>
      <c r="GB17" s="76">
        <v>0</v>
      </c>
      <c r="GC17" s="76">
        <v>0</v>
      </c>
      <c r="GD17" s="76">
        <v>0</v>
      </c>
      <c r="GE17" s="77">
        <v>0</v>
      </c>
      <c r="GF17" s="78">
        <v>0</v>
      </c>
      <c r="GG17" s="75">
        <v>18</v>
      </c>
      <c r="GH17" s="76">
        <v>42</v>
      </c>
      <c r="GI17" s="77">
        <v>60</v>
      </c>
      <c r="GJ17" s="285"/>
      <c r="GK17" s="76">
        <v>30</v>
      </c>
      <c r="GL17" s="76">
        <v>23</v>
      </c>
      <c r="GM17" s="76">
        <v>22</v>
      </c>
      <c r="GN17" s="76">
        <v>17</v>
      </c>
      <c r="GO17" s="76">
        <v>17</v>
      </c>
      <c r="GP17" s="77">
        <v>109</v>
      </c>
      <c r="GQ17" s="78">
        <v>169</v>
      </c>
      <c r="GR17" s="135">
        <v>118</v>
      </c>
      <c r="GS17" s="91">
        <v>147</v>
      </c>
      <c r="GT17" s="92">
        <v>265</v>
      </c>
      <c r="GU17" s="282"/>
      <c r="GV17" s="91">
        <v>138</v>
      </c>
      <c r="GW17" s="91">
        <v>157</v>
      </c>
      <c r="GX17" s="91">
        <v>88</v>
      </c>
      <c r="GY17" s="91">
        <v>81</v>
      </c>
      <c r="GZ17" s="91">
        <v>65</v>
      </c>
      <c r="HA17" s="93">
        <v>529</v>
      </c>
      <c r="HB17" s="94">
        <v>794</v>
      </c>
      <c r="HC17" s="75">
        <v>3</v>
      </c>
      <c r="HD17" s="76">
        <v>2</v>
      </c>
      <c r="HE17" s="77">
        <v>5</v>
      </c>
      <c r="HF17" s="285"/>
      <c r="HG17" s="76">
        <v>3</v>
      </c>
      <c r="HH17" s="76">
        <v>5</v>
      </c>
      <c r="HI17" s="76">
        <v>2</v>
      </c>
      <c r="HJ17" s="76">
        <v>4</v>
      </c>
      <c r="HK17" s="76">
        <v>0</v>
      </c>
      <c r="HL17" s="77">
        <v>14</v>
      </c>
      <c r="HM17" s="78">
        <v>19</v>
      </c>
      <c r="HN17" s="75">
        <v>3</v>
      </c>
      <c r="HO17" s="76">
        <v>6</v>
      </c>
      <c r="HP17" s="77">
        <v>9</v>
      </c>
      <c r="HQ17" s="285"/>
      <c r="HR17" s="76">
        <v>10</v>
      </c>
      <c r="HS17" s="76">
        <v>5</v>
      </c>
      <c r="HT17" s="76">
        <v>3</v>
      </c>
      <c r="HU17" s="76">
        <v>3</v>
      </c>
      <c r="HV17" s="76">
        <v>1</v>
      </c>
      <c r="HW17" s="77">
        <v>22</v>
      </c>
      <c r="HX17" s="78">
        <v>31</v>
      </c>
      <c r="HY17" s="75">
        <v>10</v>
      </c>
      <c r="HZ17" s="76">
        <v>16</v>
      </c>
      <c r="IA17" s="77">
        <v>26</v>
      </c>
      <c r="IB17" s="285"/>
      <c r="IC17" s="76">
        <v>18</v>
      </c>
      <c r="ID17" s="76">
        <v>13</v>
      </c>
      <c r="IE17" s="76">
        <v>15</v>
      </c>
      <c r="IF17" s="76">
        <v>9</v>
      </c>
      <c r="IG17" s="76">
        <v>13</v>
      </c>
      <c r="IH17" s="77">
        <v>68</v>
      </c>
      <c r="II17" s="78">
        <v>94</v>
      </c>
      <c r="IJ17" s="75">
        <v>33</v>
      </c>
      <c r="IK17" s="76">
        <v>39</v>
      </c>
      <c r="IL17" s="77">
        <v>72</v>
      </c>
      <c r="IM17" s="285"/>
      <c r="IN17" s="76">
        <v>34</v>
      </c>
      <c r="IO17" s="76">
        <v>28</v>
      </c>
      <c r="IP17" s="76">
        <v>17</v>
      </c>
      <c r="IQ17" s="76">
        <v>20</v>
      </c>
      <c r="IR17" s="76">
        <v>12</v>
      </c>
      <c r="IS17" s="77">
        <v>111</v>
      </c>
      <c r="IT17" s="78">
        <v>183</v>
      </c>
      <c r="IU17" s="75">
        <v>42</v>
      </c>
      <c r="IV17" s="76">
        <v>47</v>
      </c>
      <c r="IW17" s="77">
        <v>89</v>
      </c>
      <c r="IX17" s="285"/>
      <c r="IY17" s="76">
        <v>44</v>
      </c>
      <c r="IZ17" s="76">
        <v>56</v>
      </c>
      <c r="JA17" s="76">
        <v>29</v>
      </c>
      <c r="JB17" s="76">
        <v>17</v>
      </c>
      <c r="JC17" s="76">
        <v>21</v>
      </c>
      <c r="JD17" s="77">
        <v>167</v>
      </c>
      <c r="JE17" s="78">
        <v>256</v>
      </c>
      <c r="JF17" s="75">
        <v>27</v>
      </c>
      <c r="JG17" s="76">
        <v>37</v>
      </c>
      <c r="JH17" s="77">
        <v>64</v>
      </c>
      <c r="JI17" s="285"/>
      <c r="JJ17" s="76">
        <v>29</v>
      </c>
      <c r="JK17" s="76">
        <v>50</v>
      </c>
      <c r="JL17" s="76">
        <v>22</v>
      </c>
      <c r="JM17" s="76">
        <v>28</v>
      </c>
      <c r="JN17" s="76">
        <v>18</v>
      </c>
      <c r="JO17" s="77">
        <v>147</v>
      </c>
      <c r="JP17" s="78">
        <v>211</v>
      </c>
      <c r="JQ17" s="75">
        <v>0</v>
      </c>
      <c r="JR17" s="76">
        <v>0</v>
      </c>
      <c r="JS17" s="77">
        <v>0</v>
      </c>
      <c r="JT17" s="285"/>
      <c r="JU17" s="76">
        <v>0</v>
      </c>
      <c r="JV17" s="76">
        <v>0</v>
      </c>
      <c r="JW17" s="76">
        <v>0</v>
      </c>
      <c r="JX17" s="76">
        <v>0</v>
      </c>
      <c r="JY17" s="76">
        <v>0</v>
      </c>
      <c r="JZ17" s="77">
        <v>0</v>
      </c>
      <c r="KA17" s="78">
        <v>0</v>
      </c>
      <c r="KB17" s="75">
        <v>118</v>
      </c>
      <c r="KC17" s="76">
        <v>147</v>
      </c>
      <c r="KD17" s="77">
        <v>265</v>
      </c>
      <c r="KE17" s="285"/>
      <c r="KF17" s="76">
        <v>138</v>
      </c>
      <c r="KG17" s="76">
        <v>157</v>
      </c>
      <c r="KH17" s="76">
        <v>88</v>
      </c>
      <c r="KI17" s="76">
        <v>81</v>
      </c>
      <c r="KJ17" s="76">
        <v>65</v>
      </c>
      <c r="KK17" s="77">
        <v>529</v>
      </c>
      <c r="KL17" s="78">
        <v>794</v>
      </c>
    </row>
    <row r="18" spans="1:298" ht="19.5" customHeight="1" x14ac:dyDescent="0.15">
      <c r="A18" s="138" t="s">
        <v>16</v>
      </c>
      <c r="B18" s="367">
        <v>21</v>
      </c>
      <c r="C18" s="91">
        <v>19</v>
      </c>
      <c r="D18" s="92">
        <v>40</v>
      </c>
      <c r="E18" s="282"/>
      <c r="F18" s="91">
        <v>47</v>
      </c>
      <c r="G18" s="91">
        <v>40</v>
      </c>
      <c r="H18" s="91">
        <v>15</v>
      </c>
      <c r="I18" s="91">
        <v>23</v>
      </c>
      <c r="J18" s="91">
        <v>12</v>
      </c>
      <c r="K18" s="93">
        <v>137</v>
      </c>
      <c r="L18" s="94">
        <v>177</v>
      </c>
      <c r="M18" s="75">
        <v>0</v>
      </c>
      <c r="N18" s="76">
        <v>1</v>
      </c>
      <c r="O18" s="77">
        <v>1</v>
      </c>
      <c r="P18" s="285"/>
      <c r="Q18" s="76">
        <v>3</v>
      </c>
      <c r="R18" s="76">
        <v>2</v>
      </c>
      <c r="S18" s="76">
        <v>1</v>
      </c>
      <c r="T18" s="76">
        <v>0</v>
      </c>
      <c r="U18" s="76">
        <v>2</v>
      </c>
      <c r="V18" s="77">
        <v>8</v>
      </c>
      <c r="W18" s="78">
        <v>9</v>
      </c>
      <c r="X18" s="75">
        <v>1</v>
      </c>
      <c r="Y18" s="76">
        <v>0</v>
      </c>
      <c r="Z18" s="77">
        <v>1</v>
      </c>
      <c r="AA18" s="285"/>
      <c r="AB18" s="76">
        <v>2</v>
      </c>
      <c r="AC18" s="76">
        <v>2</v>
      </c>
      <c r="AD18" s="76">
        <v>0</v>
      </c>
      <c r="AE18" s="76">
        <v>1</v>
      </c>
      <c r="AF18" s="76">
        <v>2</v>
      </c>
      <c r="AG18" s="77">
        <v>7</v>
      </c>
      <c r="AH18" s="78">
        <v>8</v>
      </c>
      <c r="AI18" s="75">
        <v>1</v>
      </c>
      <c r="AJ18" s="76">
        <v>4</v>
      </c>
      <c r="AK18" s="77">
        <v>5</v>
      </c>
      <c r="AL18" s="285"/>
      <c r="AM18" s="76">
        <v>12</v>
      </c>
      <c r="AN18" s="76">
        <v>13</v>
      </c>
      <c r="AO18" s="76">
        <v>3</v>
      </c>
      <c r="AP18" s="76">
        <v>2</v>
      </c>
      <c r="AQ18" s="76">
        <v>1</v>
      </c>
      <c r="AR18" s="77">
        <v>31</v>
      </c>
      <c r="AS18" s="78">
        <v>36</v>
      </c>
      <c r="AT18" s="75">
        <v>8</v>
      </c>
      <c r="AU18" s="76">
        <v>1</v>
      </c>
      <c r="AV18" s="77">
        <v>9</v>
      </c>
      <c r="AW18" s="285"/>
      <c r="AX18" s="76">
        <v>10</v>
      </c>
      <c r="AY18" s="76">
        <v>10</v>
      </c>
      <c r="AZ18" s="76">
        <v>0</v>
      </c>
      <c r="BA18" s="76">
        <v>8</v>
      </c>
      <c r="BB18" s="76">
        <v>2</v>
      </c>
      <c r="BC18" s="77">
        <v>30</v>
      </c>
      <c r="BD18" s="78">
        <v>39</v>
      </c>
      <c r="BE18" s="75">
        <v>10</v>
      </c>
      <c r="BF18" s="76">
        <v>9</v>
      </c>
      <c r="BG18" s="77">
        <v>19</v>
      </c>
      <c r="BH18" s="285"/>
      <c r="BI18" s="76">
        <v>12</v>
      </c>
      <c r="BJ18" s="76">
        <v>5</v>
      </c>
      <c r="BK18" s="76">
        <v>9</v>
      </c>
      <c r="BL18" s="76">
        <v>5</v>
      </c>
      <c r="BM18" s="76">
        <v>5</v>
      </c>
      <c r="BN18" s="77">
        <v>36</v>
      </c>
      <c r="BO18" s="78">
        <v>55</v>
      </c>
      <c r="BP18" s="75">
        <v>1</v>
      </c>
      <c r="BQ18" s="76">
        <v>4</v>
      </c>
      <c r="BR18" s="77">
        <v>5</v>
      </c>
      <c r="BS18" s="285"/>
      <c r="BT18" s="76">
        <v>8</v>
      </c>
      <c r="BU18" s="76">
        <v>8</v>
      </c>
      <c r="BV18" s="76">
        <v>2</v>
      </c>
      <c r="BW18" s="76">
        <v>7</v>
      </c>
      <c r="BX18" s="76">
        <v>0</v>
      </c>
      <c r="BY18" s="77">
        <v>25</v>
      </c>
      <c r="BZ18" s="78">
        <v>30</v>
      </c>
      <c r="CA18" s="75">
        <v>0</v>
      </c>
      <c r="CB18" s="76">
        <v>0</v>
      </c>
      <c r="CC18" s="77">
        <v>0</v>
      </c>
      <c r="CD18" s="285"/>
      <c r="CE18" s="76">
        <v>0</v>
      </c>
      <c r="CF18" s="76">
        <v>0</v>
      </c>
      <c r="CG18" s="76">
        <v>0</v>
      </c>
      <c r="CH18" s="76">
        <v>0</v>
      </c>
      <c r="CI18" s="76">
        <v>0</v>
      </c>
      <c r="CJ18" s="77">
        <v>0</v>
      </c>
      <c r="CK18" s="78">
        <v>0</v>
      </c>
      <c r="CL18" s="75">
        <v>21</v>
      </c>
      <c r="CM18" s="76">
        <v>19</v>
      </c>
      <c r="CN18" s="77">
        <v>40</v>
      </c>
      <c r="CO18" s="285"/>
      <c r="CP18" s="76">
        <v>47</v>
      </c>
      <c r="CQ18" s="76">
        <v>40</v>
      </c>
      <c r="CR18" s="76">
        <v>15</v>
      </c>
      <c r="CS18" s="76">
        <v>23</v>
      </c>
      <c r="CT18" s="76">
        <v>12</v>
      </c>
      <c r="CU18" s="77">
        <v>137</v>
      </c>
      <c r="CV18" s="78">
        <v>177</v>
      </c>
      <c r="CW18" s="135">
        <v>10</v>
      </c>
      <c r="CX18" s="91">
        <v>11</v>
      </c>
      <c r="CY18" s="92">
        <v>21</v>
      </c>
      <c r="CZ18" s="282"/>
      <c r="DA18" s="91">
        <v>10</v>
      </c>
      <c r="DB18" s="91">
        <v>10</v>
      </c>
      <c r="DC18" s="91">
        <v>6</v>
      </c>
      <c r="DD18" s="91">
        <v>7</v>
      </c>
      <c r="DE18" s="91">
        <v>6</v>
      </c>
      <c r="DF18" s="93">
        <v>39</v>
      </c>
      <c r="DG18" s="94">
        <v>60</v>
      </c>
      <c r="DH18" s="75">
        <v>0</v>
      </c>
      <c r="DI18" s="76">
        <v>0</v>
      </c>
      <c r="DJ18" s="77">
        <v>0</v>
      </c>
      <c r="DK18" s="285"/>
      <c r="DL18" s="76">
        <v>0</v>
      </c>
      <c r="DM18" s="76">
        <v>0</v>
      </c>
      <c r="DN18" s="76">
        <v>0</v>
      </c>
      <c r="DO18" s="76">
        <v>0</v>
      </c>
      <c r="DP18" s="76">
        <v>1</v>
      </c>
      <c r="DQ18" s="77">
        <v>1</v>
      </c>
      <c r="DR18" s="78">
        <v>1</v>
      </c>
      <c r="DS18" s="75">
        <v>0</v>
      </c>
      <c r="DT18" s="76">
        <v>1</v>
      </c>
      <c r="DU18" s="77">
        <v>1</v>
      </c>
      <c r="DV18" s="285"/>
      <c r="DW18" s="76">
        <v>1</v>
      </c>
      <c r="DX18" s="76">
        <v>0</v>
      </c>
      <c r="DY18" s="76">
        <v>1</v>
      </c>
      <c r="DZ18" s="76">
        <v>0</v>
      </c>
      <c r="EA18" s="76">
        <v>0</v>
      </c>
      <c r="EB18" s="77">
        <v>2</v>
      </c>
      <c r="EC18" s="78">
        <v>3</v>
      </c>
      <c r="ED18" s="75">
        <v>2</v>
      </c>
      <c r="EE18" s="76">
        <v>2</v>
      </c>
      <c r="EF18" s="77">
        <v>4</v>
      </c>
      <c r="EG18" s="285"/>
      <c r="EH18" s="76">
        <v>0</v>
      </c>
      <c r="EI18" s="76">
        <v>1</v>
      </c>
      <c r="EJ18" s="76">
        <v>0</v>
      </c>
      <c r="EK18" s="76">
        <v>0</v>
      </c>
      <c r="EL18" s="76">
        <v>0</v>
      </c>
      <c r="EM18" s="77">
        <v>1</v>
      </c>
      <c r="EN18" s="78">
        <v>5</v>
      </c>
      <c r="EO18" s="75">
        <v>4</v>
      </c>
      <c r="EP18" s="76">
        <v>4</v>
      </c>
      <c r="EQ18" s="77">
        <v>8</v>
      </c>
      <c r="ER18" s="285"/>
      <c r="ES18" s="76">
        <v>1</v>
      </c>
      <c r="ET18" s="76">
        <v>1</v>
      </c>
      <c r="EU18" s="76">
        <v>2</v>
      </c>
      <c r="EV18" s="76">
        <v>1</v>
      </c>
      <c r="EW18" s="76">
        <v>1</v>
      </c>
      <c r="EX18" s="77">
        <v>6</v>
      </c>
      <c r="EY18" s="78">
        <v>14</v>
      </c>
      <c r="EZ18" s="75">
        <v>4</v>
      </c>
      <c r="FA18" s="76">
        <v>3</v>
      </c>
      <c r="FB18" s="77">
        <v>7</v>
      </c>
      <c r="FC18" s="285"/>
      <c r="FD18" s="76">
        <v>4</v>
      </c>
      <c r="FE18" s="76">
        <v>4</v>
      </c>
      <c r="FF18" s="76">
        <v>0</v>
      </c>
      <c r="FG18" s="76">
        <v>1</v>
      </c>
      <c r="FH18" s="76">
        <v>0</v>
      </c>
      <c r="FI18" s="77">
        <v>9</v>
      </c>
      <c r="FJ18" s="78">
        <v>16</v>
      </c>
      <c r="FK18" s="75">
        <v>0</v>
      </c>
      <c r="FL18" s="76">
        <v>1</v>
      </c>
      <c r="FM18" s="77">
        <v>1</v>
      </c>
      <c r="FN18" s="285"/>
      <c r="FO18" s="76">
        <v>4</v>
      </c>
      <c r="FP18" s="76">
        <v>4</v>
      </c>
      <c r="FQ18" s="76">
        <v>3</v>
      </c>
      <c r="FR18" s="76">
        <v>5</v>
      </c>
      <c r="FS18" s="76">
        <v>4</v>
      </c>
      <c r="FT18" s="77">
        <v>20</v>
      </c>
      <c r="FU18" s="78">
        <v>21</v>
      </c>
      <c r="FV18" s="75">
        <v>0</v>
      </c>
      <c r="FW18" s="76">
        <v>0</v>
      </c>
      <c r="FX18" s="77">
        <v>0</v>
      </c>
      <c r="FY18" s="285"/>
      <c r="FZ18" s="76">
        <v>0</v>
      </c>
      <c r="GA18" s="76">
        <v>0</v>
      </c>
      <c r="GB18" s="76">
        <v>0</v>
      </c>
      <c r="GC18" s="76">
        <v>0</v>
      </c>
      <c r="GD18" s="76">
        <v>0</v>
      </c>
      <c r="GE18" s="77">
        <v>0</v>
      </c>
      <c r="GF18" s="78">
        <v>0</v>
      </c>
      <c r="GG18" s="75">
        <v>10</v>
      </c>
      <c r="GH18" s="76">
        <v>11</v>
      </c>
      <c r="GI18" s="77">
        <v>21</v>
      </c>
      <c r="GJ18" s="285"/>
      <c r="GK18" s="76">
        <v>10</v>
      </c>
      <c r="GL18" s="76">
        <v>10</v>
      </c>
      <c r="GM18" s="76">
        <v>6</v>
      </c>
      <c r="GN18" s="76">
        <v>7</v>
      </c>
      <c r="GO18" s="76">
        <v>6</v>
      </c>
      <c r="GP18" s="77">
        <v>39</v>
      </c>
      <c r="GQ18" s="78">
        <v>60</v>
      </c>
      <c r="GR18" s="135">
        <v>31</v>
      </c>
      <c r="GS18" s="91">
        <v>30</v>
      </c>
      <c r="GT18" s="92">
        <v>61</v>
      </c>
      <c r="GU18" s="282"/>
      <c r="GV18" s="91">
        <v>57</v>
      </c>
      <c r="GW18" s="91">
        <v>50</v>
      </c>
      <c r="GX18" s="91">
        <v>21</v>
      </c>
      <c r="GY18" s="91">
        <v>30</v>
      </c>
      <c r="GZ18" s="91">
        <v>18</v>
      </c>
      <c r="HA18" s="93">
        <v>176</v>
      </c>
      <c r="HB18" s="94">
        <v>237</v>
      </c>
      <c r="HC18" s="75">
        <v>0</v>
      </c>
      <c r="HD18" s="76">
        <v>1</v>
      </c>
      <c r="HE18" s="77">
        <v>1</v>
      </c>
      <c r="HF18" s="285"/>
      <c r="HG18" s="76">
        <v>3</v>
      </c>
      <c r="HH18" s="76">
        <v>2</v>
      </c>
      <c r="HI18" s="76">
        <v>1</v>
      </c>
      <c r="HJ18" s="76">
        <v>0</v>
      </c>
      <c r="HK18" s="76">
        <v>3</v>
      </c>
      <c r="HL18" s="77">
        <v>9</v>
      </c>
      <c r="HM18" s="78">
        <v>10</v>
      </c>
      <c r="HN18" s="75">
        <v>1</v>
      </c>
      <c r="HO18" s="76">
        <v>1</v>
      </c>
      <c r="HP18" s="77">
        <v>2</v>
      </c>
      <c r="HQ18" s="285"/>
      <c r="HR18" s="76">
        <v>3</v>
      </c>
      <c r="HS18" s="76">
        <v>2</v>
      </c>
      <c r="HT18" s="76">
        <v>1</v>
      </c>
      <c r="HU18" s="76">
        <v>1</v>
      </c>
      <c r="HV18" s="76">
        <v>2</v>
      </c>
      <c r="HW18" s="77">
        <v>9</v>
      </c>
      <c r="HX18" s="78">
        <v>11</v>
      </c>
      <c r="HY18" s="75">
        <v>3</v>
      </c>
      <c r="HZ18" s="76">
        <v>6</v>
      </c>
      <c r="IA18" s="77">
        <v>9</v>
      </c>
      <c r="IB18" s="285"/>
      <c r="IC18" s="76">
        <v>12</v>
      </c>
      <c r="ID18" s="76">
        <v>14</v>
      </c>
      <c r="IE18" s="76">
        <v>3</v>
      </c>
      <c r="IF18" s="76">
        <v>2</v>
      </c>
      <c r="IG18" s="76">
        <v>1</v>
      </c>
      <c r="IH18" s="77">
        <v>32</v>
      </c>
      <c r="II18" s="78">
        <v>41</v>
      </c>
      <c r="IJ18" s="75">
        <v>12</v>
      </c>
      <c r="IK18" s="76">
        <v>5</v>
      </c>
      <c r="IL18" s="77">
        <v>17</v>
      </c>
      <c r="IM18" s="285"/>
      <c r="IN18" s="76">
        <v>11</v>
      </c>
      <c r="IO18" s="76">
        <v>11</v>
      </c>
      <c r="IP18" s="76">
        <v>2</v>
      </c>
      <c r="IQ18" s="76">
        <v>9</v>
      </c>
      <c r="IR18" s="76">
        <v>3</v>
      </c>
      <c r="IS18" s="77">
        <v>36</v>
      </c>
      <c r="IT18" s="78">
        <v>53</v>
      </c>
      <c r="IU18" s="75">
        <v>14</v>
      </c>
      <c r="IV18" s="76">
        <v>12</v>
      </c>
      <c r="IW18" s="77">
        <v>26</v>
      </c>
      <c r="IX18" s="285"/>
      <c r="IY18" s="76">
        <v>16</v>
      </c>
      <c r="IZ18" s="76">
        <v>9</v>
      </c>
      <c r="JA18" s="76">
        <v>9</v>
      </c>
      <c r="JB18" s="76">
        <v>6</v>
      </c>
      <c r="JC18" s="76">
        <v>5</v>
      </c>
      <c r="JD18" s="77">
        <v>45</v>
      </c>
      <c r="JE18" s="78">
        <v>71</v>
      </c>
      <c r="JF18" s="75">
        <v>1</v>
      </c>
      <c r="JG18" s="76">
        <v>5</v>
      </c>
      <c r="JH18" s="77">
        <v>6</v>
      </c>
      <c r="JI18" s="285"/>
      <c r="JJ18" s="76">
        <v>12</v>
      </c>
      <c r="JK18" s="76">
        <v>12</v>
      </c>
      <c r="JL18" s="76">
        <v>5</v>
      </c>
      <c r="JM18" s="76">
        <v>12</v>
      </c>
      <c r="JN18" s="76">
        <v>4</v>
      </c>
      <c r="JO18" s="77">
        <v>45</v>
      </c>
      <c r="JP18" s="78">
        <v>51</v>
      </c>
      <c r="JQ18" s="75">
        <v>0</v>
      </c>
      <c r="JR18" s="76">
        <v>0</v>
      </c>
      <c r="JS18" s="77">
        <v>0</v>
      </c>
      <c r="JT18" s="285"/>
      <c r="JU18" s="76">
        <v>0</v>
      </c>
      <c r="JV18" s="76">
        <v>0</v>
      </c>
      <c r="JW18" s="76">
        <v>0</v>
      </c>
      <c r="JX18" s="76">
        <v>0</v>
      </c>
      <c r="JY18" s="76">
        <v>0</v>
      </c>
      <c r="JZ18" s="77">
        <v>0</v>
      </c>
      <c r="KA18" s="78">
        <v>0</v>
      </c>
      <c r="KB18" s="75">
        <v>31</v>
      </c>
      <c r="KC18" s="76">
        <v>30</v>
      </c>
      <c r="KD18" s="77">
        <v>61</v>
      </c>
      <c r="KE18" s="285"/>
      <c r="KF18" s="76">
        <v>57</v>
      </c>
      <c r="KG18" s="76">
        <v>50</v>
      </c>
      <c r="KH18" s="76">
        <v>21</v>
      </c>
      <c r="KI18" s="76">
        <v>30</v>
      </c>
      <c r="KJ18" s="76">
        <v>18</v>
      </c>
      <c r="KK18" s="77">
        <v>176</v>
      </c>
      <c r="KL18" s="78">
        <v>237</v>
      </c>
    </row>
    <row r="19" spans="1:298" ht="19.5" customHeight="1" x14ac:dyDescent="0.15">
      <c r="A19" s="138" t="s">
        <v>17</v>
      </c>
      <c r="B19" s="367">
        <v>40</v>
      </c>
      <c r="C19" s="91">
        <v>49</v>
      </c>
      <c r="D19" s="92">
        <v>89</v>
      </c>
      <c r="E19" s="282"/>
      <c r="F19" s="91">
        <v>138</v>
      </c>
      <c r="G19" s="91">
        <v>142</v>
      </c>
      <c r="H19" s="91">
        <v>87</v>
      </c>
      <c r="I19" s="91">
        <v>81</v>
      </c>
      <c r="J19" s="91">
        <v>54</v>
      </c>
      <c r="K19" s="93">
        <v>502</v>
      </c>
      <c r="L19" s="94">
        <v>591</v>
      </c>
      <c r="M19" s="75">
        <v>4</v>
      </c>
      <c r="N19" s="76">
        <v>1</v>
      </c>
      <c r="O19" s="77">
        <v>5</v>
      </c>
      <c r="P19" s="285"/>
      <c r="Q19" s="76">
        <v>9</v>
      </c>
      <c r="R19" s="76">
        <v>7</v>
      </c>
      <c r="S19" s="76">
        <v>6</v>
      </c>
      <c r="T19" s="76">
        <v>7</v>
      </c>
      <c r="U19" s="76">
        <v>2</v>
      </c>
      <c r="V19" s="77">
        <v>31</v>
      </c>
      <c r="W19" s="78">
        <v>36</v>
      </c>
      <c r="X19" s="75">
        <v>6</v>
      </c>
      <c r="Y19" s="76">
        <v>1</v>
      </c>
      <c r="Z19" s="77">
        <v>7</v>
      </c>
      <c r="AA19" s="285"/>
      <c r="AB19" s="76">
        <v>10</v>
      </c>
      <c r="AC19" s="76">
        <v>15</v>
      </c>
      <c r="AD19" s="76">
        <v>7</v>
      </c>
      <c r="AE19" s="76">
        <v>7</v>
      </c>
      <c r="AF19" s="76">
        <v>3</v>
      </c>
      <c r="AG19" s="77">
        <v>42</v>
      </c>
      <c r="AH19" s="78">
        <v>49</v>
      </c>
      <c r="AI19" s="75">
        <v>2</v>
      </c>
      <c r="AJ19" s="76">
        <v>10</v>
      </c>
      <c r="AK19" s="77">
        <v>12</v>
      </c>
      <c r="AL19" s="285"/>
      <c r="AM19" s="76">
        <v>21</v>
      </c>
      <c r="AN19" s="76">
        <v>18</v>
      </c>
      <c r="AO19" s="76">
        <v>10</v>
      </c>
      <c r="AP19" s="76">
        <v>7</v>
      </c>
      <c r="AQ19" s="76">
        <v>9</v>
      </c>
      <c r="AR19" s="77">
        <v>65</v>
      </c>
      <c r="AS19" s="78">
        <v>77</v>
      </c>
      <c r="AT19" s="75">
        <v>6</v>
      </c>
      <c r="AU19" s="76">
        <v>13</v>
      </c>
      <c r="AV19" s="77">
        <v>19</v>
      </c>
      <c r="AW19" s="285"/>
      <c r="AX19" s="76">
        <v>34</v>
      </c>
      <c r="AY19" s="76">
        <v>35</v>
      </c>
      <c r="AZ19" s="76">
        <v>15</v>
      </c>
      <c r="BA19" s="76">
        <v>19</v>
      </c>
      <c r="BB19" s="76">
        <v>13</v>
      </c>
      <c r="BC19" s="77">
        <v>116</v>
      </c>
      <c r="BD19" s="78">
        <v>135</v>
      </c>
      <c r="BE19" s="75">
        <v>12</v>
      </c>
      <c r="BF19" s="76">
        <v>16</v>
      </c>
      <c r="BG19" s="77">
        <v>28</v>
      </c>
      <c r="BH19" s="285"/>
      <c r="BI19" s="76">
        <v>43</v>
      </c>
      <c r="BJ19" s="76">
        <v>42</v>
      </c>
      <c r="BK19" s="76">
        <v>30</v>
      </c>
      <c r="BL19" s="76">
        <v>18</v>
      </c>
      <c r="BM19" s="76">
        <v>15</v>
      </c>
      <c r="BN19" s="77">
        <v>148</v>
      </c>
      <c r="BO19" s="78">
        <v>176</v>
      </c>
      <c r="BP19" s="75">
        <v>10</v>
      </c>
      <c r="BQ19" s="76">
        <v>8</v>
      </c>
      <c r="BR19" s="77">
        <v>18</v>
      </c>
      <c r="BS19" s="285"/>
      <c r="BT19" s="76">
        <v>21</v>
      </c>
      <c r="BU19" s="76">
        <v>25</v>
      </c>
      <c r="BV19" s="76">
        <v>19</v>
      </c>
      <c r="BW19" s="76">
        <v>23</v>
      </c>
      <c r="BX19" s="76">
        <v>12</v>
      </c>
      <c r="BY19" s="77">
        <v>100</v>
      </c>
      <c r="BZ19" s="78">
        <v>118</v>
      </c>
      <c r="CA19" s="75">
        <v>0</v>
      </c>
      <c r="CB19" s="76">
        <v>0</v>
      </c>
      <c r="CC19" s="77">
        <v>0</v>
      </c>
      <c r="CD19" s="285"/>
      <c r="CE19" s="76">
        <v>0</v>
      </c>
      <c r="CF19" s="76">
        <v>0</v>
      </c>
      <c r="CG19" s="76">
        <v>0</v>
      </c>
      <c r="CH19" s="76">
        <v>0</v>
      </c>
      <c r="CI19" s="76">
        <v>0</v>
      </c>
      <c r="CJ19" s="77">
        <v>0</v>
      </c>
      <c r="CK19" s="78">
        <v>0</v>
      </c>
      <c r="CL19" s="75">
        <v>40</v>
      </c>
      <c r="CM19" s="76">
        <v>49</v>
      </c>
      <c r="CN19" s="77">
        <v>89</v>
      </c>
      <c r="CO19" s="285"/>
      <c r="CP19" s="76">
        <v>138</v>
      </c>
      <c r="CQ19" s="76">
        <v>142</v>
      </c>
      <c r="CR19" s="76">
        <v>87</v>
      </c>
      <c r="CS19" s="76">
        <v>81</v>
      </c>
      <c r="CT19" s="76">
        <v>54</v>
      </c>
      <c r="CU19" s="77">
        <v>502</v>
      </c>
      <c r="CV19" s="78">
        <v>591</v>
      </c>
      <c r="CW19" s="135">
        <v>8</v>
      </c>
      <c r="CX19" s="91">
        <v>17</v>
      </c>
      <c r="CY19" s="92">
        <v>25</v>
      </c>
      <c r="CZ19" s="282"/>
      <c r="DA19" s="91">
        <v>24</v>
      </c>
      <c r="DB19" s="91">
        <v>37</v>
      </c>
      <c r="DC19" s="91">
        <v>19</v>
      </c>
      <c r="DD19" s="91">
        <v>19</v>
      </c>
      <c r="DE19" s="91">
        <v>14</v>
      </c>
      <c r="DF19" s="93">
        <v>113</v>
      </c>
      <c r="DG19" s="94">
        <v>138</v>
      </c>
      <c r="DH19" s="75">
        <v>0</v>
      </c>
      <c r="DI19" s="76">
        <v>0</v>
      </c>
      <c r="DJ19" s="77">
        <v>0</v>
      </c>
      <c r="DK19" s="285"/>
      <c r="DL19" s="76">
        <v>0</v>
      </c>
      <c r="DM19" s="76">
        <v>2</v>
      </c>
      <c r="DN19" s="76">
        <v>0</v>
      </c>
      <c r="DO19" s="76">
        <v>1</v>
      </c>
      <c r="DP19" s="76">
        <v>0</v>
      </c>
      <c r="DQ19" s="77">
        <v>3</v>
      </c>
      <c r="DR19" s="78">
        <v>3</v>
      </c>
      <c r="DS19" s="75">
        <v>1</v>
      </c>
      <c r="DT19" s="76">
        <v>1</v>
      </c>
      <c r="DU19" s="77">
        <v>2</v>
      </c>
      <c r="DV19" s="285"/>
      <c r="DW19" s="76">
        <v>1</v>
      </c>
      <c r="DX19" s="76">
        <v>0</v>
      </c>
      <c r="DY19" s="76">
        <v>0</v>
      </c>
      <c r="DZ19" s="76">
        <v>0</v>
      </c>
      <c r="EA19" s="76">
        <v>0</v>
      </c>
      <c r="EB19" s="77">
        <v>1</v>
      </c>
      <c r="EC19" s="78">
        <v>3</v>
      </c>
      <c r="ED19" s="75">
        <v>0</v>
      </c>
      <c r="EE19" s="76">
        <v>4</v>
      </c>
      <c r="EF19" s="77">
        <v>4</v>
      </c>
      <c r="EG19" s="285"/>
      <c r="EH19" s="76">
        <v>4</v>
      </c>
      <c r="EI19" s="76">
        <v>5</v>
      </c>
      <c r="EJ19" s="76">
        <v>0</v>
      </c>
      <c r="EK19" s="76">
        <v>2</v>
      </c>
      <c r="EL19" s="76">
        <v>0</v>
      </c>
      <c r="EM19" s="77">
        <v>11</v>
      </c>
      <c r="EN19" s="78">
        <v>15</v>
      </c>
      <c r="EO19" s="75">
        <v>1</v>
      </c>
      <c r="EP19" s="76">
        <v>5</v>
      </c>
      <c r="EQ19" s="77">
        <v>6</v>
      </c>
      <c r="ER19" s="285"/>
      <c r="ES19" s="76">
        <v>10</v>
      </c>
      <c r="ET19" s="76">
        <v>4</v>
      </c>
      <c r="EU19" s="76">
        <v>4</v>
      </c>
      <c r="EV19" s="76">
        <v>4</v>
      </c>
      <c r="EW19" s="76">
        <v>2</v>
      </c>
      <c r="EX19" s="77">
        <v>24</v>
      </c>
      <c r="EY19" s="78">
        <v>30</v>
      </c>
      <c r="EZ19" s="75">
        <v>5</v>
      </c>
      <c r="FA19" s="76">
        <v>6</v>
      </c>
      <c r="FB19" s="77">
        <v>11</v>
      </c>
      <c r="FC19" s="285"/>
      <c r="FD19" s="76">
        <v>5</v>
      </c>
      <c r="FE19" s="76">
        <v>10</v>
      </c>
      <c r="FF19" s="76">
        <v>6</v>
      </c>
      <c r="FG19" s="76">
        <v>3</v>
      </c>
      <c r="FH19" s="76">
        <v>7</v>
      </c>
      <c r="FI19" s="77">
        <v>31</v>
      </c>
      <c r="FJ19" s="78">
        <v>42</v>
      </c>
      <c r="FK19" s="75">
        <v>1</v>
      </c>
      <c r="FL19" s="76">
        <v>1</v>
      </c>
      <c r="FM19" s="77">
        <v>2</v>
      </c>
      <c r="FN19" s="285"/>
      <c r="FO19" s="76">
        <v>4</v>
      </c>
      <c r="FP19" s="76">
        <v>16</v>
      </c>
      <c r="FQ19" s="76">
        <v>9</v>
      </c>
      <c r="FR19" s="76">
        <v>9</v>
      </c>
      <c r="FS19" s="76">
        <v>5</v>
      </c>
      <c r="FT19" s="77">
        <v>43</v>
      </c>
      <c r="FU19" s="78">
        <v>45</v>
      </c>
      <c r="FV19" s="75">
        <v>0</v>
      </c>
      <c r="FW19" s="76">
        <v>0</v>
      </c>
      <c r="FX19" s="77">
        <v>0</v>
      </c>
      <c r="FY19" s="285"/>
      <c r="FZ19" s="76">
        <v>0</v>
      </c>
      <c r="GA19" s="76">
        <v>0</v>
      </c>
      <c r="GB19" s="76">
        <v>0</v>
      </c>
      <c r="GC19" s="76">
        <v>0</v>
      </c>
      <c r="GD19" s="76">
        <v>0</v>
      </c>
      <c r="GE19" s="77">
        <v>0</v>
      </c>
      <c r="GF19" s="78">
        <v>0</v>
      </c>
      <c r="GG19" s="75">
        <v>8</v>
      </c>
      <c r="GH19" s="76">
        <v>17</v>
      </c>
      <c r="GI19" s="77">
        <v>25</v>
      </c>
      <c r="GJ19" s="285"/>
      <c r="GK19" s="76">
        <v>24</v>
      </c>
      <c r="GL19" s="76">
        <v>37</v>
      </c>
      <c r="GM19" s="76">
        <v>19</v>
      </c>
      <c r="GN19" s="76">
        <v>19</v>
      </c>
      <c r="GO19" s="76">
        <v>14</v>
      </c>
      <c r="GP19" s="77">
        <v>113</v>
      </c>
      <c r="GQ19" s="78">
        <v>138</v>
      </c>
      <c r="GR19" s="135">
        <v>48</v>
      </c>
      <c r="GS19" s="91">
        <v>66</v>
      </c>
      <c r="GT19" s="92">
        <v>114</v>
      </c>
      <c r="GU19" s="282"/>
      <c r="GV19" s="91">
        <v>162</v>
      </c>
      <c r="GW19" s="91">
        <v>179</v>
      </c>
      <c r="GX19" s="91">
        <v>106</v>
      </c>
      <c r="GY19" s="91">
        <v>100</v>
      </c>
      <c r="GZ19" s="91">
        <v>68</v>
      </c>
      <c r="HA19" s="93">
        <v>615</v>
      </c>
      <c r="HB19" s="94">
        <v>729</v>
      </c>
      <c r="HC19" s="75">
        <v>4</v>
      </c>
      <c r="HD19" s="76">
        <v>1</v>
      </c>
      <c r="HE19" s="77">
        <v>5</v>
      </c>
      <c r="HF19" s="285"/>
      <c r="HG19" s="76">
        <v>9</v>
      </c>
      <c r="HH19" s="76">
        <v>9</v>
      </c>
      <c r="HI19" s="76">
        <v>6</v>
      </c>
      <c r="HJ19" s="76">
        <v>8</v>
      </c>
      <c r="HK19" s="76">
        <v>2</v>
      </c>
      <c r="HL19" s="77">
        <v>34</v>
      </c>
      <c r="HM19" s="78">
        <v>39</v>
      </c>
      <c r="HN19" s="75">
        <v>7</v>
      </c>
      <c r="HO19" s="76">
        <v>2</v>
      </c>
      <c r="HP19" s="77">
        <v>9</v>
      </c>
      <c r="HQ19" s="285"/>
      <c r="HR19" s="76">
        <v>11</v>
      </c>
      <c r="HS19" s="76">
        <v>15</v>
      </c>
      <c r="HT19" s="76">
        <v>7</v>
      </c>
      <c r="HU19" s="76">
        <v>7</v>
      </c>
      <c r="HV19" s="76">
        <v>3</v>
      </c>
      <c r="HW19" s="77">
        <v>43</v>
      </c>
      <c r="HX19" s="78">
        <v>52</v>
      </c>
      <c r="HY19" s="75">
        <v>2</v>
      </c>
      <c r="HZ19" s="76">
        <v>14</v>
      </c>
      <c r="IA19" s="77">
        <v>16</v>
      </c>
      <c r="IB19" s="285"/>
      <c r="IC19" s="76">
        <v>25</v>
      </c>
      <c r="ID19" s="76">
        <v>23</v>
      </c>
      <c r="IE19" s="76">
        <v>10</v>
      </c>
      <c r="IF19" s="76">
        <v>9</v>
      </c>
      <c r="IG19" s="76">
        <v>9</v>
      </c>
      <c r="IH19" s="77">
        <v>76</v>
      </c>
      <c r="II19" s="78">
        <v>92</v>
      </c>
      <c r="IJ19" s="75">
        <v>7</v>
      </c>
      <c r="IK19" s="76">
        <v>18</v>
      </c>
      <c r="IL19" s="77">
        <v>25</v>
      </c>
      <c r="IM19" s="285"/>
      <c r="IN19" s="76">
        <v>44</v>
      </c>
      <c r="IO19" s="76">
        <v>39</v>
      </c>
      <c r="IP19" s="76">
        <v>19</v>
      </c>
      <c r="IQ19" s="76">
        <v>23</v>
      </c>
      <c r="IR19" s="76">
        <v>15</v>
      </c>
      <c r="IS19" s="77">
        <v>140</v>
      </c>
      <c r="IT19" s="78">
        <v>165</v>
      </c>
      <c r="IU19" s="75">
        <v>17</v>
      </c>
      <c r="IV19" s="76">
        <v>22</v>
      </c>
      <c r="IW19" s="77">
        <v>39</v>
      </c>
      <c r="IX19" s="285"/>
      <c r="IY19" s="76">
        <v>48</v>
      </c>
      <c r="IZ19" s="76">
        <v>52</v>
      </c>
      <c r="JA19" s="76">
        <v>36</v>
      </c>
      <c r="JB19" s="76">
        <v>21</v>
      </c>
      <c r="JC19" s="76">
        <v>22</v>
      </c>
      <c r="JD19" s="77">
        <v>179</v>
      </c>
      <c r="JE19" s="78">
        <v>218</v>
      </c>
      <c r="JF19" s="75">
        <v>11</v>
      </c>
      <c r="JG19" s="76">
        <v>9</v>
      </c>
      <c r="JH19" s="77">
        <v>20</v>
      </c>
      <c r="JI19" s="285"/>
      <c r="JJ19" s="76">
        <v>25</v>
      </c>
      <c r="JK19" s="76">
        <v>41</v>
      </c>
      <c r="JL19" s="76">
        <v>28</v>
      </c>
      <c r="JM19" s="76">
        <v>32</v>
      </c>
      <c r="JN19" s="76">
        <v>17</v>
      </c>
      <c r="JO19" s="77">
        <v>143</v>
      </c>
      <c r="JP19" s="78">
        <v>163</v>
      </c>
      <c r="JQ19" s="75">
        <v>0</v>
      </c>
      <c r="JR19" s="76">
        <v>0</v>
      </c>
      <c r="JS19" s="77">
        <v>0</v>
      </c>
      <c r="JT19" s="285"/>
      <c r="JU19" s="76">
        <v>0</v>
      </c>
      <c r="JV19" s="76">
        <v>0</v>
      </c>
      <c r="JW19" s="76">
        <v>0</v>
      </c>
      <c r="JX19" s="76">
        <v>0</v>
      </c>
      <c r="JY19" s="76">
        <v>0</v>
      </c>
      <c r="JZ19" s="77">
        <v>0</v>
      </c>
      <c r="KA19" s="78">
        <v>0</v>
      </c>
      <c r="KB19" s="75">
        <v>48</v>
      </c>
      <c r="KC19" s="76">
        <v>66</v>
      </c>
      <c r="KD19" s="77">
        <v>114</v>
      </c>
      <c r="KE19" s="285"/>
      <c r="KF19" s="76">
        <v>162</v>
      </c>
      <c r="KG19" s="76">
        <v>179</v>
      </c>
      <c r="KH19" s="76">
        <v>106</v>
      </c>
      <c r="KI19" s="76">
        <v>100</v>
      </c>
      <c r="KJ19" s="76">
        <v>68</v>
      </c>
      <c r="KK19" s="77">
        <v>615</v>
      </c>
      <c r="KL19" s="78">
        <v>729</v>
      </c>
    </row>
    <row r="20" spans="1:298" ht="19.5" customHeight="1" x14ac:dyDescent="0.15">
      <c r="A20" s="138" t="s">
        <v>18</v>
      </c>
      <c r="B20" s="367">
        <v>84</v>
      </c>
      <c r="C20" s="91">
        <v>78</v>
      </c>
      <c r="D20" s="92">
        <v>162</v>
      </c>
      <c r="E20" s="282"/>
      <c r="F20" s="91">
        <v>162</v>
      </c>
      <c r="G20" s="91">
        <v>168</v>
      </c>
      <c r="H20" s="91">
        <v>90</v>
      </c>
      <c r="I20" s="91">
        <v>83</v>
      </c>
      <c r="J20" s="91">
        <v>52</v>
      </c>
      <c r="K20" s="93">
        <v>555</v>
      </c>
      <c r="L20" s="94">
        <v>717</v>
      </c>
      <c r="M20" s="75">
        <v>2</v>
      </c>
      <c r="N20" s="76">
        <v>6</v>
      </c>
      <c r="O20" s="77">
        <v>8</v>
      </c>
      <c r="P20" s="285"/>
      <c r="Q20" s="76">
        <v>8</v>
      </c>
      <c r="R20" s="76">
        <v>5</v>
      </c>
      <c r="S20" s="76">
        <v>4</v>
      </c>
      <c r="T20" s="76">
        <v>8</v>
      </c>
      <c r="U20" s="76">
        <v>4</v>
      </c>
      <c r="V20" s="77">
        <v>29</v>
      </c>
      <c r="W20" s="78">
        <v>37</v>
      </c>
      <c r="X20" s="75">
        <v>7</v>
      </c>
      <c r="Y20" s="76">
        <v>7</v>
      </c>
      <c r="Z20" s="77">
        <v>14</v>
      </c>
      <c r="AA20" s="285"/>
      <c r="AB20" s="76">
        <v>14</v>
      </c>
      <c r="AC20" s="76">
        <v>12</v>
      </c>
      <c r="AD20" s="76">
        <v>9</v>
      </c>
      <c r="AE20" s="76">
        <v>5</v>
      </c>
      <c r="AF20" s="76">
        <v>7</v>
      </c>
      <c r="AG20" s="77">
        <v>47</v>
      </c>
      <c r="AH20" s="78">
        <v>61</v>
      </c>
      <c r="AI20" s="75">
        <v>11</v>
      </c>
      <c r="AJ20" s="76">
        <v>5</v>
      </c>
      <c r="AK20" s="77">
        <v>16</v>
      </c>
      <c r="AL20" s="285"/>
      <c r="AM20" s="76">
        <v>22</v>
      </c>
      <c r="AN20" s="76">
        <v>21</v>
      </c>
      <c r="AO20" s="76">
        <v>13</v>
      </c>
      <c r="AP20" s="76">
        <v>16</v>
      </c>
      <c r="AQ20" s="76">
        <v>5</v>
      </c>
      <c r="AR20" s="77">
        <v>77</v>
      </c>
      <c r="AS20" s="78">
        <v>93</v>
      </c>
      <c r="AT20" s="75">
        <v>30</v>
      </c>
      <c r="AU20" s="76">
        <v>23</v>
      </c>
      <c r="AV20" s="77">
        <v>53</v>
      </c>
      <c r="AW20" s="285"/>
      <c r="AX20" s="76">
        <v>36</v>
      </c>
      <c r="AY20" s="76">
        <v>43</v>
      </c>
      <c r="AZ20" s="76">
        <v>23</v>
      </c>
      <c r="BA20" s="76">
        <v>17</v>
      </c>
      <c r="BB20" s="76">
        <v>9</v>
      </c>
      <c r="BC20" s="77">
        <v>128</v>
      </c>
      <c r="BD20" s="78">
        <v>181</v>
      </c>
      <c r="BE20" s="75">
        <v>24</v>
      </c>
      <c r="BF20" s="76">
        <v>25</v>
      </c>
      <c r="BG20" s="77">
        <v>49</v>
      </c>
      <c r="BH20" s="285"/>
      <c r="BI20" s="76">
        <v>53</v>
      </c>
      <c r="BJ20" s="76">
        <v>51</v>
      </c>
      <c r="BK20" s="76">
        <v>21</v>
      </c>
      <c r="BL20" s="76">
        <v>21</v>
      </c>
      <c r="BM20" s="76">
        <v>13</v>
      </c>
      <c r="BN20" s="77">
        <v>159</v>
      </c>
      <c r="BO20" s="78">
        <v>208</v>
      </c>
      <c r="BP20" s="75">
        <v>10</v>
      </c>
      <c r="BQ20" s="76">
        <v>12</v>
      </c>
      <c r="BR20" s="77">
        <v>22</v>
      </c>
      <c r="BS20" s="285"/>
      <c r="BT20" s="76">
        <v>29</v>
      </c>
      <c r="BU20" s="76">
        <v>36</v>
      </c>
      <c r="BV20" s="76">
        <v>20</v>
      </c>
      <c r="BW20" s="76">
        <v>16</v>
      </c>
      <c r="BX20" s="76">
        <v>14</v>
      </c>
      <c r="BY20" s="77">
        <v>115</v>
      </c>
      <c r="BZ20" s="78">
        <v>137</v>
      </c>
      <c r="CA20" s="75">
        <v>0</v>
      </c>
      <c r="CB20" s="76">
        <v>0</v>
      </c>
      <c r="CC20" s="77">
        <v>0</v>
      </c>
      <c r="CD20" s="285"/>
      <c r="CE20" s="76">
        <v>0</v>
      </c>
      <c r="CF20" s="76">
        <v>0</v>
      </c>
      <c r="CG20" s="76">
        <v>0</v>
      </c>
      <c r="CH20" s="76">
        <v>0</v>
      </c>
      <c r="CI20" s="76">
        <v>0</v>
      </c>
      <c r="CJ20" s="77">
        <v>0</v>
      </c>
      <c r="CK20" s="78">
        <v>0</v>
      </c>
      <c r="CL20" s="75">
        <v>84</v>
      </c>
      <c r="CM20" s="76">
        <v>78</v>
      </c>
      <c r="CN20" s="77">
        <v>162</v>
      </c>
      <c r="CO20" s="285"/>
      <c r="CP20" s="76">
        <v>162</v>
      </c>
      <c r="CQ20" s="76">
        <v>168</v>
      </c>
      <c r="CR20" s="76">
        <v>90</v>
      </c>
      <c r="CS20" s="76">
        <v>83</v>
      </c>
      <c r="CT20" s="76">
        <v>52</v>
      </c>
      <c r="CU20" s="77">
        <v>555</v>
      </c>
      <c r="CV20" s="78">
        <v>717</v>
      </c>
      <c r="CW20" s="135">
        <v>18</v>
      </c>
      <c r="CX20" s="91">
        <v>28</v>
      </c>
      <c r="CY20" s="92">
        <v>46</v>
      </c>
      <c r="CZ20" s="282"/>
      <c r="DA20" s="91">
        <v>50</v>
      </c>
      <c r="DB20" s="91">
        <v>36</v>
      </c>
      <c r="DC20" s="91">
        <v>39</v>
      </c>
      <c r="DD20" s="91">
        <v>32</v>
      </c>
      <c r="DE20" s="91">
        <v>14</v>
      </c>
      <c r="DF20" s="93">
        <v>171</v>
      </c>
      <c r="DG20" s="94">
        <v>217</v>
      </c>
      <c r="DH20" s="75">
        <v>1</v>
      </c>
      <c r="DI20" s="76">
        <v>0</v>
      </c>
      <c r="DJ20" s="77">
        <v>1</v>
      </c>
      <c r="DK20" s="285"/>
      <c r="DL20" s="76">
        <v>0</v>
      </c>
      <c r="DM20" s="76">
        <v>0</v>
      </c>
      <c r="DN20" s="76">
        <v>1</v>
      </c>
      <c r="DO20" s="76">
        <v>0</v>
      </c>
      <c r="DP20" s="76">
        <v>0</v>
      </c>
      <c r="DQ20" s="77">
        <v>1</v>
      </c>
      <c r="DR20" s="78">
        <v>2</v>
      </c>
      <c r="DS20" s="75">
        <v>2</v>
      </c>
      <c r="DT20" s="76">
        <v>6</v>
      </c>
      <c r="DU20" s="77">
        <v>8</v>
      </c>
      <c r="DV20" s="285"/>
      <c r="DW20" s="76">
        <v>4</v>
      </c>
      <c r="DX20" s="76">
        <v>1</v>
      </c>
      <c r="DY20" s="76">
        <v>1</v>
      </c>
      <c r="DZ20" s="76">
        <v>0</v>
      </c>
      <c r="EA20" s="76">
        <v>0</v>
      </c>
      <c r="EB20" s="77">
        <v>6</v>
      </c>
      <c r="EC20" s="78">
        <v>14</v>
      </c>
      <c r="ED20" s="75">
        <v>5</v>
      </c>
      <c r="EE20" s="76">
        <v>4</v>
      </c>
      <c r="EF20" s="77">
        <v>9</v>
      </c>
      <c r="EG20" s="285"/>
      <c r="EH20" s="76">
        <v>3</v>
      </c>
      <c r="EI20" s="76">
        <v>9</v>
      </c>
      <c r="EJ20" s="76">
        <v>2</v>
      </c>
      <c r="EK20" s="76">
        <v>3</v>
      </c>
      <c r="EL20" s="76">
        <v>1</v>
      </c>
      <c r="EM20" s="77">
        <v>18</v>
      </c>
      <c r="EN20" s="78">
        <v>27</v>
      </c>
      <c r="EO20" s="75">
        <v>3</v>
      </c>
      <c r="EP20" s="76">
        <v>6</v>
      </c>
      <c r="EQ20" s="77">
        <v>9</v>
      </c>
      <c r="ER20" s="285"/>
      <c r="ES20" s="76">
        <v>13</v>
      </c>
      <c r="ET20" s="76">
        <v>6</v>
      </c>
      <c r="EU20" s="76">
        <v>7</v>
      </c>
      <c r="EV20" s="76">
        <v>6</v>
      </c>
      <c r="EW20" s="76">
        <v>2</v>
      </c>
      <c r="EX20" s="77">
        <v>34</v>
      </c>
      <c r="EY20" s="78">
        <v>43</v>
      </c>
      <c r="EZ20" s="75">
        <v>5</v>
      </c>
      <c r="FA20" s="76">
        <v>5</v>
      </c>
      <c r="FB20" s="77">
        <v>10</v>
      </c>
      <c r="FC20" s="285"/>
      <c r="FD20" s="76">
        <v>14</v>
      </c>
      <c r="FE20" s="76">
        <v>7</v>
      </c>
      <c r="FF20" s="76">
        <v>11</v>
      </c>
      <c r="FG20" s="76">
        <v>8</v>
      </c>
      <c r="FH20" s="76">
        <v>1</v>
      </c>
      <c r="FI20" s="77">
        <v>41</v>
      </c>
      <c r="FJ20" s="78">
        <v>51</v>
      </c>
      <c r="FK20" s="75">
        <v>2</v>
      </c>
      <c r="FL20" s="76">
        <v>7</v>
      </c>
      <c r="FM20" s="77">
        <v>9</v>
      </c>
      <c r="FN20" s="285"/>
      <c r="FO20" s="76">
        <v>16</v>
      </c>
      <c r="FP20" s="76">
        <v>13</v>
      </c>
      <c r="FQ20" s="76">
        <v>17</v>
      </c>
      <c r="FR20" s="76">
        <v>15</v>
      </c>
      <c r="FS20" s="76">
        <v>10</v>
      </c>
      <c r="FT20" s="77">
        <v>71</v>
      </c>
      <c r="FU20" s="78">
        <v>80</v>
      </c>
      <c r="FV20" s="75">
        <v>0</v>
      </c>
      <c r="FW20" s="76">
        <v>0</v>
      </c>
      <c r="FX20" s="77">
        <v>0</v>
      </c>
      <c r="FY20" s="285"/>
      <c r="FZ20" s="76">
        <v>0</v>
      </c>
      <c r="GA20" s="76">
        <v>0</v>
      </c>
      <c r="GB20" s="76">
        <v>0</v>
      </c>
      <c r="GC20" s="76">
        <v>0</v>
      </c>
      <c r="GD20" s="76">
        <v>0</v>
      </c>
      <c r="GE20" s="77">
        <v>0</v>
      </c>
      <c r="GF20" s="78">
        <v>0</v>
      </c>
      <c r="GG20" s="75">
        <v>18</v>
      </c>
      <c r="GH20" s="76">
        <v>28</v>
      </c>
      <c r="GI20" s="77">
        <v>46</v>
      </c>
      <c r="GJ20" s="285"/>
      <c r="GK20" s="76">
        <v>50</v>
      </c>
      <c r="GL20" s="76">
        <v>36</v>
      </c>
      <c r="GM20" s="76">
        <v>39</v>
      </c>
      <c r="GN20" s="76">
        <v>32</v>
      </c>
      <c r="GO20" s="76">
        <v>14</v>
      </c>
      <c r="GP20" s="77">
        <v>171</v>
      </c>
      <c r="GQ20" s="78">
        <v>217</v>
      </c>
      <c r="GR20" s="135">
        <v>102</v>
      </c>
      <c r="GS20" s="91">
        <v>106</v>
      </c>
      <c r="GT20" s="92">
        <v>208</v>
      </c>
      <c r="GU20" s="282"/>
      <c r="GV20" s="91">
        <v>212</v>
      </c>
      <c r="GW20" s="91">
        <v>204</v>
      </c>
      <c r="GX20" s="91">
        <v>129</v>
      </c>
      <c r="GY20" s="91">
        <v>115</v>
      </c>
      <c r="GZ20" s="91">
        <v>66</v>
      </c>
      <c r="HA20" s="93">
        <v>726</v>
      </c>
      <c r="HB20" s="94">
        <v>934</v>
      </c>
      <c r="HC20" s="75">
        <v>3</v>
      </c>
      <c r="HD20" s="76">
        <v>6</v>
      </c>
      <c r="HE20" s="77">
        <v>9</v>
      </c>
      <c r="HF20" s="285"/>
      <c r="HG20" s="76">
        <v>8</v>
      </c>
      <c r="HH20" s="76">
        <v>5</v>
      </c>
      <c r="HI20" s="76">
        <v>5</v>
      </c>
      <c r="HJ20" s="76">
        <v>8</v>
      </c>
      <c r="HK20" s="76">
        <v>4</v>
      </c>
      <c r="HL20" s="77">
        <v>30</v>
      </c>
      <c r="HM20" s="78">
        <v>39</v>
      </c>
      <c r="HN20" s="75">
        <v>9</v>
      </c>
      <c r="HO20" s="76">
        <v>13</v>
      </c>
      <c r="HP20" s="77">
        <v>22</v>
      </c>
      <c r="HQ20" s="285"/>
      <c r="HR20" s="76">
        <v>18</v>
      </c>
      <c r="HS20" s="76">
        <v>13</v>
      </c>
      <c r="HT20" s="76">
        <v>10</v>
      </c>
      <c r="HU20" s="76">
        <v>5</v>
      </c>
      <c r="HV20" s="76">
        <v>7</v>
      </c>
      <c r="HW20" s="77">
        <v>53</v>
      </c>
      <c r="HX20" s="78">
        <v>75</v>
      </c>
      <c r="HY20" s="75">
        <v>16</v>
      </c>
      <c r="HZ20" s="76">
        <v>9</v>
      </c>
      <c r="IA20" s="77">
        <v>25</v>
      </c>
      <c r="IB20" s="285"/>
      <c r="IC20" s="76">
        <v>25</v>
      </c>
      <c r="ID20" s="76">
        <v>30</v>
      </c>
      <c r="IE20" s="76">
        <v>15</v>
      </c>
      <c r="IF20" s="76">
        <v>19</v>
      </c>
      <c r="IG20" s="76">
        <v>6</v>
      </c>
      <c r="IH20" s="77">
        <v>95</v>
      </c>
      <c r="II20" s="78">
        <v>120</v>
      </c>
      <c r="IJ20" s="75">
        <v>33</v>
      </c>
      <c r="IK20" s="76">
        <v>29</v>
      </c>
      <c r="IL20" s="77">
        <v>62</v>
      </c>
      <c r="IM20" s="285"/>
      <c r="IN20" s="76">
        <v>49</v>
      </c>
      <c r="IO20" s="76">
        <v>49</v>
      </c>
      <c r="IP20" s="76">
        <v>30</v>
      </c>
      <c r="IQ20" s="76">
        <v>23</v>
      </c>
      <c r="IR20" s="76">
        <v>11</v>
      </c>
      <c r="IS20" s="77">
        <v>162</v>
      </c>
      <c r="IT20" s="78">
        <v>224</v>
      </c>
      <c r="IU20" s="75">
        <v>29</v>
      </c>
      <c r="IV20" s="76">
        <v>30</v>
      </c>
      <c r="IW20" s="77">
        <v>59</v>
      </c>
      <c r="IX20" s="285"/>
      <c r="IY20" s="76">
        <v>67</v>
      </c>
      <c r="IZ20" s="76">
        <v>58</v>
      </c>
      <c r="JA20" s="76">
        <v>32</v>
      </c>
      <c r="JB20" s="76">
        <v>29</v>
      </c>
      <c r="JC20" s="76">
        <v>14</v>
      </c>
      <c r="JD20" s="77">
        <v>200</v>
      </c>
      <c r="JE20" s="78">
        <v>259</v>
      </c>
      <c r="JF20" s="75">
        <v>12</v>
      </c>
      <c r="JG20" s="76">
        <v>19</v>
      </c>
      <c r="JH20" s="77">
        <v>31</v>
      </c>
      <c r="JI20" s="285"/>
      <c r="JJ20" s="76">
        <v>45</v>
      </c>
      <c r="JK20" s="76">
        <v>49</v>
      </c>
      <c r="JL20" s="76">
        <v>37</v>
      </c>
      <c r="JM20" s="76">
        <v>31</v>
      </c>
      <c r="JN20" s="76">
        <v>24</v>
      </c>
      <c r="JO20" s="77">
        <v>186</v>
      </c>
      <c r="JP20" s="78">
        <v>217</v>
      </c>
      <c r="JQ20" s="75">
        <v>0</v>
      </c>
      <c r="JR20" s="76">
        <v>0</v>
      </c>
      <c r="JS20" s="77">
        <v>0</v>
      </c>
      <c r="JT20" s="285"/>
      <c r="JU20" s="76">
        <v>0</v>
      </c>
      <c r="JV20" s="76">
        <v>0</v>
      </c>
      <c r="JW20" s="76">
        <v>0</v>
      </c>
      <c r="JX20" s="76">
        <v>0</v>
      </c>
      <c r="JY20" s="76">
        <v>0</v>
      </c>
      <c r="JZ20" s="77">
        <v>0</v>
      </c>
      <c r="KA20" s="78">
        <v>0</v>
      </c>
      <c r="KB20" s="75">
        <v>102</v>
      </c>
      <c r="KC20" s="76">
        <v>106</v>
      </c>
      <c r="KD20" s="77">
        <v>208</v>
      </c>
      <c r="KE20" s="285"/>
      <c r="KF20" s="76">
        <v>212</v>
      </c>
      <c r="KG20" s="76">
        <v>204</v>
      </c>
      <c r="KH20" s="76">
        <v>129</v>
      </c>
      <c r="KI20" s="76">
        <v>115</v>
      </c>
      <c r="KJ20" s="76">
        <v>66</v>
      </c>
      <c r="KK20" s="77">
        <v>726</v>
      </c>
      <c r="KL20" s="78">
        <v>934</v>
      </c>
    </row>
    <row r="21" spans="1:298" ht="19.5" customHeight="1" x14ac:dyDescent="0.15">
      <c r="A21" s="138" t="s">
        <v>19</v>
      </c>
      <c r="B21" s="367">
        <v>157</v>
      </c>
      <c r="C21" s="91">
        <v>152</v>
      </c>
      <c r="D21" s="92">
        <v>309</v>
      </c>
      <c r="E21" s="282"/>
      <c r="F21" s="91">
        <v>232</v>
      </c>
      <c r="G21" s="91">
        <v>225</v>
      </c>
      <c r="H21" s="91">
        <v>109</v>
      </c>
      <c r="I21" s="91">
        <v>105</v>
      </c>
      <c r="J21" s="91">
        <v>74</v>
      </c>
      <c r="K21" s="93">
        <v>745</v>
      </c>
      <c r="L21" s="94">
        <v>1054</v>
      </c>
      <c r="M21" s="75">
        <v>6</v>
      </c>
      <c r="N21" s="76">
        <v>10</v>
      </c>
      <c r="O21" s="77">
        <v>16</v>
      </c>
      <c r="P21" s="285"/>
      <c r="Q21" s="76">
        <v>8</v>
      </c>
      <c r="R21" s="76">
        <v>7</v>
      </c>
      <c r="S21" s="76">
        <v>7</v>
      </c>
      <c r="T21" s="76">
        <v>2</v>
      </c>
      <c r="U21" s="76">
        <v>2</v>
      </c>
      <c r="V21" s="77">
        <v>26</v>
      </c>
      <c r="W21" s="78">
        <v>42</v>
      </c>
      <c r="X21" s="75">
        <v>5</v>
      </c>
      <c r="Y21" s="76">
        <v>8</v>
      </c>
      <c r="Z21" s="77">
        <v>13</v>
      </c>
      <c r="AA21" s="285"/>
      <c r="AB21" s="76">
        <v>13</v>
      </c>
      <c r="AC21" s="76">
        <v>17</v>
      </c>
      <c r="AD21" s="76">
        <v>12</v>
      </c>
      <c r="AE21" s="76">
        <v>8</v>
      </c>
      <c r="AF21" s="76">
        <v>7</v>
      </c>
      <c r="AG21" s="77">
        <v>57</v>
      </c>
      <c r="AH21" s="78">
        <v>70</v>
      </c>
      <c r="AI21" s="75">
        <v>31</v>
      </c>
      <c r="AJ21" s="76">
        <v>15</v>
      </c>
      <c r="AK21" s="77">
        <v>46</v>
      </c>
      <c r="AL21" s="285"/>
      <c r="AM21" s="76">
        <v>37</v>
      </c>
      <c r="AN21" s="76">
        <v>30</v>
      </c>
      <c r="AO21" s="76">
        <v>12</v>
      </c>
      <c r="AP21" s="76">
        <v>12</v>
      </c>
      <c r="AQ21" s="76">
        <v>9</v>
      </c>
      <c r="AR21" s="77">
        <v>100</v>
      </c>
      <c r="AS21" s="78">
        <v>146</v>
      </c>
      <c r="AT21" s="75">
        <v>42</v>
      </c>
      <c r="AU21" s="76">
        <v>35</v>
      </c>
      <c r="AV21" s="77">
        <v>77</v>
      </c>
      <c r="AW21" s="285"/>
      <c r="AX21" s="76">
        <v>62</v>
      </c>
      <c r="AY21" s="76">
        <v>68</v>
      </c>
      <c r="AZ21" s="76">
        <v>21</v>
      </c>
      <c r="BA21" s="76">
        <v>24</v>
      </c>
      <c r="BB21" s="76">
        <v>18</v>
      </c>
      <c r="BC21" s="77">
        <v>193</v>
      </c>
      <c r="BD21" s="78">
        <v>270</v>
      </c>
      <c r="BE21" s="75">
        <v>47</v>
      </c>
      <c r="BF21" s="76">
        <v>52</v>
      </c>
      <c r="BG21" s="77">
        <v>99</v>
      </c>
      <c r="BH21" s="285"/>
      <c r="BI21" s="76">
        <v>54</v>
      </c>
      <c r="BJ21" s="76">
        <v>56</v>
      </c>
      <c r="BK21" s="76">
        <v>30</v>
      </c>
      <c r="BL21" s="76">
        <v>32</v>
      </c>
      <c r="BM21" s="76">
        <v>19</v>
      </c>
      <c r="BN21" s="77">
        <v>191</v>
      </c>
      <c r="BO21" s="78">
        <v>290</v>
      </c>
      <c r="BP21" s="75">
        <v>26</v>
      </c>
      <c r="BQ21" s="76">
        <v>32</v>
      </c>
      <c r="BR21" s="77">
        <v>58</v>
      </c>
      <c r="BS21" s="285"/>
      <c r="BT21" s="76">
        <v>58</v>
      </c>
      <c r="BU21" s="76">
        <v>47</v>
      </c>
      <c r="BV21" s="76">
        <v>27</v>
      </c>
      <c r="BW21" s="76">
        <v>27</v>
      </c>
      <c r="BX21" s="76">
        <v>19</v>
      </c>
      <c r="BY21" s="77">
        <v>178</v>
      </c>
      <c r="BZ21" s="78">
        <v>236</v>
      </c>
      <c r="CA21" s="75">
        <v>0</v>
      </c>
      <c r="CB21" s="76">
        <v>0</v>
      </c>
      <c r="CC21" s="77">
        <v>0</v>
      </c>
      <c r="CD21" s="285"/>
      <c r="CE21" s="76">
        <v>0</v>
      </c>
      <c r="CF21" s="76">
        <v>0</v>
      </c>
      <c r="CG21" s="76">
        <v>0</v>
      </c>
      <c r="CH21" s="76">
        <v>0</v>
      </c>
      <c r="CI21" s="76">
        <v>0</v>
      </c>
      <c r="CJ21" s="77">
        <v>0</v>
      </c>
      <c r="CK21" s="78">
        <v>0</v>
      </c>
      <c r="CL21" s="75">
        <v>157</v>
      </c>
      <c r="CM21" s="76">
        <v>152</v>
      </c>
      <c r="CN21" s="77">
        <v>309</v>
      </c>
      <c r="CO21" s="285"/>
      <c r="CP21" s="76">
        <v>232</v>
      </c>
      <c r="CQ21" s="76">
        <v>225</v>
      </c>
      <c r="CR21" s="76">
        <v>109</v>
      </c>
      <c r="CS21" s="76">
        <v>105</v>
      </c>
      <c r="CT21" s="76">
        <v>74</v>
      </c>
      <c r="CU21" s="77">
        <v>745</v>
      </c>
      <c r="CV21" s="78">
        <v>1054</v>
      </c>
      <c r="CW21" s="135">
        <v>24</v>
      </c>
      <c r="CX21" s="91">
        <v>35</v>
      </c>
      <c r="CY21" s="92">
        <v>59</v>
      </c>
      <c r="CZ21" s="282"/>
      <c r="DA21" s="91">
        <v>52</v>
      </c>
      <c r="DB21" s="91">
        <v>57</v>
      </c>
      <c r="DC21" s="91">
        <v>33</v>
      </c>
      <c r="DD21" s="91">
        <v>29</v>
      </c>
      <c r="DE21" s="91">
        <v>34</v>
      </c>
      <c r="DF21" s="93">
        <v>205</v>
      </c>
      <c r="DG21" s="94">
        <v>264</v>
      </c>
      <c r="DH21" s="75">
        <v>2</v>
      </c>
      <c r="DI21" s="76">
        <v>1</v>
      </c>
      <c r="DJ21" s="77">
        <v>3</v>
      </c>
      <c r="DK21" s="285"/>
      <c r="DL21" s="76">
        <v>1</v>
      </c>
      <c r="DM21" s="76">
        <v>0</v>
      </c>
      <c r="DN21" s="76">
        <v>0</v>
      </c>
      <c r="DO21" s="76">
        <v>0</v>
      </c>
      <c r="DP21" s="76">
        <v>0</v>
      </c>
      <c r="DQ21" s="77">
        <v>1</v>
      </c>
      <c r="DR21" s="78">
        <v>4</v>
      </c>
      <c r="DS21" s="75">
        <v>6</v>
      </c>
      <c r="DT21" s="76">
        <v>6</v>
      </c>
      <c r="DU21" s="77">
        <v>12</v>
      </c>
      <c r="DV21" s="285"/>
      <c r="DW21" s="76">
        <v>2</v>
      </c>
      <c r="DX21" s="76">
        <v>1</v>
      </c>
      <c r="DY21" s="76">
        <v>3</v>
      </c>
      <c r="DZ21" s="76">
        <v>0</v>
      </c>
      <c r="EA21" s="76">
        <v>1</v>
      </c>
      <c r="EB21" s="77">
        <v>7</v>
      </c>
      <c r="EC21" s="78">
        <v>19</v>
      </c>
      <c r="ED21" s="75">
        <v>2</v>
      </c>
      <c r="EE21" s="76">
        <v>7</v>
      </c>
      <c r="EF21" s="77">
        <v>9</v>
      </c>
      <c r="EG21" s="285"/>
      <c r="EH21" s="76">
        <v>5</v>
      </c>
      <c r="EI21" s="76">
        <v>6</v>
      </c>
      <c r="EJ21" s="76">
        <v>1</v>
      </c>
      <c r="EK21" s="76">
        <v>2</v>
      </c>
      <c r="EL21" s="76">
        <v>1</v>
      </c>
      <c r="EM21" s="77">
        <v>15</v>
      </c>
      <c r="EN21" s="78">
        <v>24</v>
      </c>
      <c r="EO21" s="75">
        <v>5</v>
      </c>
      <c r="EP21" s="76">
        <v>12</v>
      </c>
      <c r="EQ21" s="77">
        <v>17</v>
      </c>
      <c r="ER21" s="285"/>
      <c r="ES21" s="76">
        <v>15</v>
      </c>
      <c r="ET21" s="76">
        <v>11</v>
      </c>
      <c r="EU21" s="76">
        <v>3</v>
      </c>
      <c r="EV21" s="76">
        <v>4</v>
      </c>
      <c r="EW21" s="76">
        <v>5</v>
      </c>
      <c r="EX21" s="77">
        <v>38</v>
      </c>
      <c r="EY21" s="78">
        <v>55</v>
      </c>
      <c r="EZ21" s="75">
        <v>7</v>
      </c>
      <c r="FA21" s="76">
        <v>5</v>
      </c>
      <c r="FB21" s="77">
        <v>12</v>
      </c>
      <c r="FC21" s="285"/>
      <c r="FD21" s="76">
        <v>16</v>
      </c>
      <c r="FE21" s="76">
        <v>21</v>
      </c>
      <c r="FF21" s="76">
        <v>9</v>
      </c>
      <c r="FG21" s="76">
        <v>9</v>
      </c>
      <c r="FH21" s="76">
        <v>14</v>
      </c>
      <c r="FI21" s="77">
        <v>69</v>
      </c>
      <c r="FJ21" s="78">
        <v>81</v>
      </c>
      <c r="FK21" s="75">
        <v>2</v>
      </c>
      <c r="FL21" s="76">
        <v>4</v>
      </c>
      <c r="FM21" s="77">
        <v>6</v>
      </c>
      <c r="FN21" s="285"/>
      <c r="FO21" s="76">
        <v>13</v>
      </c>
      <c r="FP21" s="76">
        <v>18</v>
      </c>
      <c r="FQ21" s="76">
        <v>17</v>
      </c>
      <c r="FR21" s="76">
        <v>14</v>
      </c>
      <c r="FS21" s="76">
        <v>13</v>
      </c>
      <c r="FT21" s="77">
        <v>75</v>
      </c>
      <c r="FU21" s="78">
        <v>81</v>
      </c>
      <c r="FV21" s="75">
        <v>0</v>
      </c>
      <c r="FW21" s="76">
        <v>0</v>
      </c>
      <c r="FX21" s="77">
        <v>0</v>
      </c>
      <c r="FY21" s="285"/>
      <c r="FZ21" s="76">
        <v>0</v>
      </c>
      <c r="GA21" s="76">
        <v>0</v>
      </c>
      <c r="GB21" s="76">
        <v>0</v>
      </c>
      <c r="GC21" s="76">
        <v>0</v>
      </c>
      <c r="GD21" s="76">
        <v>0</v>
      </c>
      <c r="GE21" s="77">
        <v>0</v>
      </c>
      <c r="GF21" s="78">
        <v>0</v>
      </c>
      <c r="GG21" s="75">
        <v>24</v>
      </c>
      <c r="GH21" s="76">
        <v>35</v>
      </c>
      <c r="GI21" s="77">
        <v>59</v>
      </c>
      <c r="GJ21" s="285"/>
      <c r="GK21" s="76">
        <v>52</v>
      </c>
      <c r="GL21" s="76">
        <v>57</v>
      </c>
      <c r="GM21" s="76">
        <v>33</v>
      </c>
      <c r="GN21" s="76">
        <v>29</v>
      </c>
      <c r="GO21" s="76">
        <v>34</v>
      </c>
      <c r="GP21" s="77">
        <v>205</v>
      </c>
      <c r="GQ21" s="78">
        <v>264</v>
      </c>
      <c r="GR21" s="135">
        <v>181</v>
      </c>
      <c r="GS21" s="91">
        <v>187</v>
      </c>
      <c r="GT21" s="92">
        <v>368</v>
      </c>
      <c r="GU21" s="282"/>
      <c r="GV21" s="91">
        <v>284</v>
      </c>
      <c r="GW21" s="91">
        <v>282</v>
      </c>
      <c r="GX21" s="91">
        <v>142</v>
      </c>
      <c r="GY21" s="91">
        <v>134</v>
      </c>
      <c r="GZ21" s="91">
        <v>108</v>
      </c>
      <c r="HA21" s="93">
        <v>950</v>
      </c>
      <c r="HB21" s="94">
        <v>1318</v>
      </c>
      <c r="HC21" s="75">
        <v>8</v>
      </c>
      <c r="HD21" s="76">
        <v>11</v>
      </c>
      <c r="HE21" s="77">
        <v>19</v>
      </c>
      <c r="HF21" s="285"/>
      <c r="HG21" s="76">
        <v>9</v>
      </c>
      <c r="HH21" s="76">
        <v>7</v>
      </c>
      <c r="HI21" s="76">
        <v>7</v>
      </c>
      <c r="HJ21" s="76">
        <v>2</v>
      </c>
      <c r="HK21" s="76">
        <v>2</v>
      </c>
      <c r="HL21" s="77">
        <v>27</v>
      </c>
      <c r="HM21" s="78">
        <v>46</v>
      </c>
      <c r="HN21" s="75">
        <v>11</v>
      </c>
      <c r="HO21" s="76">
        <v>14</v>
      </c>
      <c r="HP21" s="77">
        <v>25</v>
      </c>
      <c r="HQ21" s="285"/>
      <c r="HR21" s="76">
        <v>15</v>
      </c>
      <c r="HS21" s="76">
        <v>18</v>
      </c>
      <c r="HT21" s="76">
        <v>15</v>
      </c>
      <c r="HU21" s="76">
        <v>8</v>
      </c>
      <c r="HV21" s="76">
        <v>8</v>
      </c>
      <c r="HW21" s="77">
        <v>64</v>
      </c>
      <c r="HX21" s="78">
        <v>89</v>
      </c>
      <c r="HY21" s="75">
        <v>33</v>
      </c>
      <c r="HZ21" s="76">
        <v>22</v>
      </c>
      <c r="IA21" s="77">
        <v>55</v>
      </c>
      <c r="IB21" s="285"/>
      <c r="IC21" s="76">
        <v>42</v>
      </c>
      <c r="ID21" s="76">
        <v>36</v>
      </c>
      <c r="IE21" s="76">
        <v>13</v>
      </c>
      <c r="IF21" s="76">
        <v>14</v>
      </c>
      <c r="IG21" s="76">
        <v>10</v>
      </c>
      <c r="IH21" s="77">
        <v>115</v>
      </c>
      <c r="II21" s="78">
        <v>170</v>
      </c>
      <c r="IJ21" s="75">
        <v>47</v>
      </c>
      <c r="IK21" s="76">
        <v>47</v>
      </c>
      <c r="IL21" s="77">
        <v>94</v>
      </c>
      <c r="IM21" s="285"/>
      <c r="IN21" s="76">
        <v>77</v>
      </c>
      <c r="IO21" s="76">
        <v>79</v>
      </c>
      <c r="IP21" s="76">
        <v>24</v>
      </c>
      <c r="IQ21" s="76">
        <v>28</v>
      </c>
      <c r="IR21" s="76">
        <v>23</v>
      </c>
      <c r="IS21" s="77">
        <v>231</v>
      </c>
      <c r="IT21" s="78">
        <v>325</v>
      </c>
      <c r="IU21" s="75">
        <v>54</v>
      </c>
      <c r="IV21" s="76">
        <v>57</v>
      </c>
      <c r="IW21" s="77">
        <v>111</v>
      </c>
      <c r="IX21" s="285"/>
      <c r="IY21" s="76">
        <v>70</v>
      </c>
      <c r="IZ21" s="76">
        <v>77</v>
      </c>
      <c r="JA21" s="76">
        <v>39</v>
      </c>
      <c r="JB21" s="76">
        <v>41</v>
      </c>
      <c r="JC21" s="76">
        <v>33</v>
      </c>
      <c r="JD21" s="77">
        <v>260</v>
      </c>
      <c r="JE21" s="78">
        <v>371</v>
      </c>
      <c r="JF21" s="75">
        <v>28</v>
      </c>
      <c r="JG21" s="76">
        <v>36</v>
      </c>
      <c r="JH21" s="77">
        <v>64</v>
      </c>
      <c r="JI21" s="285"/>
      <c r="JJ21" s="76">
        <v>71</v>
      </c>
      <c r="JK21" s="76">
        <v>65</v>
      </c>
      <c r="JL21" s="76">
        <v>44</v>
      </c>
      <c r="JM21" s="76">
        <v>41</v>
      </c>
      <c r="JN21" s="76">
        <v>32</v>
      </c>
      <c r="JO21" s="77">
        <v>253</v>
      </c>
      <c r="JP21" s="78">
        <v>317</v>
      </c>
      <c r="JQ21" s="75">
        <v>0</v>
      </c>
      <c r="JR21" s="76">
        <v>0</v>
      </c>
      <c r="JS21" s="77">
        <v>0</v>
      </c>
      <c r="JT21" s="285"/>
      <c r="JU21" s="76">
        <v>0</v>
      </c>
      <c r="JV21" s="76">
        <v>0</v>
      </c>
      <c r="JW21" s="76">
        <v>0</v>
      </c>
      <c r="JX21" s="76">
        <v>0</v>
      </c>
      <c r="JY21" s="76">
        <v>0</v>
      </c>
      <c r="JZ21" s="77">
        <v>0</v>
      </c>
      <c r="KA21" s="78">
        <v>0</v>
      </c>
      <c r="KB21" s="75">
        <v>181</v>
      </c>
      <c r="KC21" s="76">
        <v>187</v>
      </c>
      <c r="KD21" s="77">
        <v>368</v>
      </c>
      <c r="KE21" s="285"/>
      <c r="KF21" s="76">
        <v>284</v>
      </c>
      <c r="KG21" s="76">
        <v>282</v>
      </c>
      <c r="KH21" s="76">
        <v>142</v>
      </c>
      <c r="KI21" s="76">
        <v>134</v>
      </c>
      <c r="KJ21" s="76">
        <v>108</v>
      </c>
      <c r="KK21" s="77">
        <v>950</v>
      </c>
      <c r="KL21" s="78">
        <v>1318</v>
      </c>
    </row>
    <row r="22" spans="1:298" ht="19.5" customHeight="1" x14ac:dyDescent="0.15">
      <c r="A22" s="138" t="s">
        <v>20</v>
      </c>
      <c r="B22" s="367">
        <v>50</v>
      </c>
      <c r="C22" s="91">
        <v>55</v>
      </c>
      <c r="D22" s="92">
        <v>105</v>
      </c>
      <c r="E22" s="282"/>
      <c r="F22" s="91">
        <v>102</v>
      </c>
      <c r="G22" s="91">
        <v>63</v>
      </c>
      <c r="H22" s="91">
        <v>60</v>
      </c>
      <c r="I22" s="91">
        <v>50</v>
      </c>
      <c r="J22" s="91">
        <v>32</v>
      </c>
      <c r="K22" s="93">
        <v>307</v>
      </c>
      <c r="L22" s="94">
        <v>412</v>
      </c>
      <c r="M22" s="95">
        <v>2</v>
      </c>
      <c r="N22" s="76">
        <v>0</v>
      </c>
      <c r="O22" s="77">
        <v>2</v>
      </c>
      <c r="P22" s="285"/>
      <c r="Q22" s="76">
        <v>4</v>
      </c>
      <c r="R22" s="76">
        <v>4</v>
      </c>
      <c r="S22" s="76">
        <v>1</v>
      </c>
      <c r="T22" s="76">
        <v>2</v>
      </c>
      <c r="U22" s="76">
        <v>2</v>
      </c>
      <c r="V22" s="77">
        <v>13</v>
      </c>
      <c r="W22" s="78">
        <v>15</v>
      </c>
      <c r="X22" s="75">
        <v>3</v>
      </c>
      <c r="Y22" s="76">
        <v>1</v>
      </c>
      <c r="Z22" s="77">
        <v>4</v>
      </c>
      <c r="AA22" s="285"/>
      <c r="AB22" s="76">
        <v>6</v>
      </c>
      <c r="AC22" s="76">
        <v>6</v>
      </c>
      <c r="AD22" s="76">
        <v>3</v>
      </c>
      <c r="AE22" s="76">
        <v>6</v>
      </c>
      <c r="AF22" s="76">
        <v>1</v>
      </c>
      <c r="AG22" s="77">
        <v>22</v>
      </c>
      <c r="AH22" s="78">
        <v>26</v>
      </c>
      <c r="AI22" s="95">
        <v>9</v>
      </c>
      <c r="AJ22" s="76">
        <v>4</v>
      </c>
      <c r="AK22" s="77">
        <v>13</v>
      </c>
      <c r="AL22" s="285"/>
      <c r="AM22" s="76">
        <v>18</v>
      </c>
      <c r="AN22" s="76">
        <v>9</v>
      </c>
      <c r="AO22" s="76">
        <v>1</v>
      </c>
      <c r="AP22" s="76">
        <v>3</v>
      </c>
      <c r="AQ22" s="76">
        <v>5</v>
      </c>
      <c r="AR22" s="77">
        <v>36</v>
      </c>
      <c r="AS22" s="78">
        <v>49</v>
      </c>
      <c r="AT22" s="75">
        <v>15</v>
      </c>
      <c r="AU22" s="76">
        <v>13</v>
      </c>
      <c r="AV22" s="77">
        <v>28</v>
      </c>
      <c r="AW22" s="285"/>
      <c r="AX22" s="76">
        <v>26</v>
      </c>
      <c r="AY22" s="76">
        <v>16</v>
      </c>
      <c r="AZ22" s="76">
        <v>15</v>
      </c>
      <c r="BA22" s="76">
        <v>10</v>
      </c>
      <c r="BB22" s="76">
        <v>10</v>
      </c>
      <c r="BC22" s="77">
        <v>77</v>
      </c>
      <c r="BD22" s="78">
        <v>105</v>
      </c>
      <c r="BE22" s="95">
        <v>16</v>
      </c>
      <c r="BF22" s="76">
        <v>18</v>
      </c>
      <c r="BG22" s="77">
        <v>34</v>
      </c>
      <c r="BH22" s="285"/>
      <c r="BI22" s="76">
        <v>27</v>
      </c>
      <c r="BJ22" s="76">
        <v>21</v>
      </c>
      <c r="BK22" s="76">
        <v>18</v>
      </c>
      <c r="BL22" s="76">
        <v>15</v>
      </c>
      <c r="BM22" s="76">
        <v>7</v>
      </c>
      <c r="BN22" s="77">
        <v>88</v>
      </c>
      <c r="BO22" s="78">
        <v>122</v>
      </c>
      <c r="BP22" s="75">
        <v>5</v>
      </c>
      <c r="BQ22" s="76">
        <v>19</v>
      </c>
      <c r="BR22" s="77">
        <v>24</v>
      </c>
      <c r="BS22" s="285"/>
      <c r="BT22" s="76">
        <v>21</v>
      </c>
      <c r="BU22" s="76">
        <v>7</v>
      </c>
      <c r="BV22" s="76">
        <v>22</v>
      </c>
      <c r="BW22" s="76">
        <v>14</v>
      </c>
      <c r="BX22" s="76">
        <v>7</v>
      </c>
      <c r="BY22" s="77">
        <v>71</v>
      </c>
      <c r="BZ22" s="78">
        <v>95</v>
      </c>
      <c r="CA22" s="75">
        <v>0</v>
      </c>
      <c r="CB22" s="76">
        <v>0</v>
      </c>
      <c r="CC22" s="77">
        <v>0</v>
      </c>
      <c r="CD22" s="285"/>
      <c r="CE22" s="76">
        <v>0</v>
      </c>
      <c r="CF22" s="76">
        <v>0</v>
      </c>
      <c r="CG22" s="76">
        <v>0</v>
      </c>
      <c r="CH22" s="76">
        <v>0</v>
      </c>
      <c r="CI22" s="76">
        <v>0</v>
      </c>
      <c r="CJ22" s="77">
        <v>0</v>
      </c>
      <c r="CK22" s="78">
        <v>0</v>
      </c>
      <c r="CL22" s="75">
        <v>50</v>
      </c>
      <c r="CM22" s="76">
        <v>55</v>
      </c>
      <c r="CN22" s="77">
        <v>105</v>
      </c>
      <c r="CO22" s="285"/>
      <c r="CP22" s="76">
        <v>102</v>
      </c>
      <c r="CQ22" s="76">
        <v>63</v>
      </c>
      <c r="CR22" s="76">
        <v>60</v>
      </c>
      <c r="CS22" s="76">
        <v>50</v>
      </c>
      <c r="CT22" s="76">
        <v>32</v>
      </c>
      <c r="CU22" s="77">
        <v>307</v>
      </c>
      <c r="CV22" s="78">
        <v>412</v>
      </c>
      <c r="CW22" s="135">
        <v>18</v>
      </c>
      <c r="CX22" s="91">
        <v>16</v>
      </c>
      <c r="CY22" s="92">
        <v>34</v>
      </c>
      <c r="CZ22" s="282"/>
      <c r="DA22" s="91">
        <v>22</v>
      </c>
      <c r="DB22" s="91">
        <v>16</v>
      </c>
      <c r="DC22" s="91">
        <v>12</v>
      </c>
      <c r="DD22" s="91">
        <v>10</v>
      </c>
      <c r="DE22" s="91">
        <v>9</v>
      </c>
      <c r="DF22" s="93">
        <v>69</v>
      </c>
      <c r="DG22" s="94">
        <v>103</v>
      </c>
      <c r="DH22" s="95">
        <v>0</v>
      </c>
      <c r="DI22" s="76">
        <v>0</v>
      </c>
      <c r="DJ22" s="77">
        <v>0</v>
      </c>
      <c r="DK22" s="285"/>
      <c r="DL22" s="76">
        <v>1</v>
      </c>
      <c r="DM22" s="76">
        <v>0</v>
      </c>
      <c r="DN22" s="76">
        <v>0</v>
      </c>
      <c r="DO22" s="76">
        <v>0</v>
      </c>
      <c r="DP22" s="76">
        <v>1</v>
      </c>
      <c r="DQ22" s="77">
        <v>2</v>
      </c>
      <c r="DR22" s="78">
        <v>2</v>
      </c>
      <c r="DS22" s="75">
        <v>3</v>
      </c>
      <c r="DT22" s="76">
        <v>0</v>
      </c>
      <c r="DU22" s="77">
        <v>3</v>
      </c>
      <c r="DV22" s="285"/>
      <c r="DW22" s="76">
        <v>0</v>
      </c>
      <c r="DX22" s="76">
        <v>2</v>
      </c>
      <c r="DY22" s="76">
        <v>0</v>
      </c>
      <c r="DZ22" s="76">
        <v>1</v>
      </c>
      <c r="EA22" s="76">
        <v>0</v>
      </c>
      <c r="EB22" s="77">
        <v>3</v>
      </c>
      <c r="EC22" s="78">
        <v>6</v>
      </c>
      <c r="ED22" s="95">
        <v>4</v>
      </c>
      <c r="EE22" s="76">
        <v>3</v>
      </c>
      <c r="EF22" s="77">
        <v>7</v>
      </c>
      <c r="EG22" s="285"/>
      <c r="EH22" s="76">
        <v>0</v>
      </c>
      <c r="EI22" s="76">
        <v>1</v>
      </c>
      <c r="EJ22" s="76">
        <v>2</v>
      </c>
      <c r="EK22" s="76">
        <v>1</v>
      </c>
      <c r="EL22" s="76">
        <v>1</v>
      </c>
      <c r="EM22" s="77">
        <v>5</v>
      </c>
      <c r="EN22" s="78">
        <v>12</v>
      </c>
      <c r="EO22" s="75">
        <v>1</v>
      </c>
      <c r="EP22" s="76">
        <v>3</v>
      </c>
      <c r="EQ22" s="77">
        <v>4</v>
      </c>
      <c r="ER22" s="285"/>
      <c r="ES22" s="76">
        <v>6</v>
      </c>
      <c r="ET22" s="76">
        <v>1</v>
      </c>
      <c r="EU22" s="76">
        <v>4</v>
      </c>
      <c r="EV22" s="76">
        <v>1</v>
      </c>
      <c r="EW22" s="76">
        <v>1</v>
      </c>
      <c r="EX22" s="77">
        <v>13</v>
      </c>
      <c r="EY22" s="78">
        <v>17</v>
      </c>
      <c r="EZ22" s="95">
        <v>5</v>
      </c>
      <c r="FA22" s="76">
        <v>2</v>
      </c>
      <c r="FB22" s="77">
        <v>7</v>
      </c>
      <c r="FC22" s="285"/>
      <c r="FD22" s="76">
        <v>9</v>
      </c>
      <c r="FE22" s="76">
        <v>7</v>
      </c>
      <c r="FF22" s="76">
        <v>1</v>
      </c>
      <c r="FG22" s="76">
        <v>3</v>
      </c>
      <c r="FH22" s="76">
        <v>3</v>
      </c>
      <c r="FI22" s="77">
        <v>23</v>
      </c>
      <c r="FJ22" s="78">
        <v>30</v>
      </c>
      <c r="FK22" s="75">
        <v>5</v>
      </c>
      <c r="FL22" s="76">
        <v>8</v>
      </c>
      <c r="FM22" s="77">
        <v>13</v>
      </c>
      <c r="FN22" s="285"/>
      <c r="FO22" s="76">
        <v>6</v>
      </c>
      <c r="FP22" s="76">
        <v>5</v>
      </c>
      <c r="FQ22" s="76">
        <v>5</v>
      </c>
      <c r="FR22" s="76">
        <v>4</v>
      </c>
      <c r="FS22" s="76">
        <v>3</v>
      </c>
      <c r="FT22" s="77">
        <v>23</v>
      </c>
      <c r="FU22" s="78">
        <v>36</v>
      </c>
      <c r="FV22" s="75">
        <v>0</v>
      </c>
      <c r="FW22" s="76">
        <v>0</v>
      </c>
      <c r="FX22" s="77">
        <v>0</v>
      </c>
      <c r="FY22" s="285"/>
      <c r="FZ22" s="76">
        <v>0</v>
      </c>
      <c r="GA22" s="76">
        <v>0</v>
      </c>
      <c r="GB22" s="76">
        <v>0</v>
      </c>
      <c r="GC22" s="76">
        <v>0</v>
      </c>
      <c r="GD22" s="76">
        <v>0</v>
      </c>
      <c r="GE22" s="77">
        <v>0</v>
      </c>
      <c r="GF22" s="78">
        <v>0</v>
      </c>
      <c r="GG22" s="75">
        <v>18</v>
      </c>
      <c r="GH22" s="76">
        <v>16</v>
      </c>
      <c r="GI22" s="77">
        <v>34</v>
      </c>
      <c r="GJ22" s="285"/>
      <c r="GK22" s="76">
        <v>22</v>
      </c>
      <c r="GL22" s="76">
        <v>16</v>
      </c>
      <c r="GM22" s="76">
        <v>12</v>
      </c>
      <c r="GN22" s="76">
        <v>10</v>
      </c>
      <c r="GO22" s="76">
        <v>9</v>
      </c>
      <c r="GP22" s="77">
        <v>69</v>
      </c>
      <c r="GQ22" s="78">
        <v>103</v>
      </c>
      <c r="GR22" s="135">
        <v>68</v>
      </c>
      <c r="GS22" s="91">
        <v>71</v>
      </c>
      <c r="GT22" s="92">
        <v>139</v>
      </c>
      <c r="GU22" s="282"/>
      <c r="GV22" s="91">
        <v>124</v>
      </c>
      <c r="GW22" s="91">
        <v>79</v>
      </c>
      <c r="GX22" s="91">
        <v>72</v>
      </c>
      <c r="GY22" s="91">
        <v>60</v>
      </c>
      <c r="GZ22" s="91">
        <v>41</v>
      </c>
      <c r="HA22" s="93">
        <v>376</v>
      </c>
      <c r="HB22" s="94">
        <v>515</v>
      </c>
      <c r="HC22" s="95">
        <v>2</v>
      </c>
      <c r="HD22" s="76">
        <v>0</v>
      </c>
      <c r="HE22" s="77">
        <v>2</v>
      </c>
      <c r="HF22" s="285"/>
      <c r="HG22" s="76">
        <v>5</v>
      </c>
      <c r="HH22" s="76">
        <v>4</v>
      </c>
      <c r="HI22" s="76">
        <v>1</v>
      </c>
      <c r="HJ22" s="76">
        <v>2</v>
      </c>
      <c r="HK22" s="76">
        <v>3</v>
      </c>
      <c r="HL22" s="77">
        <v>15</v>
      </c>
      <c r="HM22" s="78">
        <v>17</v>
      </c>
      <c r="HN22" s="75">
        <v>6</v>
      </c>
      <c r="HO22" s="76">
        <v>1</v>
      </c>
      <c r="HP22" s="77">
        <v>7</v>
      </c>
      <c r="HQ22" s="285"/>
      <c r="HR22" s="76">
        <v>6</v>
      </c>
      <c r="HS22" s="76">
        <v>8</v>
      </c>
      <c r="HT22" s="76">
        <v>3</v>
      </c>
      <c r="HU22" s="76">
        <v>7</v>
      </c>
      <c r="HV22" s="76">
        <v>1</v>
      </c>
      <c r="HW22" s="77">
        <v>25</v>
      </c>
      <c r="HX22" s="78">
        <v>32</v>
      </c>
      <c r="HY22" s="95">
        <v>13</v>
      </c>
      <c r="HZ22" s="76">
        <v>7</v>
      </c>
      <c r="IA22" s="77">
        <v>20</v>
      </c>
      <c r="IB22" s="285"/>
      <c r="IC22" s="76">
        <v>18</v>
      </c>
      <c r="ID22" s="76">
        <v>10</v>
      </c>
      <c r="IE22" s="76">
        <v>3</v>
      </c>
      <c r="IF22" s="76">
        <v>4</v>
      </c>
      <c r="IG22" s="76">
        <v>6</v>
      </c>
      <c r="IH22" s="77">
        <v>41</v>
      </c>
      <c r="II22" s="78">
        <v>61</v>
      </c>
      <c r="IJ22" s="75">
        <v>16</v>
      </c>
      <c r="IK22" s="76">
        <v>16</v>
      </c>
      <c r="IL22" s="77">
        <v>32</v>
      </c>
      <c r="IM22" s="285"/>
      <c r="IN22" s="76">
        <v>32</v>
      </c>
      <c r="IO22" s="76">
        <v>17</v>
      </c>
      <c r="IP22" s="76">
        <v>19</v>
      </c>
      <c r="IQ22" s="76">
        <v>11</v>
      </c>
      <c r="IR22" s="76">
        <v>11</v>
      </c>
      <c r="IS22" s="77">
        <v>90</v>
      </c>
      <c r="IT22" s="78">
        <v>122</v>
      </c>
      <c r="IU22" s="95">
        <v>21</v>
      </c>
      <c r="IV22" s="76">
        <v>20</v>
      </c>
      <c r="IW22" s="77">
        <v>41</v>
      </c>
      <c r="IX22" s="285"/>
      <c r="IY22" s="76">
        <v>36</v>
      </c>
      <c r="IZ22" s="76">
        <v>28</v>
      </c>
      <c r="JA22" s="76">
        <v>19</v>
      </c>
      <c r="JB22" s="76">
        <v>18</v>
      </c>
      <c r="JC22" s="76">
        <v>10</v>
      </c>
      <c r="JD22" s="77">
        <v>111</v>
      </c>
      <c r="JE22" s="78">
        <v>152</v>
      </c>
      <c r="JF22" s="75">
        <v>10</v>
      </c>
      <c r="JG22" s="76">
        <v>27</v>
      </c>
      <c r="JH22" s="77">
        <v>37</v>
      </c>
      <c r="JI22" s="285"/>
      <c r="JJ22" s="76">
        <v>27</v>
      </c>
      <c r="JK22" s="76">
        <v>12</v>
      </c>
      <c r="JL22" s="76">
        <v>27</v>
      </c>
      <c r="JM22" s="76">
        <v>18</v>
      </c>
      <c r="JN22" s="76">
        <v>10</v>
      </c>
      <c r="JO22" s="77">
        <v>94</v>
      </c>
      <c r="JP22" s="78">
        <v>131</v>
      </c>
      <c r="JQ22" s="75">
        <v>0</v>
      </c>
      <c r="JR22" s="76">
        <v>0</v>
      </c>
      <c r="JS22" s="77">
        <v>0</v>
      </c>
      <c r="JT22" s="285"/>
      <c r="JU22" s="76">
        <v>0</v>
      </c>
      <c r="JV22" s="76">
        <v>0</v>
      </c>
      <c r="JW22" s="76">
        <v>0</v>
      </c>
      <c r="JX22" s="76">
        <v>0</v>
      </c>
      <c r="JY22" s="76">
        <v>0</v>
      </c>
      <c r="JZ22" s="77">
        <v>0</v>
      </c>
      <c r="KA22" s="78">
        <v>0</v>
      </c>
      <c r="KB22" s="75">
        <v>68</v>
      </c>
      <c r="KC22" s="76">
        <v>71</v>
      </c>
      <c r="KD22" s="77">
        <v>139</v>
      </c>
      <c r="KE22" s="285"/>
      <c r="KF22" s="76">
        <v>124</v>
      </c>
      <c r="KG22" s="76">
        <v>79</v>
      </c>
      <c r="KH22" s="76">
        <v>72</v>
      </c>
      <c r="KI22" s="76">
        <v>60</v>
      </c>
      <c r="KJ22" s="76">
        <v>41</v>
      </c>
      <c r="KK22" s="77">
        <v>376</v>
      </c>
      <c r="KL22" s="78">
        <v>515</v>
      </c>
    </row>
    <row r="23" spans="1:298" ht="19.5" customHeight="1" x14ac:dyDescent="0.15">
      <c r="A23" s="138" t="s">
        <v>21</v>
      </c>
      <c r="B23" s="367">
        <v>59</v>
      </c>
      <c r="C23" s="91">
        <v>74</v>
      </c>
      <c r="D23" s="92">
        <v>133</v>
      </c>
      <c r="E23" s="282"/>
      <c r="F23" s="91">
        <v>143</v>
      </c>
      <c r="G23" s="91">
        <v>89</v>
      </c>
      <c r="H23" s="91">
        <v>57</v>
      </c>
      <c r="I23" s="91">
        <v>58</v>
      </c>
      <c r="J23" s="91">
        <v>25</v>
      </c>
      <c r="K23" s="93">
        <v>372</v>
      </c>
      <c r="L23" s="94">
        <v>505</v>
      </c>
      <c r="M23" s="75">
        <v>5</v>
      </c>
      <c r="N23" s="76">
        <v>2</v>
      </c>
      <c r="O23" s="77">
        <v>7</v>
      </c>
      <c r="P23" s="285"/>
      <c r="Q23" s="76">
        <v>5</v>
      </c>
      <c r="R23" s="76">
        <v>2</v>
      </c>
      <c r="S23" s="76">
        <v>1</v>
      </c>
      <c r="T23" s="76">
        <v>4</v>
      </c>
      <c r="U23" s="76">
        <v>2</v>
      </c>
      <c r="V23" s="77">
        <v>14</v>
      </c>
      <c r="W23" s="78">
        <v>21</v>
      </c>
      <c r="X23" s="75">
        <v>4</v>
      </c>
      <c r="Y23" s="76">
        <v>6</v>
      </c>
      <c r="Z23" s="77">
        <v>10</v>
      </c>
      <c r="AA23" s="285"/>
      <c r="AB23" s="76">
        <v>8</v>
      </c>
      <c r="AC23" s="76">
        <v>9</v>
      </c>
      <c r="AD23" s="76">
        <v>8</v>
      </c>
      <c r="AE23" s="76">
        <v>6</v>
      </c>
      <c r="AF23" s="76">
        <v>3</v>
      </c>
      <c r="AG23" s="77">
        <v>34</v>
      </c>
      <c r="AH23" s="78">
        <v>44</v>
      </c>
      <c r="AI23" s="75">
        <v>15</v>
      </c>
      <c r="AJ23" s="76">
        <v>11</v>
      </c>
      <c r="AK23" s="77">
        <v>26</v>
      </c>
      <c r="AL23" s="285"/>
      <c r="AM23" s="76">
        <v>26</v>
      </c>
      <c r="AN23" s="76">
        <v>12</v>
      </c>
      <c r="AO23" s="76">
        <v>9</v>
      </c>
      <c r="AP23" s="76">
        <v>9</v>
      </c>
      <c r="AQ23" s="76">
        <v>3</v>
      </c>
      <c r="AR23" s="77">
        <v>59</v>
      </c>
      <c r="AS23" s="78">
        <v>85</v>
      </c>
      <c r="AT23" s="75">
        <v>13</v>
      </c>
      <c r="AU23" s="76">
        <v>16</v>
      </c>
      <c r="AV23" s="77">
        <v>29</v>
      </c>
      <c r="AW23" s="285"/>
      <c r="AX23" s="76">
        <v>31</v>
      </c>
      <c r="AY23" s="76">
        <v>22</v>
      </c>
      <c r="AZ23" s="76">
        <v>9</v>
      </c>
      <c r="BA23" s="76">
        <v>9</v>
      </c>
      <c r="BB23" s="76">
        <v>8</v>
      </c>
      <c r="BC23" s="77">
        <v>79</v>
      </c>
      <c r="BD23" s="78">
        <v>108</v>
      </c>
      <c r="BE23" s="75">
        <v>13</v>
      </c>
      <c r="BF23" s="76">
        <v>17</v>
      </c>
      <c r="BG23" s="77">
        <v>30</v>
      </c>
      <c r="BH23" s="285"/>
      <c r="BI23" s="76">
        <v>43</v>
      </c>
      <c r="BJ23" s="76">
        <v>26</v>
      </c>
      <c r="BK23" s="76">
        <v>17</v>
      </c>
      <c r="BL23" s="76">
        <v>16</v>
      </c>
      <c r="BM23" s="76">
        <v>8</v>
      </c>
      <c r="BN23" s="77">
        <v>110</v>
      </c>
      <c r="BO23" s="78">
        <v>140</v>
      </c>
      <c r="BP23" s="75">
        <v>9</v>
      </c>
      <c r="BQ23" s="76">
        <v>22</v>
      </c>
      <c r="BR23" s="77">
        <v>31</v>
      </c>
      <c r="BS23" s="285"/>
      <c r="BT23" s="76">
        <v>30</v>
      </c>
      <c r="BU23" s="76">
        <v>18</v>
      </c>
      <c r="BV23" s="76">
        <v>13</v>
      </c>
      <c r="BW23" s="76">
        <v>14</v>
      </c>
      <c r="BX23" s="76">
        <v>1</v>
      </c>
      <c r="BY23" s="77">
        <v>76</v>
      </c>
      <c r="BZ23" s="78">
        <v>107</v>
      </c>
      <c r="CA23" s="75">
        <v>0</v>
      </c>
      <c r="CB23" s="76">
        <v>0</v>
      </c>
      <c r="CC23" s="77">
        <v>0</v>
      </c>
      <c r="CD23" s="285"/>
      <c r="CE23" s="76">
        <v>0</v>
      </c>
      <c r="CF23" s="76">
        <v>0</v>
      </c>
      <c r="CG23" s="76">
        <v>0</v>
      </c>
      <c r="CH23" s="76">
        <v>0</v>
      </c>
      <c r="CI23" s="76">
        <v>0</v>
      </c>
      <c r="CJ23" s="77">
        <v>0</v>
      </c>
      <c r="CK23" s="78">
        <v>0</v>
      </c>
      <c r="CL23" s="75">
        <v>59</v>
      </c>
      <c r="CM23" s="76">
        <v>74</v>
      </c>
      <c r="CN23" s="77">
        <v>133</v>
      </c>
      <c r="CO23" s="285"/>
      <c r="CP23" s="76">
        <v>143</v>
      </c>
      <c r="CQ23" s="76">
        <v>89</v>
      </c>
      <c r="CR23" s="76">
        <v>57</v>
      </c>
      <c r="CS23" s="76">
        <v>58</v>
      </c>
      <c r="CT23" s="76">
        <v>25</v>
      </c>
      <c r="CU23" s="77">
        <v>372</v>
      </c>
      <c r="CV23" s="78">
        <v>505</v>
      </c>
      <c r="CW23" s="135">
        <v>14</v>
      </c>
      <c r="CX23" s="91">
        <v>14</v>
      </c>
      <c r="CY23" s="92">
        <v>28</v>
      </c>
      <c r="CZ23" s="282"/>
      <c r="DA23" s="91">
        <v>33</v>
      </c>
      <c r="DB23" s="91">
        <v>16</v>
      </c>
      <c r="DC23" s="91">
        <v>13</v>
      </c>
      <c r="DD23" s="91">
        <v>17</v>
      </c>
      <c r="DE23" s="91">
        <v>10</v>
      </c>
      <c r="DF23" s="93">
        <v>89</v>
      </c>
      <c r="DG23" s="94">
        <v>117</v>
      </c>
      <c r="DH23" s="75">
        <v>0</v>
      </c>
      <c r="DI23" s="76">
        <v>0</v>
      </c>
      <c r="DJ23" s="77">
        <v>0</v>
      </c>
      <c r="DK23" s="285"/>
      <c r="DL23" s="76">
        <v>0</v>
      </c>
      <c r="DM23" s="76">
        <v>0</v>
      </c>
      <c r="DN23" s="76">
        <v>0</v>
      </c>
      <c r="DO23" s="76">
        <v>0</v>
      </c>
      <c r="DP23" s="76">
        <v>0</v>
      </c>
      <c r="DQ23" s="77">
        <v>0</v>
      </c>
      <c r="DR23" s="78">
        <v>0</v>
      </c>
      <c r="DS23" s="75">
        <v>1</v>
      </c>
      <c r="DT23" s="76">
        <v>1</v>
      </c>
      <c r="DU23" s="77">
        <v>2</v>
      </c>
      <c r="DV23" s="285"/>
      <c r="DW23" s="76">
        <v>3</v>
      </c>
      <c r="DX23" s="76">
        <v>1</v>
      </c>
      <c r="DY23" s="76">
        <v>0</v>
      </c>
      <c r="DZ23" s="76">
        <v>0</v>
      </c>
      <c r="EA23" s="76">
        <v>0</v>
      </c>
      <c r="EB23" s="77">
        <v>4</v>
      </c>
      <c r="EC23" s="78">
        <v>6</v>
      </c>
      <c r="ED23" s="75">
        <v>2</v>
      </c>
      <c r="EE23" s="76">
        <v>2</v>
      </c>
      <c r="EF23" s="77">
        <v>4</v>
      </c>
      <c r="EG23" s="285"/>
      <c r="EH23" s="76">
        <v>6</v>
      </c>
      <c r="EI23" s="76">
        <v>3</v>
      </c>
      <c r="EJ23" s="76">
        <v>1</v>
      </c>
      <c r="EK23" s="76">
        <v>3</v>
      </c>
      <c r="EL23" s="76">
        <v>3</v>
      </c>
      <c r="EM23" s="77">
        <v>16</v>
      </c>
      <c r="EN23" s="78">
        <v>20</v>
      </c>
      <c r="EO23" s="75">
        <v>4</v>
      </c>
      <c r="EP23" s="76">
        <v>3</v>
      </c>
      <c r="EQ23" s="77">
        <v>7</v>
      </c>
      <c r="ER23" s="285"/>
      <c r="ES23" s="76">
        <v>7</v>
      </c>
      <c r="ET23" s="76">
        <v>1</v>
      </c>
      <c r="EU23" s="76">
        <v>3</v>
      </c>
      <c r="EV23" s="76">
        <v>4</v>
      </c>
      <c r="EW23" s="76">
        <v>1</v>
      </c>
      <c r="EX23" s="77">
        <v>16</v>
      </c>
      <c r="EY23" s="78">
        <v>23</v>
      </c>
      <c r="EZ23" s="75">
        <v>2</v>
      </c>
      <c r="FA23" s="76">
        <v>5</v>
      </c>
      <c r="FB23" s="77">
        <v>7</v>
      </c>
      <c r="FC23" s="285"/>
      <c r="FD23" s="76">
        <v>9</v>
      </c>
      <c r="FE23" s="76">
        <v>4</v>
      </c>
      <c r="FF23" s="76">
        <v>5</v>
      </c>
      <c r="FG23" s="76">
        <v>1</v>
      </c>
      <c r="FH23" s="76">
        <v>1</v>
      </c>
      <c r="FI23" s="77">
        <v>20</v>
      </c>
      <c r="FJ23" s="78">
        <v>27</v>
      </c>
      <c r="FK23" s="75">
        <v>5</v>
      </c>
      <c r="FL23" s="76">
        <v>3</v>
      </c>
      <c r="FM23" s="77">
        <v>8</v>
      </c>
      <c r="FN23" s="285"/>
      <c r="FO23" s="76">
        <v>8</v>
      </c>
      <c r="FP23" s="76">
        <v>7</v>
      </c>
      <c r="FQ23" s="76">
        <v>4</v>
      </c>
      <c r="FR23" s="76">
        <v>9</v>
      </c>
      <c r="FS23" s="76">
        <v>5</v>
      </c>
      <c r="FT23" s="77">
        <v>33</v>
      </c>
      <c r="FU23" s="78">
        <v>41</v>
      </c>
      <c r="FV23" s="75">
        <v>0</v>
      </c>
      <c r="FW23" s="76">
        <v>0</v>
      </c>
      <c r="FX23" s="77">
        <v>0</v>
      </c>
      <c r="FY23" s="285"/>
      <c r="FZ23" s="76">
        <v>0</v>
      </c>
      <c r="GA23" s="76">
        <v>0</v>
      </c>
      <c r="GB23" s="76">
        <v>0</v>
      </c>
      <c r="GC23" s="76">
        <v>0</v>
      </c>
      <c r="GD23" s="76">
        <v>0</v>
      </c>
      <c r="GE23" s="77">
        <v>0</v>
      </c>
      <c r="GF23" s="78">
        <v>0</v>
      </c>
      <c r="GG23" s="75">
        <v>14</v>
      </c>
      <c r="GH23" s="76">
        <v>14</v>
      </c>
      <c r="GI23" s="77">
        <v>28</v>
      </c>
      <c r="GJ23" s="285"/>
      <c r="GK23" s="76">
        <v>33</v>
      </c>
      <c r="GL23" s="76">
        <v>16</v>
      </c>
      <c r="GM23" s="76">
        <v>13</v>
      </c>
      <c r="GN23" s="76">
        <v>17</v>
      </c>
      <c r="GO23" s="76">
        <v>10</v>
      </c>
      <c r="GP23" s="77">
        <v>89</v>
      </c>
      <c r="GQ23" s="78">
        <v>117</v>
      </c>
      <c r="GR23" s="135">
        <v>73</v>
      </c>
      <c r="GS23" s="91">
        <v>88</v>
      </c>
      <c r="GT23" s="92">
        <v>161</v>
      </c>
      <c r="GU23" s="282"/>
      <c r="GV23" s="91">
        <v>176</v>
      </c>
      <c r="GW23" s="91">
        <v>105</v>
      </c>
      <c r="GX23" s="91">
        <v>70</v>
      </c>
      <c r="GY23" s="91">
        <v>75</v>
      </c>
      <c r="GZ23" s="91">
        <v>35</v>
      </c>
      <c r="HA23" s="93">
        <v>461</v>
      </c>
      <c r="HB23" s="94">
        <v>622</v>
      </c>
      <c r="HC23" s="75">
        <v>5</v>
      </c>
      <c r="HD23" s="76">
        <v>2</v>
      </c>
      <c r="HE23" s="77">
        <v>7</v>
      </c>
      <c r="HF23" s="285"/>
      <c r="HG23" s="76">
        <v>5</v>
      </c>
      <c r="HH23" s="76">
        <v>2</v>
      </c>
      <c r="HI23" s="76">
        <v>1</v>
      </c>
      <c r="HJ23" s="76">
        <v>4</v>
      </c>
      <c r="HK23" s="76">
        <v>2</v>
      </c>
      <c r="HL23" s="77">
        <v>14</v>
      </c>
      <c r="HM23" s="78">
        <v>21</v>
      </c>
      <c r="HN23" s="75">
        <v>5</v>
      </c>
      <c r="HO23" s="76">
        <v>7</v>
      </c>
      <c r="HP23" s="77">
        <v>12</v>
      </c>
      <c r="HQ23" s="285"/>
      <c r="HR23" s="76">
        <v>11</v>
      </c>
      <c r="HS23" s="76">
        <v>10</v>
      </c>
      <c r="HT23" s="76">
        <v>8</v>
      </c>
      <c r="HU23" s="76">
        <v>6</v>
      </c>
      <c r="HV23" s="76">
        <v>3</v>
      </c>
      <c r="HW23" s="77">
        <v>38</v>
      </c>
      <c r="HX23" s="78">
        <v>50</v>
      </c>
      <c r="HY23" s="75">
        <v>17</v>
      </c>
      <c r="HZ23" s="76">
        <v>13</v>
      </c>
      <c r="IA23" s="77">
        <v>30</v>
      </c>
      <c r="IB23" s="285"/>
      <c r="IC23" s="76">
        <v>32</v>
      </c>
      <c r="ID23" s="76">
        <v>15</v>
      </c>
      <c r="IE23" s="76">
        <v>10</v>
      </c>
      <c r="IF23" s="76">
        <v>12</v>
      </c>
      <c r="IG23" s="76">
        <v>6</v>
      </c>
      <c r="IH23" s="77">
        <v>75</v>
      </c>
      <c r="II23" s="78">
        <v>105</v>
      </c>
      <c r="IJ23" s="75">
        <v>17</v>
      </c>
      <c r="IK23" s="76">
        <v>19</v>
      </c>
      <c r="IL23" s="77">
        <v>36</v>
      </c>
      <c r="IM23" s="285"/>
      <c r="IN23" s="76">
        <v>38</v>
      </c>
      <c r="IO23" s="76">
        <v>23</v>
      </c>
      <c r="IP23" s="76">
        <v>12</v>
      </c>
      <c r="IQ23" s="76">
        <v>13</v>
      </c>
      <c r="IR23" s="76">
        <v>9</v>
      </c>
      <c r="IS23" s="77">
        <v>95</v>
      </c>
      <c r="IT23" s="78">
        <v>131</v>
      </c>
      <c r="IU23" s="75">
        <v>15</v>
      </c>
      <c r="IV23" s="76">
        <v>22</v>
      </c>
      <c r="IW23" s="77">
        <v>37</v>
      </c>
      <c r="IX23" s="285"/>
      <c r="IY23" s="76">
        <v>52</v>
      </c>
      <c r="IZ23" s="76">
        <v>30</v>
      </c>
      <c r="JA23" s="76">
        <v>22</v>
      </c>
      <c r="JB23" s="76">
        <v>17</v>
      </c>
      <c r="JC23" s="76">
        <v>9</v>
      </c>
      <c r="JD23" s="77">
        <v>130</v>
      </c>
      <c r="JE23" s="78">
        <v>167</v>
      </c>
      <c r="JF23" s="75">
        <v>14</v>
      </c>
      <c r="JG23" s="76">
        <v>25</v>
      </c>
      <c r="JH23" s="77">
        <v>39</v>
      </c>
      <c r="JI23" s="285"/>
      <c r="JJ23" s="76">
        <v>38</v>
      </c>
      <c r="JK23" s="76">
        <v>25</v>
      </c>
      <c r="JL23" s="76">
        <v>17</v>
      </c>
      <c r="JM23" s="76">
        <v>23</v>
      </c>
      <c r="JN23" s="76">
        <v>6</v>
      </c>
      <c r="JO23" s="77">
        <v>109</v>
      </c>
      <c r="JP23" s="78">
        <v>148</v>
      </c>
      <c r="JQ23" s="75">
        <v>0</v>
      </c>
      <c r="JR23" s="76">
        <v>0</v>
      </c>
      <c r="JS23" s="77">
        <v>0</v>
      </c>
      <c r="JT23" s="285"/>
      <c r="JU23" s="76">
        <v>0</v>
      </c>
      <c r="JV23" s="76">
        <v>0</v>
      </c>
      <c r="JW23" s="76">
        <v>0</v>
      </c>
      <c r="JX23" s="76">
        <v>0</v>
      </c>
      <c r="JY23" s="76">
        <v>0</v>
      </c>
      <c r="JZ23" s="77">
        <v>0</v>
      </c>
      <c r="KA23" s="78">
        <v>0</v>
      </c>
      <c r="KB23" s="75">
        <v>73</v>
      </c>
      <c r="KC23" s="76">
        <v>88</v>
      </c>
      <c r="KD23" s="77">
        <v>161</v>
      </c>
      <c r="KE23" s="285"/>
      <c r="KF23" s="76">
        <v>176</v>
      </c>
      <c r="KG23" s="76">
        <v>105</v>
      </c>
      <c r="KH23" s="76">
        <v>70</v>
      </c>
      <c r="KI23" s="76">
        <v>75</v>
      </c>
      <c r="KJ23" s="76">
        <v>35</v>
      </c>
      <c r="KK23" s="77">
        <v>461</v>
      </c>
      <c r="KL23" s="78">
        <v>622</v>
      </c>
    </row>
    <row r="24" spans="1:298" ht="19.5" customHeight="1" x14ac:dyDescent="0.15">
      <c r="A24" s="138" t="s">
        <v>22</v>
      </c>
      <c r="B24" s="367">
        <v>53</v>
      </c>
      <c r="C24" s="91">
        <v>69</v>
      </c>
      <c r="D24" s="92">
        <v>122</v>
      </c>
      <c r="E24" s="282"/>
      <c r="F24" s="91">
        <v>94</v>
      </c>
      <c r="G24" s="91">
        <v>93</v>
      </c>
      <c r="H24" s="91">
        <v>64</v>
      </c>
      <c r="I24" s="91">
        <v>47</v>
      </c>
      <c r="J24" s="91">
        <v>32</v>
      </c>
      <c r="K24" s="93">
        <v>330</v>
      </c>
      <c r="L24" s="94">
        <v>452</v>
      </c>
      <c r="M24" s="75">
        <v>1</v>
      </c>
      <c r="N24" s="76">
        <v>5</v>
      </c>
      <c r="O24" s="77">
        <v>6</v>
      </c>
      <c r="P24" s="285"/>
      <c r="Q24" s="76">
        <v>2</v>
      </c>
      <c r="R24" s="76">
        <v>7</v>
      </c>
      <c r="S24" s="76">
        <v>5</v>
      </c>
      <c r="T24" s="76">
        <v>0</v>
      </c>
      <c r="U24" s="76">
        <v>1</v>
      </c>
      <c r="V24" s="77">
        <v>15</v>
      </c>
      <c r="W24" s="78">
        <v>21</v>
      </c>
      <c r="X24" s="75">
        <v>3</v>
      </c>
      <c r="Y24" s="76">
        <v>5</v>
      </c>
      <c r="Z24" s="77">
        <v>8</v>
      </c>
      <c r="AA24" s="285"/>
      <c r="AB24" s="76">
        <v>2</v>
      </c>
      <c r="AC24" s="76">
        <v>6</v>
      </c>
      <c r="AD24" s="76">
        <v>4</v>
      </c>
      <c r="AE24" s="76">
        <v>2</v>
      </c>
      <c r="AF24" s="76">
        <v>3</v>
      </c>
      <c r="AG24" s="77">
        <v>17</v>
      </c>
      <c r="AH24" s="78">
        <v>25</v>
      </c>
      <c r="AI24" s="75">
        <v>4</v>
      </c>
      <c r="AJ24" s="76">
        <v>17</v>
      </c>
      <c r="AK24" s="77">
        <v>21</v>
      </c>
      <c r="AL24" s="285"/>
      <c r="AM24" s="76">
        <v>16</v>
      </c>
      <c r="AN24" s="76">
        <v>12</v>
      </c>
      <c r="AO24" s="76">
        <v>8</v>
      </c>
      <c r="AP24" s="76">
        <v>8</v>
      </c>
      <c r="AQ24" s="76">
        <v>5</v>
      </c>
      <c r="AR24" s="77">
        <v>49</v>
      </c>
      <c r="AS24" s="78">
        <v>70</v>
      </c>
      <c r="AT24" s="75">
        <v>25</v>
      </c>
      <c r="AU24" s="76">
        <v>14</v>
      </c>
      <c r="AV24" s="77">
        <v>39</v>
      </c>
      <c r="AW24" s="285"/>
      <c r="AX24" s="76">
        <v>23</v>
      </c>
      <c r="AY24" s="76">
        <v>24</v>
      </c>
      <c r="AZ24" s="76">
        <v>15</v>
      </c>
      <c r="BA24" s="76">
        <v>17</v>
      </c>
      <c r="BB24" s="76">
        <v>6</v>
      </c>
      <c r="BC24" s="77">
        <v>85</v>
      </c>
      <c r="BD24" s="78">
        <v>124</v>
      </c>
      <c r="BE24" s="75">
        <v>12</v>
      </c>
      <c r="BF24" s="76">
        <v>16</v>
      </c>
      <c r="BG24" s="77">
        <v>28</v>
      </c>
      <c r="BH24" s="285"/>
      <c r="BI24" s="76">
        <v>35</v>
      </c>
      <c r="BJ24" s="76">
        <v>28</v>
      </c>
      <c r="BK24" s="76">
        <v>20</v>
      </c>
      <c r="BL24" s="76">
        <v>8</v>
      </c>
      <c r="BM24" s="76">
        <v>9</v>
      </c>
      <c r="BN24" s="77">
        <v>100</v>
      </c>
      <c r="BO24" s="78">
        <v>128</v>
      </c>
      <c r="BP24" s="75">
        <v>8</v>
      </c>
      <c r="BQ24" s="76">
        <v>12</v>
      </c>
      <c r="BR24" s="77">
        <v>20</v>
      </c>
      <c r="BS24" s="285"/>
      <c r="BT24" s="76">
        <v>16</v>
      </c>
      <c r="BU24" s="76">
        <v>16</v>
      </c>
      <c r="BV24" s="76">
        <v>12</v>
      </c>
      <c r="BW24" s="76">
        <v>12</v>
      </c>
      <c r="BX24" s="76">
        <v>8</v>
      </c>
      <c r="BY24" s="77">
        <v>64</v>
      </c>
      <c r="BZ24" s="78">
        <v>84</v>
      </c>
      <c r="CA24" s="75">
        <v>0</v>
      </c>
      <c r="CB24" s="76">
        <v>0</v>
      </c>
      <c r="CC24" s="77">
        <v>0</v>
      </c>
      <c r="CD24" s="285"/>
      <c r="CE24" s="76">
        <v>0</v>
      </c>
      <c r="CF24" s="76">
        <v>0</v>
      </c>
      <c r="CG24" s="76">
        <v>0</v>
      </c>
      <c r="CH24" s="76">
        <v>0</v>
      </c>
      <c r="CI24" s="76">
        <v>0</v>
      </c>
      <c r="CJ24" s="77">
        <v>0</v>
      </c>
      <c r="CK24" s="78">
        <v>0</v>
      </c>
      <c r="CL24" s="75">
        <v>53</v>
      </c>
      <c r="CM24" s="76">
        <v>69</v>
      </c>
      <c r="CN24" s="77">
        <v>122</v>
      </c>
      <c r="CO24" s="285"/>
      <c r="CP24" s="76">
        <v>94</v>
      </c>
      <c r="CQ24" s="76">
        <v>93</v>
      </c>
      <c r="CR24" s="76">
        <v>64</v>
      </c>
      <c r="CS24" s="76">
        <v>47</v>
      </c>
      <c r="CT24" s="76">
        <v>32</v>
      </c>
      <c r="CU24" s="77">
        <v>330</v>
      </c>
      <c r="CV24" s="78">
        <v>452</v>
      </c>
      <c r="CW24" s="135">
        <v>11</v>
      </c>
      <c r="CX24" s="91">
        <v>27</v>
      </c>
      <c r="CY24" s="92">
        <v>38</v>
      </c>
      <c r="CZ24" s="282"/>
      <c r="DA24" s="91">
        <v>23</v>
      </c>
      <c r="DB24" s="91">
        <v>25</v>
      </c>
      <c r="DC24" s="91">
        <v>10</v>
      </c>
      <c r="DD24" s="91">
        <v>19</v>
      </c>
      <c r="DE24" s="91">
        <v>7</v>
      </c>
      <c r="DF24" s="93">
        <v>84</v>
      </c>
      <c r="DG24" s="94">
        <v>122</v>
      </c>
      <c r="DH24" s="75">
        <v>0</v>
      </c>
      <c r="DI24" s="76">
        <v>0</v>
      </c>
      <c r="DJ24" s="77">
        <v>0</v>
      </c>
      <c r="DK24" s="285"/>
      <c r="DL24" s="76">
        <v>1</v>
      </c>
      <c r="DM24" s="76">
        <v>1</v>
      </c>
      <c r="DN24" s="76">
        <v>1</v>
      </c>
      <c r="DO24" s="76">
        <v>0</v>
      </c>
      <c r="DP24" s="76">
        <v>1</v>
      </c>
      <c r="DQ24" s="77">
        <v>4</v>
      </c>
      <c r="DR24" s="78">
        <v>4</v>
      </c>
      <c r="DS24" s="75">
        <v>2</v>
      </c>
      <c r="DT24" s="76">
        <v>3</v>
      </c>
      <c r="DU24" s="77">
        <v>5</v>
      </c>
      <c r="DV24" s="285"/>
      <c r="DW24" s="76">
        <v>0</v>
      </c>
      <c r="DX24" s="76">
        <v>2</v>
      </c>
      <c r="DY24" s="76">
        <v>1</v>
      </c>
      <c r="DZ24" s="76">
        <v>0</v>
      </c>
      <c r="EA24" s="76">
        <v>0</v>
      </c>
      <c r="EB24" s="77">
        <v>3</v>
      </c>
      <c r="EC24" s="78">
        <v>8</v>
      </c>
      <c r="ED24" s="75">
        <v>2</v>
      </c>
      <c r="EE24" s="76">
        <v>2</v>
      </c>
      <c r="EF24" s="77">
        <v>4</v>
      </c>
      <c r="EG24" s="285"/>
      <c r="EH24" s="76">
        <v>2</v>
      </c>
      <c r="EI24" s="76">
        <v>3</v>
      </c>
      <c r="EJ24" s="76">
        <v>1</v>
      </c>
      <c r="EK24" s="76">
        <v>1</v>
      </c>
      <c r="EL24" s="76">
        <v>1</v>
      </c>
      <c r="EM24" s="77">
        <v>8</v>
      </c>
      <c r="EN24" s="78">
        <v>12</v>
      </c>
      <c r="EO24" s="75">
        <v>3</v>
      </c>
      <c r="EP24" s="76">
        <v>5</v>
      </c>
      <c r="EQ24" s="77">
        <v>8</v>
      </c>
      <c r="ER24" s="285"/>
      <c r="ES24" s="76">
        <v>6</v>
      </c>
      <c r="ET24" s="76">
        <v>4</v>
      </c>
      <c r="EU24" s="76">
        <v>0</v>
      </c>
      <c r="EV24" s="76">
        <v>5</v>
      </c>
      <c r="EW24" s="76">
        <v>0</v>
      </c>
      <c r="EX24" s="77">
        <v>15</v>
      </c>
      <c r="EY24" s="78">
        <v>23</v>
      </c>
      <c r="EZ24" s="75">
        <v>3</v>
      </c>
      <c r="FA24" s="76">
        <v>8</v>
      </c>
      <c r="FB24" s="77">
        <v>11</v>
      </c>
      <c r="FC24" s="285"/>
      <c r="FD24" s="76">
        <v>7</v>
      </c>
      <c r="FE24" s="76">
        <v>10</v>
      </c>
      <c r="FF24" s="76">
        <v>4</v>
      </c>
      <c r="FG24" s="76">
        <v>7</v>
      </c>
      <c r="FH24" s="76">
        <v>2</v>
      </c>
      <c r="FI24" s="77">
        <v>30</v>
      </c>
      <c r="FJ24" s="78">
        <v>41</v>
      </c>
      <c r="FK24" s="75">
        <v>1</v>
      </c>
      <c r="FL24" s="76">
        <v>9</v>
      </c>
      <c r="FM24" s="77">
        <v>10</v>
      </c>
      <c r="FN24" s="285"/>
      <c r="FO24" s="76">
        <v>7</v>
      </c>
      <c r="FP24" s="76">
        <v>5</v>
      </c>
      <c r="FQ24" s="76">
        <v>3</v>
      </c>
      <c r="FR24" s="76">
        <v>6</v>
      </c>
      <c r="FS24" s="76">
        <v>3</v>
      </c>
      <c r="FT24" s="77">
        <v>24</v>
      </c>
      <c r="FU24" s="78">
        <v>34</v>
      </c>
      <c r="FV24" s="75">
        <v>0</v>
      </c>
      <c r="FW24" s="76">
        <v>0</v>
      </c>
      <c r="FX24" s="77">
        <v>0</v>
      </c>
      <c r="FY24" s="285"/>
      <c r="FZ24" s="76">
        <v>0</v>
      </c>
      <c r="GA24" s="76">
        <v>0</v>
      </c>
      <c r="GB24" s="76">
        <v>0</v>
      </c>
      <c r="GC24" s="76">
        <v>0</v>
      </c>
      <c r="GD24" s="76">
        <v>0</v>
      </c>
      <c r="GE24" s="77">
        <v>0</v>
      </c>
      <c r="GF24" s="78">
        <v>0</v>
      </c>
      <c r="GG24" s="75">
        <v>11</v>
      </c>
      <c r="GH24" s="76">
        <v>27</v>
      </c>
      <c r="GI24" s="77">
        <v>38</v>
      </c>
      <c r="GJ24" s="285"/>
      <c r="GK24" s="76">
        <v>23</v>
      </c>
      <c r="GL24" s="76">
        <v>25</v>
      </c>
      <c r="GM24" s="76">
        <v>10</v>
      </c>
      <c r="GN24" s="76">
        <v>19</v>
      </c>
      <c r="GO24" s="76">
        <v>7</v>
      </c>
      <c r="GP24" s="77">
        <v>84</v>
      </c>
      <c r="GQ24" s="78">
        <v>122</v>
      </c>
      <c r="GR24" s="135">
        <v>64</v>
      </c>
      <c r="GS24" s="91">
        <v>96</v>
      </c>
      <c r="GT24" s="92">
        <v>160</v>
      </c>
      <c r="GU24" s="282"/>
      <c r="GV24" s="91">
        <v>117</v>
      </c>
      <c r="GW24" s="91">
        <v>118</v>
      </c>
      <c r="GX24" s="91">
        <v>74</v>
      </c>
      <c r="GY24" s="91">
        <v>66</v>
      </c>
      <c r="GZ24" s="91">
        <v>39</v>
      </c>
      <c r="HA24" s="93">
        <v>414</v>
      </c>
      <c r="HB24" s="94">
        <v>574</v>
      </c>
      <c r="HC24" s="75">
        <v>1</v>
      </c>
      <c r="HD24" s="76">
        <v>5</v>
      </c>
      <c r="HE24" s="77">
        <v>6</v>
      </c>
      <c r="HF24" s="285"/>
      <c r="HG24" s="76">
        <v>3</v>
      </c>
      <c r="HH24" s="76">
        <v>8</v>
      </c>
      <c r="HI24" s="76">
        <v>6</v>
      </c>
      <c r="HJ24" s="76">
        <v>0</v>
      </c>
      <c r="HK24" s="76">
        <v>2</v>
      </c>
      <c r="HL24" s="77">
        <v>19</v>
      </c>
      <c r="HM24" s="78">
        <v>25</v>
      </c>
      <c r="HN24" s="75">
        <v>5</v>
      </c>
      <c r="HO24" s="76">
        <v>8</v>
      </c>
      <c r="HP24" s="77">
        <v>13</v>
      </c>
      <c r="HQ24" s="285"/>
      <c r="HR24" s="76">
        <v>2</v>
      </c>
      <c r="HS24" s="76">
        <v>8</v>
      </c>
      <c r="HT24" s="76">
        <v>5</v>
      </c>
      <c r="HU24" s="76">
        <v>2</v>
      </c>
      <c r="HV24" s="76">
        <v>3</v>
      </c>
      <c r="HW24" s="77">
        <v>20</v>
      </c>
      <c r="HX24" s="78">
        <v>33</v>
      </c>
      <c r="HY24" s="75">
        <v>6</v>
      </c>
      <c r="HZ24" s="76">
        <v>19</v>
      </c>
      <c r="IA24" s="77">
        <v>25</v>
      </c>
      <c r="IB24" s="285"/>
      <c r="IC24" s="76">
        <v>18</v>
      </c>
      <c r="ID24" s="76">
        <v>15</v>
      </c>
      <c r="IE24" s="76">
        <v>9</v>
      </c>
      <c r="IF24" s="76">
        <v>9</v>
      </c>
      <c r="IG24" s="76">
        <v>6</v>
      </c>
      <c r="IH24" s="77">
        <v>57</v>
      </c>
      <c r="II24" s="78">
        <v>82</v>
      </c>
      <c r="IJ24" s="75">
        <v>28</v>
      </c>
      <c r="IK24" s="76">
        <v>19</v>
      </c>
      <c r="IL24" s="77">
        <v>47</v>
      </c>
      <c r="IM24" s="285"/>
      <c r="IN24" s="76">
        <v>29</v>
      </c>
      <c r="IO24" s="76">
        <v>28</v>
      </c>
      <c r="IP24" s="76">
        <v>15</v>
      </c>
      <c r="IQ24" s="76">
        <v>22</v>
      </c>
      <c r="IR24" s="76">
        <v>6</v>
      </c>
      <c r="IS24" s="77">
        <v>100</v>
      </c>
      <c r="IT24" s="78">
        <v>147</v>
      </c>
      <c r="IU24" s="75">
        <v>15</v>
      </c>
      <c r="IV24" s="76">
        <v>24</v>
      </c>
      <c r="IW24" s="77">
        <v>39</v>
      </c>
      <c r="IX24" s="285"/>
      <c r="IY24" s="76">
        <v>42</v>
      </c>
      <c r="IZ24" s="76">
        <v>38</v>
      </c>
      <c r="JA24" s="76">
        <v>24</v>
      </c>
      <c r="JB24" s="76">
        <v>15</v>
      </c>
      <c r="JC24" s="76">
        <v>11</v>
      </c>
      <c r="JD24" s="77">
        <v>130</v>
      </c>
      <c r="JE24" s="78">
        <v>169</v>
      </c>
      <c r="JF24" s="75">
        <v>9</v>
      </c>
      <c r="JG24" s="76">
        <v>21</v>
      </c>
      <c r="JH24" s="77">
        <v>30</v>
      </c>
      <c r="JI24" s="285"/>
      <c r="JJ24" s="76">
        <v>23</v>
      </c>
      <c r="JK24" s="76">
        <v>21</v>
      </c>
      <c r="JL24" s="76">
        <v>15</v>
      </c>
      <c r="JM24" s="76">
        <v>18</v>
      </c>
      <c r="JN24" s="76">
        <v>11</v>
      </c>
      <c r="JO24" s="77">
        <v>88</v>
      </c>
      <c r="JP24" s="78">
        <v>118</v>
      </c>
      <c r="JQ24" s="75">
        <v>0</v>
      </c>
      <c r="JR24" s="76">
        <v>0</v>
      </c>
      <c r="JS24" s="77">
        <v>0</v>
      </c>
      <c r="JT24" s="285"/>
      <c r="JU24" s="76">
        <v>0</v>
      </c>
      <c r="JV24" s="76">
        <v>0</v>
      </c>
      <c r="JW24" s="76">
        <v>0</v>
      </c>
      <c r="JX24" s="76">
        <v>0</v>
      </c>
      <c r="JY24" s="76">
        <v>0</v>
      </c>
      <c r="JZ24" s="77">
        <v>0</v>
      </c>
      <c r="KA24" s="78">
        <v>0</v>
      </c>
      <c r="KB24" s="75">
        <v>64</v>
      </c>
      <c r="KC24" s="76">
        <v>96</v>
      </c>
      <c r="KD24" s="77">
        <v>160</v>
      </c>
      <c r="KE24" s="285"/>
      <c r="KF24" s="76">
        <v>117</v>
      </c>
      <c r="KG24" s="76">
        <v>118</v>
      </c>
      <c r="KH24" s="76">
        <v>74</v>
      </c>
      <c r="KI24" s="76">
        <v>66</v>
      </c>
      <c r="KJ24" s="76">
        <v>39</v>
      </c>
      <c r="KK24" s="77">
        <v>414</v>
      </c>
      <c r="KL24" s="78">
        <v>574</v>
      </c>
    </row>
    <row r="25" spans="1:298" ht="19.5" customHeight="1" x14ac:dyDescent="0.15">
      <c r="A25" s="138" t="s">
        <v>23</v>
      </c>
      <c r="B25" s="367">
        <v>29</v>
      </c>
      <c r="C25" s="91">
        <v>23</v>
      </c>
      <c r="D25" s="92">
        <v>52</v>
      </c>
      <c r="E25" s="282"/>
      <c r="F25" s="91">
        <v>47</v>
      </c>
      <c r="G25" s="91">
        <v>29</v>
      </c>
      <c r="H25" s="91">
        <v>25</v>
      </c>
      <c r="I25" s="91">
        <v>18</v>
      </c>
      <c r="J25" s="91">
        <v>15</v>
      </c>
      <c r="K25" s="93">
        <v>134</v>
      </c>
      <c r="L25" s="94">
        <v>186</v>
      </c>
      <c r="M25" s="75">
        <v>1</v>
      </c>
      <c r="N25" s="76">
        <v>1</v>
      </c>
      <c r="O25" s="77">
        <v>2</v>
      </c>
      <c r="P25" s="285"/>
      <c r="Q25" s="76">
        <v>1</v>
      </c>
      <c r="R25" s="76">
        <v>0</v>
      </c>
      <c r="S25" s="76">
        <v>0</v>
      </c>
      <c r="T25" s="76">
        <v>2</v>
      </c>
      <c r="U25" s="76">
        <v>0</v>
      </c>
      <c r="V25" s="77">
        <v>3</v>
      </c>
      <c r="W25" s="78">
        <v>5</v>
      </c>
      <c r="X25" s="75">
        <v>1</v>
      </c>
      <c r="Y25" s="76">
        <v>0</v>
      </c>
      <c r="Z25" s="77">
        <v>1</v>
      </c>
      <c r="AA25" s="285"/>
      <c r="AB25" s="76">
        <v>5</v>
      </c>
      <c r="AC25" s="76">
        <v>4</v>
      </c>
      <c r="AD25" s="76">
        <v>0</v>
      </c>
      <c r="AE25" s="76">
        <v>1</v>
      </c>
      <c r="AF25" s="76">
        <v>2</v>
      </c>
      <c r="AG25" s="77">
        <v>12</v>
      </c>
      <c r="AH25" s="78">
        <v>13</v>
      </c>
      <c r="AI25" s="75">
        <v>1</v>
      </c>
      <c r="AJ25" s="76">
        <v>6</v>
      </c>
      <c r="AK25" s="77">
        <v>7</v>
      </c>
      <c r="AL25" s="285"/>
      <c r="AM25" s="76">
        <v>9</v>
      </c>
      <c r="AN25" s="76">
        <v>4</v>
      </c>
      <c r="AO25" s="76">
        <v>2</v>
      </c>
      <c r="AP25" s="76">
        <v>4</v>
      </c>
      <c r="AQ25" s="76">
        <v>4</v>
      </c>
      <c r="AR25" s="77">
        <v>23</v>
      </c>
      <c r="AS25" s="78">
        <v>30</v>
      </c>
      <c r="AT25" s="75">
        <v>7</v>
      </c>
      <c r="AU25" s="76">
        <v>5</v>
      </c>
      <c r="AV25" s="77">
        <v>12</v>
      </c>
      <c r="AW25" s="285"/>
      <c r="AX25" s="76">
        <v>7</v>
      </c>
      <c r="AY25" s="76">
        <v>5</v>
      </c>
      <c r="AZ25" s="76">
        <v>3</v>
      </c>
      <c r="BA25" s="76">
        <v>3</v>
      </c>
      <c r="BB25" s="76">
        <v>6</v>
      </c>
      <c r="BC25" s="77">
        <v>24</v>
      </c>
      <c r="BD25" s="78">
        <v>36</v>
      </c>
      <c r="BE25" s="75">
        <v>15</v>
      </c>
      <c r="BF25" s="76">
        <v>5</v>
      </c>
      <c r="BG25" s="77">
        <v>20</v>
      </c>
      <c r="BH25" s="285"/>
      <c r="BI25" s="76">
        <v>15</v>
      </c>
      <c r="BJ25" s="76">
        <v>9</v>
      </c>
      <c r="BK25" s="76">
        <v>11</v>
      </c>
      <c r="BL25" s="76">
        <v>6</v>
      </c>
      <c r="BM25" s="76">
        <v>2</v>
      </c>
      <c r="BN25" s="77">
        <v>43</v>
      </c>
      <c r="BO25" s="78">
        <v>63</v>
      </c>
      <c r="BP25" s="75">
        <v>4</v>
      </c>
      <c r="BQ25" s="76">
        <v>6</v>
      </c>
      <c r="BR25" s="77">
        <v>10</v>
      </c>
      <c r="BS25" s="285"/>
      <c r="BT25" s="76">
        <v>10</v>
      </c>
      <c r="BU25" s="76">
        <v>7</v>
      </c>
      <c r="BV25" s="76">
        <v>9</v>
      </c>
      <c r="BW25" s="76">
        <v>2</v>
      </c>
      <c r="BX25" s="76">
        <v>1</v>
      </c>
      <c r="BY25" s="77">
        <v>29</v>
      </c>
      <c r="BZ25" s="78">
        <v>39</v>
      </c>
      <c r="CA25" s="75">
        <v>0</v>
      </c>
      <c r="CB25" s="76">
        <v>0</v>
      </c>
      <c r="CC25" s="77">
        <v>0</v>
      </c>
      <c r="CD25" s="285"/>
      <c r="CE25" s="76">
        <v>0</v>
      </c>
      <c r="CF25" s="76">
        <v>0</v>
      </c>
      <c r="CG25" s="76">
        <v>0</v>
      </c>
      <c r="CH25" s="76">
        <v>0</v>
      </c>
      <c r="CI25" s="76">
        <v>0</v>
      </c>
      <c r="CJ25" s="77">
        <v>0</v>
      </c>
      <c r="CK25" s="78">
        <v>0</v>
      </c>
      <c r="CL25" s="75">
        <v>29</v>
      </c>
      <c r="CM25" s="76">
        <v>23</v>
      </c>
      <c r="CN25" s="77">
        <v>52</v>
      </c>
      <c r="CO25" s="285"/>
      <c r="CP25" s="76">
        <v>47</v>
      </c>
      <c r="CQ25" s="76">
        <v>29</v>
      </c>
      <c r="CR25" s="76">
        <v>25</v>
      </c>
      <c r="CS25" s="76">
        <v>18</v>
      </c>
      <c r="CT25" s="76">
        <v>15</v>
      </c>
      <c r="CU25" s="77">
        <v>134</v>
      </c>
      <c r="CV25" s="78">
        <v>186</v>
      </c>
      <c r="CW25" s="135">
        <v>4</v>
      </c>
      <c r="CX25" s="91">
        <v>3</v>
      </c>
      <c r="CY25" s="92">
        <v>7</v>
      </c>
      <c r="CZ25" s="282"/>
      <c r="DA25" s="91">
        <v>11</v>
      </c>
      <c r="DB25" s="91">
        <v>7</v>
      </c>
      <c r="DC25" s="91">
        <v>10</v>
      </c>
      <c r="DD25" s="91">
        <v>3</v>
      </c>
      <c r="DE25" s="91">
        <v>4</v>
      </c>
      <c r="DF25" s="93">
        <v>35</v>
      </c>
      <c r="DG25" s="94">
        <v>42</v>
      </c>
      <c r="DH25" s="75">
        <v>1</v>
      </c>
      <c r="DI25" s="76">
        <v>0</v>
      </c>
      <c r="DJ25" s="77">
        <v>1</v>
      </c>
      <c r="DK25" s="285"/>
      <c r="DL25" s="76">
        <v>0</v>
      </c>
      <c r="DM25" s="76">
        <v>0</v>
      </c>
      <c r="DN25" s="76">
        <v>1</v>
      </c>
      <c r="DO25" s="76">
        <v>0</v>
      </c>
      <c r="DP25" s="76">
        <v>0</v>
      </c>
      <c r="DQ25" s="77">
        <v>1</v>
      </c>
      <c r="DR25" s="78">
        <v>2</v>
      </c>
      <c r="DS25" s="75">
        <v>1</v>
      </c>
      <c r="DT25" s="76">
        <v>1</v>
      </c>
      <c r="DU25" s="77">
        <v>2</v>
      </c>
      <c r="DV25" s="285"/>
      <c r="DW25" s="76">
        <v>1</v>
      </c>
      <c r="DX25" s="76">
        <v>0</v>
      </c>
      <c r="DY25" s="76">
        <v>0</v>
      </c>
      <c r="DZ25" s="76">
        <v>1</v>
      </c>
      <c r="EA25" s="76">
        <v>0</v>
      </c>
      <c r="EB25" s="77">
        <v>2</v>
      </c>
      <c r="EC25" s="78">
        <v>4</v>
      </c>
      <c r="ED25" s="75">
        <v>1</v>
      </c>
      <c r="EE25" s="76">
        <v>0</v>
      </c>
      <c r="EF25" s="77">
        <v>1</v>
      </c>
      <c r="EG25" s="285"/>
      <c r="EH25" s="76">
        <v>1</v>
      </c>
      <c r="EI25" s="76">
        <v>1</v>
      </c>
      <c r="EJ25" s="76">
        <v>1</v>
      </c>
      <c r="EK25" s="76">
        <v>0</v>
      </c>
      <c r="EL25" s="76">
        <v>0</v>
      </c>
      <c r="EM25" s="77">
        <v>3</v>
      </c>
      <c r="EN25" s="78">
        <v>4</v>
      </c>
      <c r="EO25" s="75">
        <v>1</v>
      </c>
      <c r="EP25" s="76">
        <v>0</v>
      </c>
      <c r="EQ25" s="77">
        <v>1</v>
      </c>
      <c r="ER25" s="285"/>
      <c r="ES25" s="76">
        <v>1</v>
      </c>
      <c r="ET25" s="76">
        <v>1</v>
      </c>
      <c r="EU25" s="76">
        <v>2</v>
      </c>
      <c r="EV25" s="76">
        <v>0</v>
      </c>
      <c r="EW25" s="76">
        <v>0</v>
      </c>
      <c r="EX25" s="77">
        <v>4</v>
      </c>
      <c r="EY25" s="78">
        <v>5</v>
      </c>
      <c r="EZ25" s="75">
        <v>0</v>
      </c>
      <c r="FA25" s="76">
        <v>1</v>
      </c>
      <c r="FB25" s="77">
        <v>1</v>
      </c>
      <c r="FC25" s="285"/>
      <c r="FD25" s="76">
        <v>6</v>
      </c>
      <c r="FE25" s="76">
        <v>2</v>
      </c>
      <c r="FF25" s="76">
        <v>2</v>
      </c>
      <c r="FG25" s="76">
        <v>1</v>
      </c>
      <c r="FH25" s="76">
        <v>2</v>
      </c>
      <c r="FI25" s="77">
        <v>13</v>
      </c>
      <c r="FJ25" s="78">
        <v>14</v>
      </c>
      <c r="FK25" s="75">
        <v>0</v>
      </c>
      <c r="FL25" s="76">
        <v>1</v>
      </c>
      <c r="FM25" s="77">
        <v>1</v>
      </c>
      <c r="FN25" s="285"/>
      <c r="FO25" s="76">
        <v>2</v>
      </c>
      <c r="FP25" s="76">
        <v>3</v>
      </c>
      <c r="FQ25" s="76">
        <v>4</v>
      </c>
      <c r="FR25" s="76">
        <v>1</v>
      </c>
      <c r="FS25" s="76">
        <v>2</v>
      </c>
      <c r="FT25" s="77">
        <v>12</v>
      </c>
      <c r="FU25" s="78">
        <v>13</v>
      </c>
      <c r="FV25" s="75">
        <v>0</v>
      </c>
      <c r="FW25" s="76">
        <v>0</v>
      </c>
      <c r="FX25" s="77">
        <v>0</v>
      </c>
      <c r="FY25" s="285"/>
      <c r="FZ25" s="76">
        <v>0</v>
      </c>
      <c r="GA25" s="76">
        <v>0</v>
      </c>
      <c r="GB25" s="76">
        <v>0</v>
      </c>
      <c r="GC25" s="76">
        <v>0</v>
      </c>
      <c r="GD25" s="76">
        <v>0</v>
      </c>
      <c r="GE25" s="77">
        <v>0</v>
      </c>
      <c r="GF25" s="78">
        <v>0</v>
      </c>
      <c r="GG25" s="75">
        <v>4</v>
      </c>
      <c r="GH25" s="76">
        <v>3</v>
      </c>
      <c r="GI25" s="77">
        <v>7</v>
      </c>
      <c r="GJ25" s="285"/>
      <c r="GK25" s="76">
        <v>11</v>
      </c>
      <c r="GL25" s="76">
        <v>7</v>
      </c>
      <c r="GM25" s="76">
        <v>10</v>
      </c>
      <c r="GN25" s="76">
        <v>3</v>
      </c>
      <c r="GO25" s="76">
        <v>4</v>
      </c>
      <c r="GP25" s="77">
        <v>35</v>
      </c>
      <c r="GQ25" s="78">
        <v>42</v>
      </c>
      <c r="GR25" s="135">
        <v>33</v>
      </c>
      <c r="GS25" s="91">
        <v>26</v>
      </c>
      <c r="GT25" s="92">
        <v>59</v>
      </c>
      <c r="GU25" s="282"/>
      <c r="GV25" s="91">
        <v>58</v>
      </c>
      <c r="GW25" s="91">
        <v>36</v>
      </c>
      <c r="GX25" s="91">
        <v>35</v>
      </c>
      <c r="GY25" s="91">
        <v>21</v>
      </c>
      <c r="GZ25" s="91">
        <v>19</v>
      </c>
      <c r="HA25" s="93">
        <v>169</v>
      </c>
      <c r="HB25" s="94">
        <v>228</v>
      </c>
      <c r="HC25" s="75">
        <v>2</v>
      </c>
      <c r="HD25" s="76">
        <v>1</v>
      </c>
      <c r="HE25" s="77">
        <v>3</v>
      </c>
      <c r="HF25" s="285"/>
      <c r="HG25" s="76">
        <v>1</v>
      </c>
      <c r="HH25" s="76">
        <v>0</v>
      </c>
      <c r="HI25" s="76">
        <v>1</v>
      </c>
      <c r="HJ25" s="76">
        <v>2</v>
      </c>
      <c r="HK25" s="76">
        <v>0</v>
      </c>
      <c r="HL25" s="77">
        <v>4</v>
      </c>
      <c r="HM25" s="78">
        <v>7</v>
      </c>
      <c r="HN25" s="75">
        <v>2</v>
      </c>
      <c r="HO25" s="76">
        <v>1</v>
      </c>
      <c r="HP25" s="77">
        <v>3</v>
      </c>
      <c r="HQ25" s="285"/>
      <c r="HR25" s="76">
        <v>6</v>
      </c>
      <c r="HS25" s="76">
        <v>4</v>
      </c>
      <c r="HT25" s="76">
        <v>0</v>
      </c>
      <c r="HU25" s="76">
        <v>2</v>
      </c>
      <c r="HV25" s="76">
        <v>2</v>
      </c>
      <c r="HW25" s="77">
        <v>14</v>
      </c>
      <c r="HX25" s="78">
        <v>17</v>
      </c>
      <c r="HY25" s="75">
        <v>2</v>
      </c>
      <c r="HZ25" s="76">
        <v>6</v>
      </c>
      <c r="IA25" s="77">
        <v>8</v>
      </c>
      <c r="IB25" s="285"/>
      <c r="IC25" s="76">
        <v>10</v>
      </c>
      <c r="ID25" s="76">
        <v>5</v>
      </c>
      <c r="IE25" s="76">
        <v>3</v>
      </c>
      <c r="IF25" s="76">
        <v>4</v>
      </c>
      <c r="IG25" s="76">
        <v>4</v>
      </c>
      <c r="IH25" s="77">
        <v>26</v>
      </c>
      <c r="II25" s="78">
        <v>34</v>
      </c>
      <c r="IJ25" s="75">
        <v>8</v>
      </c>
      <c r="IK25" s="76">
        <v>5</v>
      </c>
      <c r="IL25" s="77">
        <v>13</v>
      </c>
      <c r="IM25" s="285"/>
      <c r="IN25" s="76">
        <v>8</v>
      </c>
      <c r="IO25" s="76">
        <v>6</v>
      </c>
      <c r="IP25" s="76">
        <v>5</v>
      </c>
      <c r="IQ25" s="76">
        <v>3</v>
      </c>
      <c r="IR25" s="76">
        <v>6</v>
      </c>
      <c r="IS25" s="77">
        <v>28</v>
      </c>
      <c r="IT25" s="78">
        <v>41</v>
      </c>
      <c r="IU25" s="75">
        <v>15</v>
      </c>
      <c r="IV25" s="76">
        <v>6</v>
      </c>
      <c r="IW25" s="77">
        <v>21</v>
      </c>
      <c r="IX25" s="285"/>
      <c r="IY25" s="76">
        <v>21</v>
      </c>
      <c r="IZ25" s="76">
        <v>11</v>
      </c>
      <c r="JA25" s="76">
        <v>13</v>
      </c>
      <c r="JB25" s="76">
        <v>7</v>
      </c>
      <c r="JC25" s="76">
        <v>4</v>
      </c>
      <c r="JD25" s="77">
        <v>56</v>
      </c>
      <c r="JE25" s="78">
        <v>77</v>
      </c>
      <c r="JF25" s="75">
        <v>4</v>
      </c>
      <c r="JG25" s="76">
        <v>7</v>
      </c>
      <c r="JH25" s="77">
        <v>11</v>
      </c>
      <c r="JI25" s="285"/>
      <c r="JJ25" s="76">
        <v>12</v>
      </c>
      <c r="JK25" s="76">
        <v>10</v>
      </c>
      <c r="JL25" s="76">
        <v>13</v>
      </c>
      <c r="JM25" s="76">
        <v>3</v>
      </c>
      <c r="JN25" s="76">
        <v>3</v>
      </c>
      <c r="JO25" s="77">
        <v>41</v>
      </c>
      <c r="JP25" s="78">
        <v>52</v>
      </c>
      <c r="JQ25" s="75">
        <v>0</v>
      </c>
      <c r="JR25" s="76">
        <v>0</v>
      </c>
      <c r="JS25" s="77">
        <v>0</v>
      </c>
      <c r="JT25" s="285"/>
      <c r="JU25" s="76">
        <v>0</v>
      </c>
      <c r="JV25" s="76">
        <v>0</v>
      </c>
      <c r="JW25" s="76">
        <v>0</v>
      </c>
      <c r="JX25" s="76">
        <v>0</v>
      </c>
      <c r="JY25" s="76">
        <v>0</v>
      </c>
      <c r="JZ25" s="77">
        <v>0</v>
      </c>
      <c r="KA25" s="78">
        <v>0</v>
      </c>
      <c r="KB25" s="75">
        <v>33</v>
      </c>
      <c r="KC25" s="76">
        <v>26</v>
      </c>
      <c r="KD25" s="77">
        <v>59</v>
      </c>
      <c r="KE25" s="285"/>
      <c r="KF25" s="76">
        <v>58</v>
      </c>
      <c r="KG25" s="76">
        <v>36</v>
      </c>
      <c r="KH25" s="76">
        <v>35</v>
      </c>
      <c r="KI25" s="76">
        <v>21</v>
      </c>
      <c r="KJ25" s="76">
        <v>19</v>
      </c>
      <c r="KK25" s="77">
        <v>169</v>
      </c>
      <c r="KL25" s="78">
        <v>228</v>
      </c>
    </row>
    <row r="26" spans="1:298" ht="19.5" customHeight="1" x14ac:dyDescent="0.15">
      <c r="A26" s="138" t="s">
        <v>24</v>
      </c>
      <c r="B26" s="367">
        <v>54</v>
      </c>
      <c r="C26" s="91">
        <v>39</v>
      </c>
      <c r="D26" s="92">
        <v>93</v>
      </c>
      <c r="E26" s="282"/>
      <c r="F26" s="91">
        <v>70</v>
      </c>
      <c r="G26" s="91">
        <v>66</v>
      </c>
      <c r="H26" s="91">
        <v>37</v>
      </c>
      <c r="I26" s="91">
        <v>33</v>
      </c>
      <c r="J26" s="91">
        <v>18</v>
      </c>
      <c r="K26" s="93">
        <v>224</v>
      </c>
      <c r="L26" s="94">
        <v>317</v>
      </c>
      <c r="M26" s="75">
        <v>2</v>
      </c>
      <c r="N26" s="76">
        <v>3</v>
      </c>
      <c r="O26" s="77">
        <v>5</v>
      </c>
      <c r="P26" s="285"/>
      <c r="Q26" s="76">
        <v>2</v>
      </c>
      <c r="R26" s="76">
        <v>3</v>
      </c>
      <c r="S26" s="76">
        <v>1</v>
      </c>
      <c r="T26" s="76">
        <v>1</v>
      </c>
      <c r="U26" s="76">
        <v>0</v>
      </c>
      <c r="V26" s="77">
        <v>7</v>
      </c>
      <c r="W26" s="78">
        <v>12</v>
      </c>
      <c r="X26" s="75">
        <v>6</v>
      </c>
      <c r="Y26" s="76">
        <v>4</v>
      </c>
      <c r="Z26" s="77">
        <v>10</v>
      </c>
      <c r="AA26" s="285"/>
      <c r="AB26" s="76">
        <v>6</v>
      </c>
      <c r="AC26" s="76">
        <v>4</v>
      </c>
      <c r="AD26" s="76">
        <v>3</v>
      </c>
      <c r="AE26" s="76">
        <v>3</v>
      </c>
      <c r="AF26" s="76">
        <v>3</v>
      </c>
      <c r="AG26" s="77">
        <v>19</v>
      </c>
      <c r="AH26" s="78">
        <v>29</v>
      </c>
      <c r="AI26" s="75">
        <v>14</v>
      </c>
      <c r="AJ26" s="76">
        <v>7</v>
      </c>
      <c r="AK26" s="77">
        <v>21</v>
      </c>
      <c r="AL26" s="285"/>
      <c r="AM26" s="76">
        <v>16</v>
      </c>
      <c r="AN26" s="76">
        <v>12</v>
      </c>
      <c r="AO26" s="76">
        <v>12</v>
      </c>
      <c r="AP26" s="76">
        <v>11</v>
      </c>
      <c r="AQ26" s="76">
        <v>3</v>
      </c>
      <c r="AR26" s="77">
        <v>54</v>
      </c>
      <c r="AS26" s="78">
        <v>75</v>
      </c>
      <c r="AT26" s="75">
        <v>7</v>
      </c>
      <c r="AU26" s="76">
        <v>15</v>
      </c>
      <c r="AV26" s="77">
        <v>22</v>
      </c>
      <c r="AW26" s="285"/>
      <c r="AX26" s="76">
        <v>17</v>
      </c>
      <c r="AY26" s="76">
        <v>18</v>
      </c>
      <c r="AZ26" s="76">
        <v>8</v>
      </c>
      <c r="BA26" s="76">
        <v>6</v>
      </c>
      <c r="BB26" s="76">
        <v>9</v>
      </c>
      <c r="BC26" s="77">
        <v>58</v>
      </c>
      <c r="BD26" s="78">
        <v>80</v>
      </c>
      <c r="BE26" s="75">
        <v>16</v>
      </c>
      <c r="BF26" s="76">
        <v>6</v>
      </c>
      <c r="BG26" s="77">
        <v>22</v>
      </c>
      <c r="BH26" s="285"/>
      <c r="BI26" s="76">
        <v>22</v>
      </c>
      <c r="BJ26" s="76">
        <v>18</v>
      </c>
      <c r="BK26" s="76">
        <v>6</v>
      </c>
      <c r="BL26" s="76">
        <v>10</v>
      </c>
      <c r="BM26" s="76">
        <v>3</v>
      </c>
      <c r="BN26" s="77">
        <v>59</v>
      </c>
      <c r="BO26" s="78">
        <v>81</v>
      </c>
      <c r="BP26" s="75">
        <v>9</v>
      </c>
      <c r="BQ26" s="76">
        <v>4</v>
      </c>
      <c r="BR26" s="77">
        <v>13</v>
      </c>
      <c r="BS26" s="285"/>
      <c r="BT26" s="76">
        <v>7</v>
      </c>
      <c r="BU26" s="76">
        <v>11</v>
      </c>
      <c r="BV26" s="76">
        <v>7</v>
      </c>
      <c r="BW26" s="76">
        <v>2</v>
      </c>
      <c r="BX26" s="76">
        <v>0</v>
      </c>
      <c r="BY26" s="77">
        <v>27</v>
      </c>
      <c r="BZ26" s="78">
        <v>40</v>
      </c>
      <c r="CA26" s="75">
        <v>0</v>
      </c>
      <c r="CB26" s="76">
        <v>0</v>
      </c>
      <c r="CC26" s="77">
        <v>0</v>
      </c>
      <c r="CD26" s="285"/>
      <c r="CE26" s="76">
        <v>0</v>
      </c>
      <c r="CF26" s="76">
        <v>0</v>
      </c>
      <c r="CG26" s="76">
        <v>0</v>
      </c>
      <c r="CH26" s="76">
        <v>0</v>
      </c>
      <c r="CI26" s="76">
        <v>0</v>
      </c>
      <c r="CJ26" s="77">
        <v>0</v>
      </c>
      <c r="CK26" s="78">
        <v>0</v>
      </c>
      <c r="CL26" s="75">
        <v>54</v>
      </c>
      <c r="CM26" s="76">
        <v>39</v>
      </c>
      <c r="CN26" s="77">
        <v>93</v>
      </c>
      <c r="CO26" s="285"/>
      <c r="CP26" s="76">
        <v>70</v>
      </c>
      <c r="CQ26" s="76">
        <v>66</v>
      </c>
      <c r="CR26" s="76">
        <v>37</v>
      </c>
      <c r="CS26" s="76">
        <v>33</v>
      </c>
      <c r="CT26" s="76">
        <v>18</v>
      </c>
      <c r="CU26" s="77">
        <v>224</v>
      </c>
      <c r="CV26" s="78">
        <v>317</v>
      </c>
      <c r="CW26" s="135">
        <v>13</v>
      </c>
      <c r="CX26" s="91">
        <v>4</v>
      </c>
      <c r="CY26" s="92">
        <v>17</v>
      </c>
      <c r="CZ26" s="282"/>
      <c r="DA26" s="91">
        <v>14</v>
      </c>
      <c r="DB26" s="91">
        <v>13</v>
      </c>
      <c r="DC26" s="91">
        <v>8</v>
      </c>
      <c r="DD26" s="91">
        <v>6</v>
      </c>
      <c r="DE26" s="91">
        <v>5</v>
      </c>
      <c r="DF26" s="93">
        <v>46</v>
      </c>
      <c r="DG26" s="94">
        <v>63</v>
      </c>
      <c r="DH26" s="75">
        <v>0</v>
      </c>
      <c r="DI26" s="76">
        <v>0</v>
      </c>
      <c r="DJ26" s="77">
        <v>0</v>
      </c>
      <c r="DK26" s="285"/>
      <c r="DL26" s="76">
        <v>3</v>
      </c>
      <c r="DM26" s="76">
        <v>0</v>
      </c>
      <c r="DN26" s="76">
        <v>0</v>
      </c>
      <c r="DO26" s="76">
        <v>0</v>
      </c>
      <c r="DP26" s="76">
        <v>0</v>
      </c>
      <c r="DQ26" s="77">
        <v>3</v>
      </c>
      <c r="DR26" s="78">
        <v>3</v>
      </c>
      <c r="DS26" s="75">
        <v>3</v>
      </c>
      <c r="DT26" s="76">
        <v>0</v>
      </c>
      <c r="DU26" s="77">
        <v>3</v>
      </c>
      <c r="DV26" s="285"/>
      <c r="DW26" s="76">
        <v>0</v>
      </c>
      <c r="DX26" s="76">
        <v>0</v>
      </c>
      <c r="DY26" s="76">
        <v>3</v>
      </c>
      <c r="DZ26" s="76">
        <v>0</v>
      </c>
      <c r="EA26" s="76">
        <v>1</v>
      </c>
      <c r="EB26" s="77">
        <v>4</v>
      </c>
      <c r="EC26" s="78">
        <v>7</v>
      </c>
      <c r="ED26" s="75">
        <v>0</v>
      </c>
      <c r="EE26" s="76">
        <v>1</v>
      </c>
      <c r="EF26" s="77">
        <v>1</v>
      </c>
      <c r="EG26" s="285"/>
      <c r="EH26" s="76">
        <v>1</v>
      </c>
      <c r="EI26" s="76">
        <v>1</v>
      </c>
      <c r="EJ26" s="76">
        <v>0</v>
      </c>
      <c r="EK26" s="76">
        <v>0</v>
      </c>
      <c r="EL26" s="76">
        <v>1</v>
      </c>
      <c r="EM26" s="77">
        <v>3</v>
      </c>
      <c r="EN26" s="78">
        <v>4</v>
      </c>
      <c r="EO26" s="75">
        <v>5</v>
      </c>
      <c r="EP26" s="76">
        <v>2</v>
      </c>
      <c r="EQ26" s="77">
        <v>7</v>
      </c>
      <c r="ER26" s="285"/>
      <c r="ES26" s="76">
        <v>3</v>
      </c>
      <c r="ET26" s="76">
        <v>3</v>
      </c>
      <c r="EU26" s="76">
        <v>0</v>
      </c>
      <c r="EV26" s="76">
        <v>1</v>
      </c>
      <c r="EW26" s="76">
        <v>0</v>
      </c>
      <c r="EX26" s="77">
        <v>7</v>
      </c>
      <c r="EY26" s="78">
        <v>14</v>
      </c>
      <c r="EZ26" s="75">
        <v>1</v>
      </c>
      <c r="FA26" s="76">
        <v>0</v>
      </c>
      <c r="FB26" s="77">
        <v>1</v>
      </c>
      <c r="FC26" s="285"/>
      <c r="FD26" s="76">
        <v>4</v>
      </c>
      <c r="FE26" s="76">
        <v>3</v>
      </c>
      <c r="FF26" s="76">
        <v>1</v>
      </c>
      <c r="FG26" s="76">
        <v>4</v>
      </c>
      <c r="FH26" s="76">
        <v>1</v>
      </c>
      <c r="FI26" s="77">
        <v>13</v>
      </c>
      <c r="FJ26" s="78">
        <v>14</v>
      </c>
      <c r="FK26" s="75">
        <v>4</v>
      </c>
      <c r="FL26" s="76">
        <v>1</v>
      </c>
      <c r="FM26" s="77">
        <v>5</v>
      </c>
      <c r="FN26" s="285"/>
      <c r="FO26" s="76">
        <v>3</v>
      </c>
      <c r="FP26" s="76">
        <v>6</v>
      </c>
      <c r="FQ26" s="76">
        <v>4</v>
      </c>
      <c r="FR26" s="76">
        <v>1</v>
      </c>
      <c r="FS26" s="76">
        <v>2</v>
      </c>
      <c r="FT26" s="77">
        <v>16</v>
      </c>
      <c r="FU26" s="78">
        <v>21</v>
      </c>
      <c r="FV26" s="75">
        <v>0</v>
      </c>
      <c r="FW26" s="76">
        <v>0</v>
      </c>
      <c r="FX26" s="77">
        <v>0</v>
      </c>
      <c r="FY26" s="285"/>
      <c r="FZ26" s="76">
        <v>0</v>
      </c>
      <c r="GA26" s="76">
        <v>0</v>
      </c>
      <c r="GB26" s="76">
        <v>0</v>
      </c>
      <c r="GC26" s="76">
        <v>0</v>
      </c>
      <c r="GD26" s="76">
        <v>0</v>
      </c>
      <c r="GE26" s="77">
        <v>0</v>
      </c>
      <c r="GF26" s="78">
        <v>0</v>
      </c>
      <c r="GG26" s="75">
        <v>13</v>
      </c>
      <c r="GH26" s="76">
        <v>4</v>
      </c>
      <c r="GI26" s="77">
        <v>17</v>
      </c>
      <c r="GJ26" s="285"/>
      <c r="GK26" s="76">
        <v>14</v>
      </c>
      <c r="GL26" s="76">
        <v>13</v>
      </c>
      <c r="GM26" s="76">
        <v>8</v>
      </c>
      <c r="GN26" s="76">
        <v>6</v>
      </c>
      <c r="GO26" s="76">
        <v>5</v>
      </c>
      <c r="GP26" s="77">
        <v>46</v>
      </c>
      <c r="GQ26" s="78">
        <v>63</v>
      </c>
      <c r="GR26" s="135">
        <v>67</v>
      </c>
      <c r="GS26" s="91">
        <v>43</v>
      </c>
      <c r="GT26" s="92">
        <v>110</v>
      </c>
      <c r="GU26" s="282"/>
      <c r="GV26" s="91">
        <v>84</v>
      </c>
      <c r="GW26" s="91">
        <v>79</v>
      </c>
      <c r="GX26" s="91">
        <v>45</v>
      </c>
      <c r="GY26" s="91">
        <v>39</v>
      </c>
      <c r="GZ26" s="91">
        <v>23</v>
      </c>
      <c r="HA26" s="93">
        <v>270</v>
      </c>
      <c r="HB26" s="94">
        <v>380</v>
      </c>
      <c r="HC26" s="75">
        <v>2</v>
      </c>
      <c r="HD26" s="76">
        <v>3</v>
      </c>
      <c r="HE26" s="77">
        <v>5</v>
      </c>
      <c r="HF26" s="285"/>
      <c r="HG26" s="76">
        <v>5</v>
      </c>
      <c r="HH26" s="76">
        <v>3</v>
      </c>
      <c r="HI26" s="76">
        <v>1</v>
      </c>
      <c r="HJ26" s="76">
        <v>1</v>
      </c>
      <c r="HK26" s="76">
        <v>0</v>
      </c>
      <c r="HL26" s="77">
        <v>10</v>
      </c>
      <c r="HM26" s="78">
        <v>15</v>
      </c>
      <c r="HN26" s="75">
        <v>9</v>
      </c>
      <c r="HO26" s="76">
        <v>4</v>
      </c>
      <c r="HP26" s="77">
        <v>13</v>
      </c>
      <c r="HQ26" s="285"/>
      <c r="HR26" s="76">
        <v>6</v>
      </c>
      <c r="HS26" s="76">
        <v>4</v>
      </c>
      <c r="HT26" s="76">
        <v>6</v>
      </c>
      <c r="HU26" s="76">
        <v>3</v>
      </c>
      <c r="HV26" s="76">
        <v>4</v>
      </c>
      <c r="HW26" s="77">
        <v>23</v>
      </c>
      <c r="HX26" s="78">
        <v>36</v>
      </c>
      <c r="HY26" s="75">
        <v>14</v>
      </c>
      <c r="HZ26" s="76">
        <v>8</v>
      </c>
      <c r="IA26" s="77">
        <v>22</v>
      </c>
      <c r="IB26" s="285"/>
      <c r="IC26" s="76">
        <v>17</v>
      </c>
      <c r="ID26" s="76">
        <v>13</v>
      </c>
      <c r="IE26" s="76">
        <v>12</v>
      </c>
      <c r="IF26" s="76">
        <v>11</v>
      </c>
      <c r="IG26" s="76">
        <v>4</v>
      </c>
      <c r="IH26" s="77">
        <v>57</v>
      </c>
      <c r="II26" s="78">
        <v>79</v>
      </c>
      <c r="IJ26" s="75">
        <v>12</v>
      </c>
      <c r="IK26" s="76">
        <v>17</v>
      </c>
      <c r="IL26" s="77">
        <v>29</v>
      </c>
      <c r="IM26" s="285"/>
      <c r="IN26" s="76">
        <v>20</v>
      </c>
      <c r="IO26" s="76">
        <v>21</v>
      </c>
      <c r="IP26" s="76">
        <v>8</v>
      </c>
      <c r="IQ26" s="76">
        <v>7</v>
      </c>
      <c r="IR26" s="76">
        <v>9</v>
      </c>
      <c r="IS26" s="77">
        <v>65</v>
      </c>
      <c r="IT26" s="78">
        <v>94</v>
      </c>
      <c r="IU26" s="75">
        <v>17</v>
      </c>
      <c r="IV26" s="76">
        <v>6</v>
      </c>
      <c r="IW26" s="77">
        <v>23</v>
      </c>
      <c r="IX26" s="285"/>
      <c r="IY26" s="76">
        <v>26</v>
      </c>
      <c r="IZ26" s="76">
        <v>21</v>
      </c>
      <c r="JA26" s="76">
        <v>7</v>
      </c>
      <c r="JB26" s="76">
        <v>14</v>
      </c>
      <c r="JC26" s="76">
        <v>4</v>
      </c>
      <c r="JD26" s="77">
        <v>72</v>
      </c>
      <c r="JE26" s="78">
        <v>95</v>
      </c>
      <c r="JF26" s="75">
        <v>13</v>
      </c>
      <c r="JG26" s="76">
        <v>5</v>
      </c>
      <c r="JH26" s="77">
        <v>18</v>
      </c>
      <c r="JI26" s="285"/>
      <c r="JJ26" s="76">
        <v>10</v>
      </c>
      <c r="JK26" s="76">
        <v>17</v>
      </c>
      <c r="JL26" s="76">
        <v>11</v>
      </c>
      <c r="JM26" s="76">
        <v>3</v>
      </c>
      <c r="JN26" s="76">
        <v>2</v>
      </c>
      <c r="JO26" s="77">
        <v>43</v>
      </c>
      <c r="JP26" s="78">
        <v>61</v>
      </c>
      <c r="JQ26" s="75">
        <v>0</v>
      </c>
      <c r="JR26" s="76">
        <v>0</v>
      </c>
      <c r="JS26" s="77">
        <v>0</v>
      </c>
      <c r="JT26" s="285"/>
      <c r="JU26" s="76">
        <v>0</v>
      </c>
      <c r="JV26" s="76">
        <v>0</v>
      </c>
      <c r="JW26" s="76">
        <v>0</v>
      </c>
      <c r="JX26" s="76">
        <v>0</v>
      </c>
      <c r="JY26" s="76">
        <v>0</v>
      </c>
      <c r="JZ26" s="77">
        <v>0</v>
      </c>
      <c r="KA26" s="78">
        <v>0</v>
      </c>
      <c r="KB26" s="75">
        <v>67</v>
      </c>
      <c r="KC26" s="76">
        <v>43</v>
      </c>
      <c r="KD26" s="77">
        <v>110</v>
      </c>
      <c r="KE26" s="285"/>
      <c r="KF26" s="76">
        <v>84</v>
      </c>
      <c r="KG26" s="76">
        <v>79</v>
      </c>
      <c r="KH26" s="76">
        <v>45</v>
      </c>
      <c r="KI26" s="76">
        <v>39</v>
      </c>
      <c r="KJ26" s="76">
        <v>23</v>
      </c>
      <c r="KK26" s="77">
        <v>270</v>
      </c>
      <c r="KL26" s="78">
        <v>380</v>
      </c>
    </row>
    <row r="27" spans="1:298" ht="19.5" customHeight="1" x14ac:dyDescent="0.15">
      <c r="A27" s="138" t="s">
        <v>25</v>
      </c>
      <c r="B27" s="367">
        <v>68</v>
      </c>
      <c r="C27" s="91">
        <v>38</v>
      </c>
      <c r="D27" s="92">
        <v>106</v>
      </c>
      <c r="E27" s="282"/>
      <c r="F27" s="91">
        <v>54</v>
      </c>
      <c r="G27" s="91">
        <v>34</v>
      </c>
      <c r="H27" s="91">
        <v>27</v>
      </c>
      <c r="I27" s="91">
        <v>17</v>
      </c>
      <c r="J27" s="91">
        <v>22</v>
      </c>
      <c r="K27" s="93">
        <v>154</v>
      </c>
      <c r="L27" s="94">
        <v>260</v>
      </c>
      <c r="M27" s="75">
        <v>2</v>
      </c>
      <c r="N27" s="76">
        <v>1</v>
      </c>
      <c r="O27" s="77">
        <v>3</v>
      </c>
      <c r="P27" s="285"/>
      <c r="Q27" s="76">
        <v>3</v>
      </c>
      <c r="R27" s="76">
        <v>0</v>
      </c>
      <c r="S27" s="76">
        <v>0</v>
      </c>
      <c r="T27" s="76">
        <v>1</v>
      </c>
      <c r="U27" s="76">
        <v>0</v>
      </c>
      <c r="V27" s="77">
        <v>4</v>
      </c>
      <c r="W27" s="78">
        <v>7</v>
      </c>
      <c r="X27" s="75">
        <v>3</v>
      </c>
      <c r="Y27" s="76">
        <v>3</v>
      </c>
      <c r="Z27" s="77">
        <v>6</v>
      </c>
      <c r="AA27" s="285"/>
      <c r="AB27" s="76">
        <v>0</v>
      </c>
      <c r="AC27" s="76">
        <v>2</v>
      </c>
      <c r="AD27" s="76">
        <v>2</v>
      </c>
      <c r="AE27" s="76">
        <v>0</v>
      </c>
      <c r="AF27" s="76">
        <v>5</v>
      </c>
      <c r="AG27" s="77">
        <v>9</v>
      </c>
      <c r="AH27" s="78">
        <v>15</v>
      </c>
      <c r="AI27" s="75">
        <v>4</v>
      </c>
      <c r="AJ27" s="76">
        <v>7</v>
      </c>
      <c r="AK27" s="77">
        <v>11</v>
      </c>
      <c r="AL27" s="285"/>
      <c r="AM27" s="76">
        <v>5</v>
      </c>
      <c r="AN27" s="76">
        <v>7</v>
      </c>
      <c r="AO27" s="76">
        <v>2</v>
      </c>
      <c r="AP27" s="76">
        <v>2</v>
      </c>
      <c r="AQ27" s="76">
        <v>3</v>
      </c>
      <c r="AR27" s="77">
        <v>19</v>
      </c>
      <c r="AS27" s="78">
        <v>30</v>
      </c>
      <c r="AT27" s="75">
        <v>16</v>
      </c>
      <c r="AU27" s="76">
        <v>6</v>
      </c>
      <c r="AV27" s="77">
        <v>22</v>
      </c>
      <c r="AW27" s="285"/>
      <c r="AX27" s="76">
        <v>8</v>
      </c>
      <c r="AY27" s="76">
        <v>4</v>
      </c>
      <c r="AZ27" s="76">
        <v>7</v>
      </c>
      <c r="BA27" s="76">
        <v>5</v>
      </c>
      <c r="BB27" s="76">
        <v>3</v>
      </c>
      <c r="BC27" s="77">
        <v>27</v>
      </c>
      <c r="BD27" s="78">
        <v>49</v>
      </c>
      <c r="BE27" s="75">
        <v>29</v>
      </c>
      <c r="BF27" s="76">
        <v>9</v>
      </c>
      <c r="BG27" s="77">
        <v>38</v>
      </c>
      <c r="BH27" s="285"/>
      <c r="BI27" s="76">
        <v>21</v>
      </c>
      <c r="BJ27" s="76">
        <v>11</v>
      </c>
      <c r="BK27" s="76">
        <v>10</v>
      </c>
      <c r="BL27" s="76">
        <v>5</v>
      </c>
      <c r="BM27" s="76">
        <v>7</v>
      </c>
      <c r="BN27" s="77">
        <v>54</v>
      </c>
      <c r="BO27" s="78">
        <v>92</v>
      </c>
      <c r="BP27" s="75">
        <v>14</v>
      </c>
      <c r="BQ27" s="76">
        <v>12</v>
      </c>
      <c r="BR27" s="77">
        <v>26</v>
      </c>
      <c r="BS27" s="285"/>
      <c r="BT27" s="76">
        <v>17</v>
      </c>
      <c r="BU27" s="76">
        <v>10</v>
      </c>
      <c r="BV27" s="76">
        <v>6</v>
      </c>
      <c r="BW27" s="76">
        <v>4</v>
      </c>
      <c r="BX27" s="76">
        <v>4</v>
      </c>
      <c r="BY27" s="77">
        <v>41</v>
      </c>
      <c r="BZ27" s="78">
        <v>67</v>
      </c>
      <c r="CA27" s="75">
        <v>0</v>
      </c>
      <c r="CB27" s="76">
        <v>0</v>
      </c>
      <c r="CC27" s="77">
        <v>0</v>
      </c>
      <c r="CD27" s="285"/>
      <c r="CE27" s="76">
        <v>0</v>
      </c>
      <c r="CF27" s="76">
        <v>0</v>
      </c>
      <c r="CG27" s="76">
        <v>0</v>
      </c>
      <c r="CH27" s="76">
        <v>0</v>
      </c>
      <c r="CI27" s="76">
        <v>0</v>
      </c>
      <c r="CJ27" s="77">
        <v>0</v>
      </c>
      <c r="CK27" s="78">
        <v>0</v>
      </c>
      <c r="CL27" s="75">
        <v>68</v>
      </c>
      <c r="CM27" s="76">
        <v>38</v>
      </c>
      <c r="CN27" s="77">
        <v>106</v>
      </c>
      <c r="CO27" s="285"/>
      <c r="CP27" s="76">
        <v>54</v>
      </c>
      <c r="CQ27" s="76">
        <v>34</v>
      </c>
      <c r="CR27" s="76">
        <v>27</v>
      </c>
      <c r="CS27" s="76">
        <v>17</v>
      </c>
      <c r="CT27" s="76">
        <v>22</v>
      </c>
      <c r="CU27" s="77">
        <v>154</v>
      </c>
      <c r="CV27" s="78">
        <v>260</v>
      </c>
      <c r="CW27" s="135">
        <v>13</v>
      </c>
      <c r="CX27" s="91">
        <v>10</v>
      </c>
      <c r="CY27" s="92">
        <v>23</v>
      </c>
      <c r="CZ27" s="282"/>
      <c r="DA27" s="91">
        <v>13</v>
      </c>
      <c r="DB27" s="91">
        <v>9</v>
      </c>
      <c r="DC27" s="91">
        <v>3</v>
      </c>
      <c r="DD27" s="91">
        <v>6</v>
      </c>
      <c r="DE27" s="91">
        <v>10</v>
      </c>
      <c r="DF27" s="93">
        <v>41</v>
      </c>
      <c r="DG27" s="94">
        <v>64</v>
      </c>
      <c r="DH27" s="75">
        <v>1</v>
      </c>
      <c r="DI27" s="76">
        <v>1</v>
      </c>
      <c r="DJ27" s="77">
        <v>2</v>
      </c>
      <c r="DK27" s="285"/>
      <c r="DL27" s="76">
        <v>0</v>
      </c>
      <c r="DM27" s="76">
        <v>0</v>
      </c>
      <c r="DN27" s="76">
        <v>0</v>
      </c>
      <c r="DO27" s="76">
        <v>0</v>
      </c>
      <c r="DP27" s="76">
        <v>0</v>
      </c>
      <c r="DQ27" s="77">
        <v>0</v>
      </c>
      <c r="DR27" s="78">
        <v>2</v>
      </c>
      <c r="DS27" s="75">
        <v>1</v>
      </c>
      <c r="DT27" s="76">
        <v>1</v>
      </c>
      <c r="DU27" s="77">
        <v>2</v>
      </c>
      <c r="DV27" s="285"/>
      <c r="DW27" s="76">
        <v>2</v>
      </c>
      <c r="DX27" s="76">
        <v>0</v>
      </c>
      <c r="DY27" s="76">
        <v>0</v>
      </c>
      <c r="DZ27" s="76">
        <v>0</v>
      </c>
      <c r="EA27" s="76">
        <v>1</v>
      </c>
      <c r="EB27" s="77">
        <v>3</v>
      </c>
      <c r="EC27" s="78">
        <v>5</v>
      </c>
      <c r="ED27" s="75">
        <v>0</v>
      </c>
      <c r="EE27" s="76">
        <v>0</v>
      </c>
      <c r="EF27" s="77">
        <v>0</v>
      </c>
      <c r="EG27" s="285"/>
      <c r="EH27" s="76">
        <v>1</v>
      </c>
      <c r="EI27" s="76">
        <v>0</v>
      </c>
      <c r="EJ27" s="76">
        <v>0</v>
      </c>
      <c r="EK27" s="76">
        <v>0</v>
      </c>
      <c r="EL27" s="76">
        <v>0</v>
      </c>
      <c r="EM27" s="77">
        <v>1</v>
      </c>
      <c r="EN27" s="78">
        <v>1</v>
      </c>
      <c r="EO27" s="75">
        <v>3</v>
      </c>
      <c r="EP27" s="76">
        <v>1</v>
      </c>
      <c r="EQ27" s="77">
        <v>4</v>
      </c>
      <c r="ER27" s="285"/>
      <c r="ES27" s="76">
        <v>1</v>
      </c>
      <c r="ET27" s="76">
        <v>1</v>
      </c>
      <c r="EU27" s="76">
        <v>1</v>
      </c>
      <c r="EV27" s="76">
        <v>2</v>
      </c>
      <c r="EW27" s="76">
        <v>2</v>
      </c>
      <c r="EX27" s="77">
        <v>7</v>
      </c>
      <c r="EY27" s="78">
        <v>11</v>
      </c>
      <c r="EZ27" s="75">
        <v>5</v>
      </c>
      <c r="FA27" s="76">
        <v>3</v>
      </c>
      <c r="FB27" s="77">
        <v>8</v>
      </c>
      <c r="FC27" s="285"/>
      <c r="FD27" s="76">
        <v>7</v>
      </c>
      <c r="FE27" s="76">
        <v>2</v>
      </c>
      <c r="FF27" s="76">
        <v>1</v>
      </c>
      <c r="FG27" s="76">
        <v>2</v>
      </c>
      <c r="FH27" s="76">
        <v>1</v>
      </c>
      <c r="FI27" s="77">
        <v>13</v>
      </c>
      <c r="FJ27" s="78">
        <v>21</v>
      </c>
      <c r="FK27" s="75">
        <v>3</v>
      </c>
      <c r="FL27" s="76">
        <v>4</v>
      </c>
      <c r="FM27" s="77">
        <v>7</v>
      </c>
      <c r="FN27" s="285"/>
      <c r="FO27" s="76">
        <v>2</v>
      </c>
      <c r="FP27" s="76">
        <v>6</v>
      </c>
      <c r="FQ27" s="76">
        <v>1</v>
      </c>
      <c r="FR27" s="76">
        <v>2</v>
      </c>
      <c r="FS27" s="76">
        <v>6</v>
      </c>
      <c r="FT27" s="77">
        <v>17</v>
      </c>
      <c r="FU27" s="78">
        <v>24</v>
      </c>
      <c r="FV27" s="75">
        <v>0</v>
      </c>
      <c r="FW27" s="76">
        <v>0</v>
      </c>
      <c r="FX27" s="77">
        <v>0</v>
      </c>
      <c r="FY27" s="285"/>
      <c r="FZ27" s="76">
        <v>0</v>
      </c>
      <c r="GA27" s="76">
        <v>0</v>
      </c>
      <c r="GB27" s="76">
        <v>0</v>
      </c>
      <c r="GC27" s="76">
        <v>0</v>
      </c>
      <c r="GD27" s="76">
        <v>0</v>
      </c>
      <c r="GE27" s="77">
        <v>0</v>
      </c>
      <c r="GF27" s="78">
        <v>0</v>
      </c>
      <c r="GG27" s="75">
        <v>13</v>
      </c>
      <c r="GH27" s="76">
        <v>10</v>
      </c>
      <c r="GI27" s="77">
        <v>23</v>
      </c>
      <c r="GJ27" s="285"/>
      <c r="GK27" s="76">
        <v>13</v>
      </c>
      <c r="GL27" s="76">
        <v>9</v>
      </c>
      <c r="GM27" s="76">
        <v>3</v>
      </c>
      <c r="GN27" s="76">
        <v>6</v>
      </c>
      <c r="GO27" s="76">
        <v>10</v>
      </c>
      <c r="GP27" s="77">
        <v>41</v>
      </c>
      <c r="GQ27" s="78">
        <v>64</v>
      </c>
      <c r="GR27" s="135">
        <v>81</v>
      </c>
      <c r="GS27" s="91">
        <v>48</v>
      </c>
      <c r="GT27" s="92">
        <v>129</v>
      </c>
      <c r="GU27" s="282"/>
      <c r="GV27" s="91">
        <v>67</v>
      </c>
      <c r="GW27" s="91">
        <v>43</v>
      </c>
      <c r="GX27" s="91">
        <v>30</v>
      </c>
      <c r="GY27" s="91">
        <v>23</v>
      </c>
      <c r="GZ27" s="91">
        <v>32</v>
      </c>
      <c r="HA27" s="93">
        <v>195</v>
      </c>
      <c r="HB27" s="94">
        <v>324</v>
      </c>
      <c r="HC27" s="75">
        <v>3</v>
      </c>
      <c r="HD27" s="76">
        <v>2</v>
      </c>
      <c r="HE27" s="77">
        <v>5</v>
      </c>
      <c r="HF27" s="285"/>
      <c r="HG27" s="76">
        <v>3</v>
      </c>
      <c r="HH27" s="76">
        <v>0</v>
      </c>
      <c r="HI27" s="76">
        <v>0</v>
      </c>
      <c r="HJ27" s="76">
        <v>1</v>
      </c>
      <c r="HK27" s="76">
        <v>0</v>
      </c>
      <c r="HL27" s="77">
        <v>4</v>
      </c>
      <c r="HM27" s="78">
        <v>9</v>
      </c>
      <c r="HN27" s="75">
        <v>4</v>
      </c>
      <c r="HO27" s="76">
        <v>4</v>
      </c>
      <c r="HP27" s="77">
        <v>8</v>
      </c>
      <c r="HQ27" s="285"/>
      <c r="HR27" s="76">
        <v>2</v>
      </c>
      <c r="HS27" s="76">
        <v>2</v>
      </c>
      <c r="HT27" s="76">
        <v>2</v>
      </c>
      <c r="HU27" s="76">
        <v>0</v>
      </c>
      <c r="HV27" s="76">
        <v>6</v>
      </c>
      <c r="HW27" s="77">
        <v>12</v>
      </c>
      <c r="HX27" s="78">
        <v>20</v>
      </c>
      <c r="HY27" s="75">
        <v>4</v>
      </c>
      <c r="HZ27" s="76">
        <v>7</v>
      </c>
      <c r="IA27" s="77">
        <v>11</v>
      </c>
      <c r="IB27" s="285"/>
      <c r="IC27" s="76">
        <v>6</v>
      </c>
      <c r="ID27" s="76">
        <v>7</v>
      </c>
      <c r="IE27" s="76">
        <v>2</v>
      </c>
      <c r="IF27" s="76">
        <v>2</v>
      </c>
      <c r="IG27" s="76">
        <v>3</v>
      </c>
      <c r="IH27" s="77">
        <v>20</v>
      </c>
      <c r="II27" s="78">
        <v>31</v>
      </c>
      <c r="IJ27" s="75">
        <v>19</v>
      </c>
      <c r="IK27" s="76">
        <v>7</v>
      </c>
      <c r="IL27" s="77">
        <v>26</v>
      </c>
      <c r="IM27" s="285"/>
      <c r="IN27" s="76">
        <v>9</v>
      </c>
      <c r="IO27" s="76">
        <v>5</v>
      </c>
      <c r="IP27" s="76">
        <v>8</v>
      </c>
      <c r="IQ27" s="76">
        <v>7</v>
      </c>
      <c r="IR27" s="76">
        <v>5</v>
      </c>
      <c r="IS27" s="77">
        <v>34</v>
      </c>
      <c r="IT27" s="78">
        <v>60</v>
      </c>
      <c r="IU27" s="75">
        <v>34</v>
      </c>
      <c r="IV27" s="76">
        <v>12</v>
      </c>
      <c r="IW27" s="77">
        <v>46</v>
      </c>
      <c r="IX27" s="285"/>
      <c r="IY27" s="76">
        <v>28</v>
      </c>
      <c r="IZ27" s="76">
        <v>13</v>
      </c>
      <c r="JA27" s="76">
        <v>11</v>
      </c>
      <c r="JB27" s="76">
        <v>7</v>
      </c>
      <c r="JC27" s="76">
        <v>8</v>
      </c>
      <c r="JD27" s="77">
        <v>67</v>
      </c>
      <c r="JE27" s="78">
        <v>113</v>
      </c>
      <c r="JF27" s="75">
        <v>17</v>
      </c>
      <c r="JG27" s="76">
        <v>16</v>
      </c>
      <c r="JH27" s="77">
        <v>33</v>
      </c>
      <c r="JI27" s="285"/>
      <c r="JJ27" s="76">
        <v>19</v>
      </c>
      <c r="JK27" s="76">
        <v>16</v>
      </c>
      <c r="JL27" s="76">
        <v>7</v>
      </c>
      <c r="JM27" s="76">
        <v>6</v>
      </c>
      <c r="JN27" s="76">
        <v>10</v>
      </c>
      <c r="JO27" s="77">
        <v>58</v>
      </c>
      <c r="JP27" s="78">
        <v>91</v>
      </c>
      <c r="JQ27" s="75">
        <v>0</v>
      </c>
      <c r="JR27" s="76">
        <v>0</v>
      </c>
      <c r="JS27" s="77">
        <v>0</v>
      </c>
      <c r="JT27" s="285"/>
      <c r="JU27" s="76">
        <v>0</v>
      </c>
      <c r="JV27" s="76">
        <v>0</v>
      </c>
      <c r="JW27" s="76">
        <v>0</v>
      </c>
      <c r="JX27" s="76">
        <v>0</v>
      </c>
      <c r="JY27" s="76">
        <v>0</v>
      </c>
      <c r="JZ27" s="77">
        <v>0</v>
      </c>
      <c r="KA27" s="78">
        <v>0</v>
      </c>
      <c r="KB27" s="75">
        <v>81</v>
      </c>
      <c r="KC27" s="76">
        <v>48</v>
      </c>
      <c r="KD27" s="77">
        <v>129</v>
      </c>
      <c r="KE27" s="285"/>
      <c r="KF27" s="76">
        <v>67</v>
      </c>
      <c r="KG27" s="76">
        <v>43</v>
      </c>
      <c r="KH27" s="76">
        <v>30</v>
      </c>
      <c r="KI27" s="76">
        <v>23</v>
      </c>
      <c r="KJ27" s="76">
        <v>32</v>
      </c>
      <c r="KK27" s="77">
        <v>195</v>
      </c>
      <c r="KL27" s="78">
        <v>324</v>
      </c>
    </row>
    <row r="28" spans="1:298" ht="19.5" customHeight="1" x14ac:dyDescent="0.15">
      <c r="A28" s="138" t="s">
        <v>26</v>
      </c>
      <c r="B28" s="367">
        <v>19</v>
      </c>
      <c r="C28" s="91">
        <v>17</v>
      </c>
      <c r="D28" s="92">
        <v>36</v>
      </c>
      <c r="E28" s="282"/>
      <c r="F28" s="91">
        <v>33</v>
      </c>
      <c r="G28" s="91">
        <v>29</v>
      </c>
      <c r="H28" s="91">
        <v>21</v>
      </c>
      <c r="I28" s="91">
        <v>16</v>
      </c>
      <c r="J28" s="91">
        <v>8</v>
      </c>
      <c r="K28" s="93">
        <v>107</v>
      </c>
      <c r="L28" s="94">
        <v>143</v>
      </c>
      <c r="M28" s="75">
        <v>1</v>
      </c>
      <c r="N28" s="76">
        <v>0</v>
      </c>
      <c r="O28" s="77">
        <v>1</v>
      </c>
      <c r="P28" s="285"/>
      <c r="Q28" s="76">
        <v>0</v>
      </c>
      <c r="R28" s="76">
        <v>1</v>
      </c>
      <c r="S28" s="76">
        <v>0</v>
      </c>
      <c r="T28" s="76">
        <v>0</v>
      </c>
      <c r="U28" s="76">
        <v>0</v>
      </c>
      <c r="V28" s="77">
        <v>1</v>
      </c>
      <c r="W28" s="78">
        <v>2</v>
      </c>
      <c r="X28" s="75">
        <v>1</v>
      </c>
      <c r="Y28" s="76">
        <v>1</v>
      </c>
      <c r="Z28" s="77">
        <v>2</v>
      </c>
      <c r="AA28" s="285"/>
      <c r="AB28" s="76">
        <v>4</v>
      </c>
      <c r="AC28" s="76">
        <v>2</v>
      </c>
      <c r="AD28" s="76">
        <v>1</v>
      </c>
      <c r="AE28" s="76">
        <v>2</v>
      </c>
      <c r="AF28" s="76">
        <v>4</v>
      </c>
      <c r="AG28" s="77">
        <v>13</v>
      </c>
      <c r="AH28" s="78">
        <v>15</v>
      </c>
      <c r="AI28" s="75">
        <v>3</v>
      </c>
      <c r="AJ28" s="76">
        <v>6</v>
      </c>
      <c r="AK28" s="77">
        <v>9</v>
      </c>
      <c r="AL28" s="285"/>
      <c r="AM28" s="76">
        <v>2</v>
      </c>
      <c r="AN28" s="76">
        <v>4</v>
      </c>
      <c r="AO28" s="76">
        <v>4</v>
      </c>
      <c r="AP28" s="76">
        <v>3</v>
      </c>
      <c r="AQ28" s="76">
        <v>2</v>
      </c>
      <c r="AR28" s="77">
        <v>15</v>
      </c>
      <c r="AS28" s="78">
        <v>24</v>
      </c>
      <c r="AT28" s="75">
        <v>4</v>
      </c>
      <c r="AU28" s="76">
        <v>3</v>
      </c>
      <c r="AV28" s="77">
        <v>7</v>
      </c>
      <c r="AW28" s="285"/>
      <c r="AX28" s="76">
        <v>2</v>
      </c>
      <c r="AY28" s="76">
        <v>10</v>
      </c>
      <c r="AZ28" s="76">
        <v>6</v>
      </c>
      <c r="BA28" s="76">
        <v>0</v>
      </c>
      <c r="BB28" s="76">
        <v>1</v>
      </c>
      <c r="BC28" s="77">
        <v>19</v>
      </c>
      <c r="BD28" s="78">
        <v>26</v>
      </c>
      <c r="BE28" s="75">
        <v>8</v>
      </c>
      <c r="BF28" s="76">
        <v>5</v>
      </c>
      <c r="BG28" s="77">
        <v>13</v>
      </c>
      <c r="BH28" s="285"/>
      <c r="BI28" s="76">
        <v>13</v>
      </c>
      <c r="BJ28" s="76">
        <v>9</v>
      </c>
      <c r="BK28" s="76">
        <v>7</v>
      </c>
      <c r="BL28" s="76">
        <v>5</v>
      </c>
      <c r="BM28" s="76">
        <v>1</v>
      </c>
      <c r="BN28" s="77">
        <v>35</v>
      </c>
      <c r="BO28" s="78">
        <v>48</v>
      </c>
      <c r="BP28" s="75">
        <v>2</v>
      </c>
      <c r="BQ28" s="76">
        <v>2</v>
      </c>
      <c r="BR28" s="77">
        <v>4</v>
      </c>
      <c r="BS28" s="285"/>
      <c r="BT28" s="76">
        <v>12</v>
      </c>
      <c r="BU28" s="76">
        <v>3</v>
      </c>
      <c r="BV28" s="76">
        <v>3</v>
      </c>
      <c r="BW28" s="76">
        <v>6</v>
      </c>
      <c r="BX28" s="76">
        <v>0</v>
      </c>
      <c r="BY28" s="77">
        <v>24</v>
      </c>
      <c r="BZ28" s="78">
        <v>28</v>
      </c>
      <c r="CA28" s="75">
        <v>0</v>
      </c>
      <c r="CB28" s="76">
        <v>0</v>
      </c>
      <c r="CC28" s="77">
        <v>0</v>
      </c>
      <c r="CD28" s="285"/>
      <c r="CE28" s="76">
        <v>0</v>
      </c>
      <c r="CF28" s="76">
        <v>0</v>
      </c>
      <c r="CG28" s="76">
        <v>0</v>
      </c>
      <c r="CH28" s="76">
        <v>0</v>
      </c>
      <c r="CI28" s="76">
        <v>0</v>
      </c>
      <c r="CJ28" s="77">
        <v>0</v>
      </c>
      <c r="CK28" s="78">
        <v>0</v>
      </c>
      <c r="CL28" s="75">
        <v>19</v>
      </c>
      <c r="CM28" s="76">
        <v>17</v>
      </c>
      <c r="CN28" s="77">
        <v>36</v>
      </c>
      <c r="CO28" s="285"/>
      <c r="CP28" s="76">
        <v>33</v>
      </c>
      <c r="CQ28" s="76">
        <v>29</v>
      </c>
      <c r="CR28" s="76">
        <v>21</v>
      </c>
      <c r="CS28" s="76">
        <v>16</v>
      </c>
      <c r="CT28" s="76">
        <v>8</v>
      </c>
      <c r="CU28" s="77">
        <v>107</v>
      </c>
      <c r="CV28" s="78">
        <v>143</v>
      </c>
      <c r="CW28" s="135">
        <v>4</v>
      </c>
      <c r="CX28" s="91">
        <v>4</v>
      </c>
      <c r="CY28" s="92">
        <v>8</v>
      </c>
      <c r="CZ28" s="282"/>
      <c r="DA28" s="91">
        <v>13</v>
      </c>
      <c r="DB28" s="91">
        <v>8</v>
      </c>
      <c r="DC28" s="91">
        <v>5</v>
      </c>
      <c r="DD28" s="91">
        <v>8</v>
      </c>
      <c r="DE28" s="91">
        <v>6</v>
      </c>
      <c r="DF28" s="93">
        <v>40</v>
      </c>
      <c r="DG28" s="94">
        <v>48</v>
      </c>
      <c r="DH28" s="75">
        <v>0</v>
      </c>
      <c r="DI28" s="76">
        <v>0</v>
      </c>
      <c r="DJ28" s="77">
        <v>0</v>
      </c>
      <c r="DK28" s="285"/>
      <c r="DL28" s="76">
        <v>0</v>
      </c>
      <c r="DM28" s="76">
        <v>0</v>
      </c>
      <c r="DN28" s="76">
        <v>0</v>
      </c>
      <c r="DO28" s="76">
        <v>0</v>
      </c>
      <c r="DP28" s="76">
        <v>0</v>
      </c>
      <c r="DQ28" s="77">
        <v>0</v>
      </c>
      <c r="DR28" s="78">
        <v>0</v>
      </c>
      <c r="DS28" s="75">
        <v>0</v>
      </c>
      <c r="DT28" s="76">
        <v>1</v>
      </c>
      <c r="DU28" s="77">
        <v>1</v>
      </c>
      <c r="DV28" s="285"/>
      <c r="DW28" s="76">
        <v>0</v>
      </c>
      <c r="DX28" s="76">
        <v>0</v>
      </c>
      <c r="DY28" s="76">
        <v>2</v>
      </c>
      <c r="DZ28" s="76">
        <v>0</v>
      </c>
      <c r="EA28" s="76">
        <v>0</v>
      </c>
      <c r="EB28" s="77">
        <v>2</v>
      </c>
      <c r="EC28" s="78">
        <v>3</v>
      </c>
      <c r="ED28" s="75">
        <v>1</v>
      </c>
      <c r="EE28" s="76">
        <v>1</v>
      </c>
      <c r="EF28" s="77">
        <v>2</v>
      </c>
      <c r="EG28" s="285"/>
      <c r="EH28" s="76">
        <v>2</v>
      </c>
      <c r="EI28" s="76">
        <v>0</v>
      </c>
      <c r="EJ28" s="76">
        <v>0</v>
      </c>
      <c r="EK28" s="76">
        <v>2</v>
      </c>
      <c r="EL28" s="76">
        <v>1</v>
      </c>
      <c r="EM28" s="77">
        <v>5</v>
      </c>
      <c r="EN28" s="78">
        <v>7</v>
      </c>
      <c r="EO28" s="75">
        <v>1</v>
      </c>
      <c r="EP28" s="76">
        <v>1</v>
      </c>
      <c r="EQ28" s="77">
        <v>2</v>
      </c>
      <c r="ER28" s="285"/>
      <c r="ES28" s="76">
        <v>0</v>
      </c>
      <c r="ET28" s="76">
        <v>3</v>
      </c>
      <c r="EU28" s="76">
        <v>0</v>
      </c>
      <c r="EV28" s="76">
        <v>1</v>
      </c>
      <c r="EW28" s="76">
        <v>1</v>
      </c>
      <c r="EX28" s="77">
        <v>5</v>
      </c>
      <c r="EY28" s="78">
        <v>7</v>
      </c>
      <c r="EZ28" s="75">
        <v>2</v>
      </c>
      <c r="FA28" s="76">
        <v>1</v>
      </c>
      <c r="FB28" s="77">
        <v>3</v>
      </c>
      <c r="FC28" s="285"/>
      <c r="FD28" s="76">
        <v>5</v>
      </c>
      <c r="FE28" s="76">
        <v>3</v>
      </c>
      <c r="FF28" s="76">
        <v>2</v>
      </c>
      <c r="FG28" s="76">
        <v>3</v>
      </c>
      <c r="FH28" s="76">
        <v>2</v>
      </c>
      <c r="FI28" s="77">
        <v>15</v>
      </c>
      <c r="FJ28" s="78">
        <v>18</v>
      </c>
      <c r="FK28" s="75">
        <v>0</v>
      </c>
      <c r="FL28" s="76">
        <v>0</v>
      </c>
      <c r="FM28" s="77">
        <v>0</v>
      </c>
      <c r="FN28" s="285"/>
      <c r="FO28" s="76">
        <v>6</v>
      </c>
      <c r="FP28" s="76">
        <v>2</v>
      </c>
      <c r="FQ28" s="76">
        <v>1</v>
      </c>
      <c r="FR28" s="76">
        <v>2</v>
      </c>
      <c r="FS28" s="76">
        <v>2</v>
      </c>
      <c r="FT28" s="77">
        <v>13</v>
      </c>
      <c r="FU28" s="78">
        <v>13</v>
      </c>
      <c r="FV28" s="75">
        <v>0</v>
      </c>
      <c r="FW28" s="76">
        <v>0</v>
      </c>
      <c r="FX28" s="77">
        <v>0</v>
      </c>
      <c r="FY28" s="285"/>
      <c r="FZ28" s="76">
        <v>0</v>
      </c>
      <c r="GA28" s="76">
        <v>0</v>
      </c>
      <c r="GB28" s="76">
        <v>0</v>
      </c>
      <c r="GC28" s="76">
        <v>0</v>
      </c>
      <c r="GD28" s="76">
        <v>0</v>
      </c>
      <c r="GE28" s="77">
        <v>0</v>
      </c>
      <c r="GF28" s="78">
        <v>0</v>
      </c>
      <c r="GG28" s="75">
        <v>4</v>
      </c>
      <c r="GH28" s="76">
        <v>4</v>
      </c>
      <c r="GI28" s="77">
        <v>8</v>
      </c>
      <c r="GJ28" s="285"/>
      <c r="GK28" s="76">
        <v>13</v>
      </c>
      <c r="GL28" s="76">
        <v>8</v>
      </c>
      <c r="GM28" s="76">
        <v>5</v>
      </c>
      <c r="GN28" s="76">
        <v>8</v>
      </c>
      <c r="GO28" s="76">
        <v>6</v>
      </c>
      <c r="GP28" s="77">
        <v>40</v>
      </c>
      <c r="GQ28" s="78">
        <v>48</v>
      </c>
      <c r="GR28" s="135">
        <v>23</v>
      </c>
      <c r="GS28" s="91">
        <v>21</v>
      </c>
      <c r="GT28" s="92">
        <v>44</v>
      </c>
      <c r="GU28" s="282"/>
      <c r="GV28" s="91">
        <v>46</v>
      </c>
      <c r="GW28" s="91">
        <v>37</v>
      </c>
      <c r="GX28" s="91">
        <v>26</v>
      </c>
      <c r="GY28" s="91">
        <v>24</v>
      </c>
      <c r="GZ28" s="91">
        <v>14</v>
      </c>
      <c r="HA28" s="93">
        <v>147</v>
      </c>
      <c r="HB28" s="94">
        <v>191</v>
      </c>
      <c r="HC28" s="75">
        <v>1</v>
      </c>
      <c r="HD28" s="76">
        <v>0</v>
      </c>
      <c r="HE28" s="77">
        <v>1</v>
      </c>
      <c r="HF28" s="285"/>
      <c r="HG28" s="76">
        <v>0</v>
      </c>
      <c r="HH28" s="76">
        <v>1</v>
      </c>
      <c r="HI28" s="76">
        <v>0</v>
      </c>
      <c r="HJ28" s="76">
        <v>0</v>
      </c>
      <c r="HK28" s="76">
        <v>0</v>
      </c>
      <c r="HL28" s="77">
        <v>1</v>
      </c>
      <c r="HM28" s="78">
        <v>2</v>
      </c>
      <c r="HN28" s="75">
        <v>1</v>
      </c>
      <c r="HO28" s="76">
        <v>2</v>
      </c>
      <c r="HP28" s="77">
        <v>3</v>
      </c>
      <c r="HQ28" s="285"/>
      <c r="HR28" s="76">
        <v>4</v>
      </c>
      <c r="HS28" s="76">
        <v>2</v>
      </c>
      <c r="HT28" s="76">
        <v>3</v>
      </c>
      <c r="HU28" s="76">
        <v>2</v>
      </c>
      <c r="HV28" s="76">
        <v>4</v>
      </c>
      <c r="HW28" s="77">
        <v>15</v>
      </c>
      <c r="HX28" s="78">
        <v>18</v>
      </c>
      <c r="HY28" s="75">
        <v>4</v>
      </c>
      <c r="HZ28" s="76">
        <v>7</v>
      </c>
      <c r="IA28" s="77">
        <v>11</v>
      </c>
      <c r="IB28" s="285"/>
      <c r="IC28" s="76">
        <v>4</v>
      </c>
      <c r="ID28" s="76">
        <v>4</v>
      </c>
      <c r="IE28" s="76">
        <v>4</v>
      </c>
      <c r="IF28" s="76">
        <v>5</v>
      </c>
      <c r="IG28" s="76">
        <v>3</v>
      </c>
      <c r="IH28" s="77">
        <v>20</v>
      </c>
      <c r="II28" s="78">
        <v>31</v>
      </c>
      <c r="IJ28" s="75">
        <v>5</v>
      </c>
      <c r="IK28" s="76">
        <v>4</v>
      </c>
      <c r="IL28" s="77">
        <v>9</v>
      </c>
      <c r="IM28" s="285"/>
      <c r="IN28" s="76">
        <v>2</v>
      </c>
      <c r="IO28" s="76">
        <v>13</v>
      </c>
      <c r="IP28" s="76">
        <v>6</v>
      </c>
      <c r="IQ28" s="76">
        <v>1</v>
      </c>
      <c r="IR28" s="76">
        <v>2</v>
      </c>
      <c r="IS28" s="77">
        <v>24</v>
      </c>
      <c r="IT28" s="78">
        <v>33</v>
      </c>
      <c r="IU28" s="75">
        <v>10</v>
      </c>
      <c r="IV28" s="76">
        <v>6</v>
      </c>
      <c r="IW28" s="77">
        <v>16</v>
      </c>
      <c r="IX28" s="285"/>
      <c r="IY28" s="76">
        <v>18</v>
      </c>
      <c r="IZ28" s="76">
        <v>12</v>
      </c>
      <c r="JA28" s="76">
        <v>9</v>
      </c>
      <c r="JB28" s="76">
        <v>8</v>
      </c>
      <c r="JC28" s="76">
        <v>3</v>
      </c>
      <c r="JD28" s="77">
        <v>50</v>
      </c>
      <c r="JE28" s="78">
        <v>66</v>
      </c>
      <c r="JF28" s="75">
        <v>2</v>
      </c>
      <c r="JG28" s="76">
        <v>2</v>
      </c>
      <c r="JH28" s="77">
        <v>4</v>
      </c>
      <c r="JI28" s="285"/>
      <c r="JJ28" s="76">
        <v>18</v>
      </c>
      <c r="JK28" s="76">
        <v>5</v>
      </c>
      <c r="JL28" s="76">
        <v>4</v>
      </c>
      <c r="JM28" s="76">
        <v>8</v>
      </c>
      <c r="JN28" s="76">
        <v>2</v>
      </c>
      <c r="JO28" s="77">
        <v>37</v>
      </c>
      <c r="JP28" s="78">
        <v>41</v>
      </c>
      <c r="JQ28" s="75">
        <v>0</v>
      </c>
      <c r="JR28" s="76">
        <v>0</v>
      </c>
      <c r="JS28" s="77">
        <v>0</v>
      </c>
      <c r="JT28" s="285"/>
      <c r="JU28" s="76">
        <v>0</v>
      </c>
      <c r="JV28" s="76">
        <v>0</v>
      </c>
      <c r="JW28" s="76">
        <v>0</v>
      </c>
      <c r="JX28" s="76">
        <v>0</v>
      </c>
      <c r="JY28" s="76">
        <v>0</v>
      </c>
      <c r="JZ28" s="77">
        <v>0</v>
      </c>
      <c r="KA28" s="78">
        <v>0</v>
      </c>
      <c r="KB28" s="75">
        <v>23</v>
      </c>
      <c r="KC28" s="76">
        <v>21</v>
      </c>
      <c r="KD28" s="77">
        <v>44</v>
      </c>
      <c r="KE28" s="285"/>
      <c r="KF28" s="76">
        <v>46</v>
      </c>
      <c r="KG28" s="76">
        <v>37</v>
      </c>
      <c r="KH28" s="76">
        <v>26</v>
      </c>
      <c r="KI28" s="76">
        <v>24</v>
      </c>
      <c r="KJ28" s="76">
        <v>14</v>
      </c>
      <c r="KK28" s="77">
        <v>147</v>
      </c>
      <c r="KL28" s="78">
        <v>191</v>
      </c>
    </row>
    <row r="29" spans="1:298" ht="19.5" customHeight="1" x14ac:dyDescent="0.15">
      <c r="A29" s="138" t="s">
        <v>27</v>
      </c>
      <c r="B29" s="367">
        <v>25</v>
      </c>
      <c r="C29" s="91">
        <v>14</v>
      </c>
      <c r="D29" s="92">
        <v>39</v>
      </c>
      <c r="E29" s="282"/>
      <c r="F29" s="91">
        <v>66</v>
      </c>
      <c r="G29" s="91">
        <v>29</v>
      </c>
      <c r="H29" s="91">
        <v>24</v>
      </c>
      <c r="I29" s="91">
        <v>17</v>
      </c>
      <c r="J29" s="91">
        <v>22</v>
      </c>
      <c r="K29" s="93">
        <v>158</v>
      </c>
      <c r="L29" s="94">
        <v>197</v>
      </c>
      <c r="M29" s="75">
        <v>1</v>
      </c>
      <c r="N29" s="76">
        <v>0</v>
      </c>
      <c r="O29" s="77">
        <v>1</v>
      </c>
      <c r="P29" s="285"/>
      <c r="Q29" s="76">
        <v>4</v>
      </c>
      <c r="R29" s="76">
        <v>2</v>
      </c>
      <c r="S29" s="76">
        <v>0</v>
      </c>
      <c r="T29" s="76">
        <v>0</v>
      </c>
      <c r="U29" s="76">
        <v>1</v>
      </c>
      <c r="V29" s="77">
        <v>7</v>
      </c>
      <c r="W29" s="78">
        <v>8</v>
      </c>
      <c r="X29" s="75">
        <v>2</v>
      </c>
      <c r="Y29" s="76">
        <v>0</v>
      </c>
      <c r="Z29" s="77">
        <v>2</v>
      </c>
      <c r="AA29" s="285"/>
      <c r="AB29" s="76">
        <v>2</v>
      </c>
      <c r="AC29" s="76">
        <v>2</v>
      </c>
      <c r="AD29" s="76">
        <v>1</v>
      </c>
      <c r="AE29" s="76">
        <v>0</v>
      </c>
      <c r="AF29" s="76">
        <v>4</v>
      </c>
      <c r="AG29" s="77">
        <v>9</v>
      </c>
      <c r="AH29" s="78">
        <v>11</v>
      </c>
      <c r="AI29" s="75">
        <v>4</v>
      </c>
      <c r="AJ29" s="76">
        <v>0</v>
      </c>
      <c r="AK29" s="77">
        <v>4</v>
      </c>
      <c r="AL29" s="285"/>
      <c r="AM29" s="76">
        <v>8</v>
      </c>
      <c r="AN29" s="76">
        <v>4</v>
      </c>
      <c r="AO29" s="76">
        <v>3</v>
      </c>
      <c r="AP29" s="76">
        <v>3</v>
      </c>
      <c r="AQ29" s="76">
        <v>4</v>
      </c>
      <c r="AR29" s="77">
        <v>22</v>
      </c>
      <c r="AS29" s="78">
        <v>26</v>
      </c>
      <c r="AT29" s="75">
        <v>5</v>
      </c>
      <c r="AU29" s="76">
        <v>3</v>
      </c>
      <c r="AV29" s="77">
        <v>8</v>
      </c>
      <c r="AW29" s="285"/>
      <c r="AX29" s="76">
        <v>12</v>
      </c>
      <c r="AY29" s="76">
        <v>9</v>
      </c>
      <c r="AZ29" s="76">
        <v>6</v>
      </c>
      <c r="BA29" s="76">
        <v>4</v>
      </c>
      <c r="BB29" s="76">
        <v>4</v>
      </c>
      <c r="BC29" s="77">
        <v>35</v>
      </c>
      <c r="BD29" s="78">
        <v>43</v>
      </c>
      <c r="BE29" s="75">
        <v>7</v>
      </c>
      <c r="BF29" s="76">
        <v>7</v>
      </c>
      <c r="BG29" s="77">
        <v>14</v>
      </c>
      <c r="BH29" s="285"/>
      <c r="BI29" s="76">
        <v>22</v>
      </c>
      <c r="BJ29" s="76">
        <v>8</v>
      </c>
      <c r="BK29" s="76">
        <v>5</v>
      </c>
      <c r="BL29" s="76">
        <v>4</v>
      </c>
      <c r="BM29" s="76">
        <v>5</v>
      </c>
      <c r="BN29" s="77">
        <v>44</v>
      </c>
      <c r="BO29" s="78">
        <v>58</v>
      </c>
      <c r="BP29" s="75">
        <v>6</v>
      </c>
      <c r="BQ29" s="76">
        <v>4</v>
      </c>
      <c r="BR29" s="77">
        <v>10</v>
      </c>
      <c r="BS29" s="285"/>
      <c r="BT29" s="76">
        <v>18</v>
      </c>
      <c r="BU29" s="76">
        <v>4</v>
      </c>
      <c r="BV29" s="76">
        <v>9</v>
      </c>
      <c r="BW29" s="76">
        <v>6</v>
      </c>
      <c r="BX29" s="76">
        <v>4</v>
      </c>
      <c r="BY29" s="77">
        <v>41</v>
      </c>
      <c r="BZ29" s="78">
        <v>51</v>
      </c>
      <c r="CA29" s="75">
        <v>0</v>
      </c>
      <c r="CB29" s="76">
        <v>0</v>
      </c>
      <c r="CC29" s="77">
        <v>0</v>
      </c>
      <c r="CD29" s="285"/>
      <c r="CE29" s="76">
        <v>0</v>
      </c>
      <c r="CF29" s="76">
        <v>0</v>
      </c>
      <c r="CG29" s="76">
        <v>0</v>
      </c>
      <c r="CH29" s="76">
        <v>0</v>
      </c>
      <c r="CI29" s="76">
        <v>0</v>
      </c>
      <c r="CJ29" s="77">
        <v>0</v>
      </c>
      <c r="CK29" s="78">
        <v>0</v>
      </c>
      <c r="CL29" s="75">
        <v>25</v>
      </c>
      <c r="CM29" s="76">
        <v>14</v>
      </c>
      <c r="CN29" s="77">
        <v>39</v>
      </c>
      <c r="CO29" s="285"/>
      <c r="CP29" s="76">
        <v>66</v>
      </c>
      <c r="CQ29" s="76">
        <v>29</v>
      </c>
      <c r="CR29" s="76">
        <v>24</v>
      </c>
      <c r="CS29" s="76">
        <v>17</v>
      </c>
      <c r="CT29" s="76">
        <v>22</v>
      </c>
      <c r="CU29" s="77">
        <v>158</v>
      </c>
      <c r="CV29" s="78">
        <v>197</v>
      </c>
      <c r="CW29" s="135">
        <v>14</v>
      </c>
      <c r="CX29" s="91">
        <v>5</v>
      </c>
      <c r="CY29" s="92">
        <v>19</v>
      </c>
      <c r="CZ29" s="282"/>
      <c r="DA29" s="91">
        <v>13</v>
      </c>
      <c r="DB29" s="91">
        <v>7</v>
      </c>
      <c r="DC29" s="91">
        <v>5</v>
      </c>
      <c r="DD29" s="91">
        <v>7</v>
      </c>
      <c r="DE29" s="91">
        <v>7</v>
      </c>
      <c r="DF29" s="93">
        <v>39</v>
      </c>
      <c r="DG29" s="94">
        <v>58</v>
      </c>
      <c r="DH29" s="75">
        <v>0</v>
      </c>
      <c r="DI29" s="76">
        <v>0</v>
      </c>
      <c r="DJ29" s="77">
        <v>0</v>
      </c>
      <c r="DK29" s="285"/>
      <c r="DL29" s="76">
        <v>0</v>
      </c>
      <c r="DM29" s="76">
        <v>0</v>
      </c>
      <c r="DN29" s="76">
        <v>0</v>
      </c>
      <c r="DO29" s="76">
        <v>0</v>
      </c>
      <c r="DP29" s="76">
        <v>0</v>
      </c>
      <c r="DQ29" s="77">
        <v>0</v>
      </c>
      <c r="DR29" s="78">
        <v>0</v>
      </c>
      <c r="DS29" s="75">
        <v>2</v>
      </c>
      <c r="DT29" s="76">
        <v>0</v>
      </c>
      <c r="DU29" s="77">
        <v>2</v>
      </c>
      <c r="DV29" s="285"/>
      <c r="DW29" s="76">
        <v>0</v>
      </c>
      <c r="DX29" s="76">
        <v>1</v>
      </c>
      <c r="DY29" s="76">
        <v>0</v>
      </c>
      <c r="DZ29" s="76">
        <v>1</v>
      </c>
      <c r="EA29" s="76">
        <v>0</v>
      </c>
      <c r="EB29" s="77">
        <v>2</v>
      </c>
      <c r="EC29" s="78">
        <v>4</v>
      </c>
      <c r="ED29" s="75">
        <v>3</v>
      </c>
      <c r="EE29" s="76">
        <v>0</v>
      </c>
      <c r="EF29" s="77">
        <v>3</v>
      </c>
      <c r="EG29" s="285"/>
      <c r="EH29" s="76">
        <v>0</v>
      </c>
      <c r="EI29" s="76">
        <v>0</v>
      </c>
      <c r="EJ29" s="76">
        <v>0</v>
      </c>
      <c r="EK29" s="76">
        <v>0</v>
      </c>
      <c r="EL29" s="76">
        <v>0</v>
      </c>
      <c r="EM29" s="77">
        <v>0</v>
      </c>
      <c r="EN29" s="78">
        <v>3</v>
      </c>
      <c r="EO29" s="75">
        <v>7</v>
      </c>
      <c r="EP29" s="76">
        <v>2</v>
      </c>
      <c r="EQ29" s="77">
        <v>9</v>
      </c>
      <c r="ER29" s="285"/>
      <c r="ES29" s="76">
        <v>2</v>
      </c>
      <c r="ET29" s="76">
        <v>1</v>
      </c>
      <c r="EU29" s="76">
        <v>2</v>
      </c>
      <c r="EV29" s="76">
        <v>2</v>
      </c>
      <c r="EW29" s="76">
        <v>2</v>
      </c>
      <c r="EX29" s="77">
        <v>9</v>
      </c>
      <c r="EY29" s="78">
        <v>18</v>
      </c>
      <c r="EZ29" s="75">
        <v>1</v>
      </c>
      <c r="FA29" s="76">
        <v>1</v>
      </c>
      <c r="FB29" s="77">
        <v>2</v>
      </c>
      <c r="FC29" s="285"/>
      <c r="FD29" s="76">
        <v>7</v>
      </c>
      <c r="FE29" s="76">
        <v>2</v>
      </c>
      <c r="FF29" s="76">
        <v>1</v>
      </c>
      <c r="FG29" s="76">
        <v>1</v>
      </c>
      <c r="FH29" s="76">
        <v>1</v>
      </c>
      <c r="FI29" s="77">
        <v>12</v>
      </c>
      <c r="FJ29" s="78">
        <v>14</v>
      </c>
      <c r="FK29" s="75">
        <v>1</v>
      </c>
      <c r="FL29" s="76">
        <v>2</v>
      </c>
      <c r="FM29" s="77">
        <v>3</v>
      </c>
      <c r="FN29" s="285"/>
      <c r="FO29" s="76">
        <v>4</v>
      </c>
      <c r="FP29" s="76">
        <v>3</v>
      </c>
      <c r="FQ29" s="76">
        <v>2</v>
      </c>
      <c r="FR29" s="76">
        <v>3</v>
      </c>
      <c r="FS29" s="76">
        <v>4</v>
      </c>
      <c r="FT29" s="77">
        <v>16</v>
      </c>
      <c r="FU29" s="78">
        <v>19</v>
      </c>
      <c r="FV29" s="75">
        <v>0</v>
      </c>
      <c r="FW29" s="76">
        <v>0</v>
      </c>
      <c r="FX29" s="77">
        <v>0</v>
      </c>
      <c r="FY29" s="285"/>
      <c r="FZ29" s="76">
        <v>0</v>
      </c>
      <c r="GA29" s="76">
        <v>0</v>
      </c>
      <c r="GB29" s="76">
        <v>0</v>
      </c>
      <c r="GC29" s="76">
        <v>0</v>
      </c>
      <c r="GD29" s="76">
        <v>0</v>
      </c>
      <c r="GE29" s="77">
        <v>0</v>
      </c>
      <c r="GF29" s="78">
        <v>0</v>
      </c>
      <c r="GG29" s="75">
        <v>14</v>
      </c>
      <c r="GH29" s="76">
        <v>5</v>
      </c>
      <c r="GI29" s="77">
        <v>19</v>
      </c>
      <c r="GJ29" s="285"/>
      <c r="GK29" s="76">
        <v>13</v>
      </c>
      <c r="GL29" s="76">
        <v>7</v>
      </c>
      <c r="GM29" s="76">
        <v>5</v>
      </c>
      <c r="GN29" s="76">
        <v>7</v>
      </c>
      <c r="GO29" s="76">
        <v>7</v>
      </c>
      <c r="GP29" s="77">
        <v>39</v>
      </c>
      <c r="GQ29" s="78">
        <v>58</v>
      </c>
      <c r="GR29" s="135">
        <v>39</v>
      </c>
      <c r="GS29" s="91">
        <v>19</v>
      </c>
      <c r="GT29" s="92">
        <v>58</v>
      </c>
      <c r="GU29" s="282"/>
      <c r="GV29" s="91">
        <v>79</v>
      </c>
      <c r="GW29" s="91">
        <v>36</v>
      </c>
      <c r="GX29" s="91">
        <v>29</v>
      </c>
      <c r="GY29" s="91">
        <v>24</v>
      </c>
      <c r="GZ29" s="91">
        <v>29</v>
      </c>
      <c r="HA29" s="93">
        <v>197</v>
      </c>
      <c r="HB29" s="94">
        <v>255</v>
      </c>
      <c r="HC29" s="75">
        <v>1</v>
      </c>
      <c r="HD29" s="76">
        <v>0</v>
      </c>
      <c r="HE29" s="77">
        <v>1</v>
      </c>
      <c r="HF29" s="285"/>
      <c r="HG29" s="76">
        <v>4</v>
      </c>
      <c r="HH29" s="76">
        <v>2</v>
      </c>
      <c r="HI29" s="76">
        <v>0</v>
      </c>
      <c r="HJ29" s="76">
        <v>0</v>
      </c>
      <c r="HK29" s="76">
        <v>1</v>
      </c>
      <c r="HL29" s="77">
        <v>7</v>
      </c>
      <c r="HM29" s="78">
        <v>8</v>
      </c>
      <c r="HN29" s="75">
        <v>4</v>
      </c>
      <c r="HO29" s="76">
        <v>0</v>
      </c>
      <c r="HP29" s="77">
        <v>4</v>
      </c>
      <c r="HQ29" s="285"/>
      <c r="HR29" s="76">
        <v>2</v>
      </c>
      <c r="HS29" s="76">
        <v>3</v>
      </c>
      <c r="HT29" s="76">
        <v>1</v>
      </c>
      <c r="HU29" s="76">
        <v>1</v>
      </c>
      <c r="HV29" s="76">
        <v>4</v>
      </c>
      <c r="HW29" s="77">
        <v>11</v>
      </c>
      <c r="HX29" s="78">
        <v>15</v>
      </c>
      <c r="HY29" s="75">
        <v>7</v>
      </c>
      <c r="HZ29" s="76">
        <v>0</v>
      </c>
      <c r="IA29" s="77">
        <v>7</v>
      </c>
      <c r="IB29" s="285"/>
      <c r="IC29" s="76">
        <v>8</v>
      </c>
      <c r="ID29" s="76">
        <v>4</v>
      </c>
      <c r="IE29" s="76">
        <v>3</v>
      </c>
      <c r="IF29" s="76">
        <v>3</v>
      </c>
      <c r="IG29" s="76">
        <v>4</v>
      </c>
      <c r="IH29" s="77">
        <v>22</v>
      </c>
      <c r="II29" s="78">
        <v>29</v>
      </c>
      <c r="IJ29" s="75">
        <v>12</v>
      </c>
      <c r="IK29" s="76">
        <v>5</v>
      </c>
      <c r="IL29" s="77">
        <v>17</v>
      </c>
      <c r="IM29" s="285"/>
      <c r="IN29" s="76">
        <v>14</v>
      </c>
      <c r="IO29" s="76">
        <v>10</v>
      </c>
      <c r="IP29" s="76">
        <v>8</v>
      </c>
      <c r="IQ29" s="76">
        <v>6</v>
      </c>
      <c r="IR29" s="76">
        <v>6</v>
      </c>
      <c r="IS29" s="77">
        <v>44</v>
      </c>
      <c r="IT29" s="78">
        <v>61</v>
      </c>
      <c r="IU29" s="75">
        <v>8</v>
      </c>
      <c r="IV29" s="76">
        <v>8</v>
      </c>
      <c r="IW29" s="77">
        <v>16</v>
      </c>
      <c r="IX29" s="285"/>
      <c r="IY29" s="76">
        <v>29</v>
      </c>
      <c r="IZ29" s="76">
        <v>10</v>
      </c>
      <c r="JA29" s="76">
        <v>6</v>
      </c>
      <c r="JB29" s="76">
        <v>5</v>
      </c>
      <c r="JC29" s="76">
        <v>6</v>
      </c>
      <c r="JD29" s="77">
        <v>56</v>
      </c>
      <c r="JE29" s="78">
        <v>72</v>
      </c>
      <c r="JF29" s="75">
        <v>7</v>
      </c>
      <c r="JG29" s="76">
        <v>6</v>
      </c>
      <c r="JH29" s="77">
        <v>13</v>
      </c>
      <c r="JI29" s="285"/>
      <c r="JJ29" s="76">
        <v>22</v>
      </c>
      <c r="JK29" s="76">
        <v>7</v>
      </c>
      <c r="JL29" s="76">
        <v>11</v>
      </c>
      <c r="JM29" s="76">
        <v>9</v>
      </c>
      <c r="JN29" s="76">
        <v>8</v>
      </c>
      <c r="JO29" s="77">
        <v>57</v>
      </c>
      <c r="JP29" s="78">
        <v>70</v>
      </c>
      <c r="JQ29" s="75">
        <v>0</v>
      </c>
      <c r="JR29" s="76">
        <v>0</v>
      </c>
      <c r="JS29" s="77">
        <v>0</v>
      </c>
      <c r="JT29" s="285"/>
      <c r="JU29" s="76">
        <v>0</v>
      </c>
      <c r="JV29" s="76">
        <v>0</v>
      </c>
      <c r="JW29" s="76">
        <v>0</v>
      </c>
      <c r="JX29" s="76">
        <v>0</v>
      </c>
      <c r="JY29" s="76">
        <v>0</v>
      </c>
      <c r="JZ29" s="77">
        <v>0</v>
      </c>
      <c r="KA29" s="78">
        <v>0</v>
      </c>
      <c r="KB29" s="75">
        <v>39</v>
      </c>
      <c r="KC29" s="76">
        <v>19</v>
      </c>
      <c r="KD29" s="77">
        <v>58</v>
      </c>
      <c r="KE29" s="285"/>
      <c r="KF29" s="76">
        <v>79</v>
      </c>
      <c r="KG29" s="76">
        <v>36</v>
      </c>
      <c r="KH29" s="76">
        <v>29</v>
      </c>
      <c r="KI29" s="76">
        <v>24</v>
      </c>
      <c r="KJ29" s="76">
        <v>29</v>
      </c>
      <c r="KK29" s="77">
        <v>197</v>
      </c>
      <c r="KL29" s="78">
        <v>255</v>
      </c>
    </row>
    <row r="30" spans="1:298" ht="19.5" customHeight="1" x14ac:dyDescent="0.15">
      <c r="A30" s="138" t="s">
        <v>28</v>
      </c>
      <c r="B30" s="367">
        <v>18</v>
      </c>
      <c r="C30" s="91">
        <v>32</v>
      </c>
      <c r="D30" s="92">
        <v>50</v>
      </c>
      <c r="E30" s="282"/>
      <c r="F30" s="91">
        <v>25</v>
      </c>
      <c r="G30" s="91">
        <v>25</v>
      </c>
      <c r="H30" s="91">
        <v>31</v>
      </c>
      <c r="I30" s="91">
        <v>17</v>
      </c>
      <c r="J30" s="91">
        <v>17</v>
      </c>
      <c r="K30" s="93">
        <v>115</v>
      </c>
      <c r="L30" s="94">
        <v>165</v>
      </c>
      <c r="M30" s="75">
        <v>0</v>
      </c>
      <c r="N30" s="76">
        <v>1</v>
      </c>
      <c r="O30" s="77">
        <v>1</v>
      </c>
      <c r="P30" s="285"/>
      <c r="Q30" s="76">
        <v>0</v>
      </c>
      <c r="R30" s="76">
        <v>0</v>
      </c>
      <c r="S30" s="76">
        <v>2</v>
      </c>
      <c r="T30" s="76">
        <v>0</v>
      </c>
      <c r="U30" s="76">
        <v>1</v>
      </c>
      <c r="V30" s="77">
        <v>3</v>
      </c>
      <c r="W30" s="78">
        <v>4</v>
      </c>
      <c r="X30" s="75">
        <v>2</v>
      </c>
      <c r="Y30" s="76">
        <v>5</v>
      </c>
      <c r="Z30" s="77">
        <v>7</v>
      </c>
      <c r="AA30" s="285"/>
      <c r="AB30" s="76">
        <v>1</v>
      </c>
      <c r="AC30" s="76">
        <v>1</v>
      </c>
      <c r="AD30" s="76">
        <v>1</v>
      </c>
      <c r="AE30" s="76">
        <v>2</v>
      </c>
      <c r="AF30" s="76">
        <v>1</v>
      </c>
      <c r="AG30" s="77">
        <v>6</v>
      </c>
      <c r="AH30" s="78">
        <v>13</v>
      </c>
      <c r="AI30" s="75">
        <v>1</v>
      </c>
      <c r="AJ30" s="76">
        <v>5</v>
      </c>
      <c r="AK30" s="77">
        <v>6</v>
      </c>
      <c r="AL30" s="285"/>
      <c r="AM30" s="76">
        <v>3</v>
      </c>
      <c r="AN30" s="76">
        <v>4</v>
      </c>
      <c r="AO30" s="76">
        <v>5</v>
      </c>
      <c r="AP30" s="76">
        <v>3</v>
      </c>
      <c r="AQ30" s="76">
        <v>3</v>
      </c>
      <c r="AR30" s="77">
        <v>18</v>
      </c>
      <c r="AS30" s="78">
        <v>24</v>
      </c>
      <c r="AT30" s="75">
        <v>6</v>
      </c>
      <c r="AU30" s="76">
        <v>9</v>
      </c>
      <c r="AV30" s="77">
        <v>15</v>
      </c>
      <c r="AW30" s="285"/>
      <c r="AX30" s="76">
        <v>6</v>
      </c>
      <c r="AY30" s="76">
        <v>7</v>
      </c>
      <c r="AZ30" s="76">
        <v>4</v>
      </c>
      <c r="BA30" s="76">
        <v>1</v>
      </c>
      <c r="BB30" s="76">
        <v>3</v>
      </c>
      <c r="BC30" s="77">
        <v>21</v>
      </c>
      <c r="BD30" s="78">
        <v>36</v>
      </c>
      <c r="BE30" s="75">
        <v>4</v>
      </c>
      <c r="BF30" s="76">
        <v>9</v>
      </c>
      <c r="BG30" s="77">
        <v>13</v>
      </c>
      <c r="BH30" s="285"/>
      <c r="BI30" s="76">
        <v>9</v>
      </c>
      <c r="BJ30" s="76">
        <v>7</v>
      </c>
      <c r="BK30" s="76">
        <v>11</v>
      </c>
      <c r="BL30" s="76">
        <v>7</v>
      </c>
      <c r="BM30" s="76">
        <v>4</v>
      </c>
      <c r="BN30" s="77">
        <v>38</v>
      </c>
      <c r="BO30" s="78">
        <v>51</v>
      </c>
      <c r="BP30" s="75">
        <v>5</v>
      </c>
      <c r="BQ30" s="76">
        <v>3</v>
      </c>
      <c r="BR30" s="77">
        <v>8</v>
      </c>
      <c r="BS30" s="285"/>
      <c r="BT30" s="76">
        <v>6</v>
      </c>
      <c r="BU30" s="76">
        <v>6</v>
      </c>
      <c r="BV30" s="76">
        <v>8</v>
      </c>
      <c r="BW30" s="76">
        <v>4</v>
      </c>
      <c r="BX30" s="76">
        <v>5</v>
      </c>
      <c r="BY30" s="77">
        <v>29</v>
      </c>
      <c r="BZ30" s="78">
        <v>37</v>
      </c>
      <c r="CA30" s="75">
        <v>0</v>
      </c>
      <c r="CB30" s="76">
        <v>0</v>
      </c>
      <c r="CC30" s="77">
        <v>0</v>
      </c>
      <c r="CD30" s="285"/>
      <c r="CE30" s="76">
        <v>0</v>
      </c>
      <c r="CF30" s="76">
        <v>0</v>
      </c>
      <c r="CG30" s="76">
        <v>0</v>
      </c>
      <c r="CH30" s="76">
        <v>0</v>
      </c>
      <c r="CI30" s="76">
        <v>0</v>
      </c>
      <c r="CJ30" s="77">
        <v>0</v>
      </c>
      <c r="CK30" s="78">
        <v>0</v>
      </c>
      <c r="CL30" s="75">
        <v>18</v>
      </c>
      <c r="CM30" s="76">
        <v>32</v>
      </c>
      <c r="CN30" s="77">
        <v>50</v>
      </c>
      <c r="CO30" s="285"/>
      <c r="CP30" s="76">
        <v>25</v>
      </c>
      <c r="CQ30" s="76">
        <v>25</v>
      </c>
      <c r="CR30" s="76">
        <v>31</v>
      </c>
      <c r="CS30" s="76">
        <v>17</v>
      </c>
      <c r="CT30" s="76">
        <v>17</v>
      </c>
      <c r="CU30" s="77">
        <v>115</v>
      </c>
      <c r="CV30" s="78">
        <v>165</v>
      </c>
      <c r="CW30" s="135">
        <v>3</v>
      </c>
      <c r="CX30" s="91">
        <v>6</v>
      </c>
      <c r="CY30" s="92">
        <v>9</v>
      </c>
      <c r="CZ30" s="282"/>
      <c r="DA30" s="91">
        <v>8</v>
      </c>
      <c r="DB30" s="91">
        <v>8</v>
      </c>
      <c r="DC30" s="91">
        <v>5</v>
      </c>
      <c r="DD30" s="91">
        <v>5</v>
      </c>
      <c r="DE30" s="91">
        <v>2</v>
      </c>
      <c r="DF30" s="93">
        <v>28</v>
      </c>
      <c r="DG30" s="94">
        <v>37</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0</v>
      </c>
      <c r="EP30" s="76">
        <v>4</v>
      </c>
      <c r="EQ30" s="77">
        <v>4</v>
      </c>
      <c r="ER30" s="285"/>
      <c r="ES30" s="76">
        <v>1</v>
      </c>
      <c r="ET30" s="76">
        <v>3</v>
      </c>
      <c r="EU30" s="76">
        <v>1</v>
      </c>
      <c r="EV30" s="76">
        <v>0</v>
      </c>
      <c r="EW30" s="76">
        <v>1</v>
      </c>
      <c r="EX30" s="77">
        <v>6</v>
      </c>
      <c r="EY30" s="78">
        <v>10</v>
      </c>
      <c r="EZ30" s="75">
        <v>3</v>
      </c>
      <c r="FA30" s="76">
        <v>1</v>
      </c>
      <c r="FB30" s="77">
        <v>4</v>
      </c>
      <c r="FC30" s="285"/>
      <c r="FD30" s="76">
        <v>1</v>
      </c>
      <c r="FE30" s="76">
        <v>3</v>
      </c>
      <c r="FF30" s="76">
        <v>4</v>
      </c>
      <c r="FG30" s="76">
        <v>1</v>
      </c>
      <c r="FH30" s="76">
        <v>0</v>
      </c>
      <c r="FI30" s="77">
        <v>9</v>
      </c>
      <c r="FJ30" s="78">
        <v>13</v>
      </c>
      <c r="FK30" s="75">
        <v>0</v>
      </c>
      <c r="FL30" s="76">
        <v>1</v>
      </c>
      <c r="FM30" s="77">
        <v>1</v>
      </c>
      <c r="FN30" s="285"/>
      <c r="FO30" s="76">
        <v>6</v>
      </c>
      <c r="FP30" s="76">
        <v>1</v>
      </c>
      <c r="FQ30" s="76">
        <v>0</v>
      </c>
      <c r="FR30" s="76">
        <v>3</v>
      </c>
      <c r="FS30" s="76">
        <v>1</v>
      </c>
      <c r="FT30" s="77">
        <v>11</v>
      </c>
      <c r="FU30" s="78">
        <v>12</v>
      </c>
      <c r="FV30" s="75">
        <v>0</v>
      </c>
      <c r="FW30" s="76">
        <v>0</v>
      </c>
      <c r="FX30" s="77">
        <v>0</v>
      </c>
      <c r="FY30" s="285"/>
      <c r="FZ30" s="76">
        <v>0</v>
      </c>
      <c r="GA30" s="76">
        <v>0</v>
      </c>
      <c r="GB30" s="76">
        <v>0</v>
      </c>
      <c r="GC30" s="76">
        <v>0</v>
      </c>
      <c r="GD30" s="76">
        <v>0</v>
      </c>
      <c r="GE30" s="77">
        <v>0</v>
      </c>
      <c r="GF30" s="78">
        <v>0</v>
      </c>
      <c r="GG30" s="75">
        <v>3</v>
      </c>
      <c r="GH30" s="76">
        <v>6</v>
      </c>
      <c r="GI30" s="77">
        <v>9</v>
      </c>
      <c r="GJ30" s="285"/>
      <c r="GK30" s="76">
        <v>8</v>
      </c>
      <c r="GL30" s="76">
        <v>8</v>
      </c>
      <c r="GM30" s="76">
        <v>5</v>
      </c>
      <c r="GN30" s="76">
        <v>5</v>
      </c>
      <c r="GO30" s="76">
        <v>2</v>
      </c>
      <c r="GP30" s="77">
        <v>28</v>
      </c>
      <c r="GQ30" s="78">
        <v>37</v>
      </c>
      <c r="GR30" s="135">
        <v>21</v>
      </c>
      <c r="GS30" s="91">
        <v>38</v>
      </c>
      <c r="GT30" s="92">
        <v>59</v>
      </c>
      <c r="GU30" s="282"/>
      <c r="GV30" s="91">
        <v>33</v>
      </c>
      <c r="GW30" s="91">
        <v>33</v>
      </c>
      <c r="GX30" s="91">
        <v>36</v>
      </c>
      <c r="GY30" s="91">
        <v>22</v>
      </c>
      <c r="GZ30" s="91">
        <v>19</v>
      </c>
      <c r="HA30" s="93">
        <v>143</v>
      </c>
      <c r="HB30" s="94">
        <v>202</v>
      </c>
      <c r="HC30" s="75">
        <v>0</v>
      </c>
      <c r="HD30" s="76">
        <v>1</v>
      </c>
      <c r="HE30" s="77">
        <v>1</v>
      </c>
      <c r="HF30" s="285"/>
      <c r="HG30" s="76">
        <v>0</v>
      </c>
      <c r="HH30" s="76">
        <v>0</v>
      </c>
      <c r="HI30" s="76">
        <v>2</v>
      </c>
      <c r="HJ30" s="76">
        <v>0</v>
      </c>
      <c r="HK30" s="76">
        <v>1</v>
      </c>
      <c r="HL30" s="77">
        <v>3</v>
      </c>
      <c r="HM30" s="78">
        <v>4</v>
      </c>
      <c r="HN30" s="75">
        <v>2</v>
      </c>
      <c r="HO30" s="76">
        <v>5</v>
      </c>
      <c r="HP30" s="77">
        <v>7</v>
      </c>
      <c r="HQ30" s="285"/>
      <c r="HR30" s="76">
        <v>1</v>
      </c>
      <c r="HS30" s="76">
        <v>1</v>
      </c>
      <c r="HT30" s="76">
        <v>1</v>
      </c>
      <c r="HU30" s="76">
        <v>3</v>
      </c>
      <c r="HV30" s="76">
        <v>1</v>
      </c>
      <c r="HW30" s="77">
        <v>7</v>
      </c>
      <c r="HX30" s="78">
        <v>14</v>
      </c>
      <c r="HY30" s="75">
        <v>1</v>
      </c>
      <c r="HZ30" s="76">
        <v>5</v>
      </c>
      <c r="IA30" s="77">
        <v>6</v>
      </c>
      <c r="IB30" s="285"/>
      <c r="IC30" s="76">
        <v>3</v>
      </c>
      <c r="ID30" s="76">
        <v>5</v>
      </c>
      <c r="IE30" s="76">
        <v>5</v>
      </c>
      <c r="IF30" s="76">
        <v>3</v>
      </c>
      <c r="IG30" s="76">
        <v>3</v>
      </c>
      <c r="IH30" s="77">
        <v>19</v>
      </c>
      <c r="II30" s="78">
        <v>25</v>
      </c>
      <c r="IJ30" s="75">
        <v>6</v>
      </c>
      <c r="IK30" s="76">
        <v>13</v>
      </c>
      <c r="IL30" s="77">
        <v>19</v>
      </c>
      <c r="IM30" s="285"/>
      <c r="IN30" s="76">
        <v>7</v>
      </c>
      <c r="IO30" s="76">
        <v>10</v>
      </c>
      <c r="IP30" s="76">
        <v>5</v>
      </c>
      <c r="IQ30" s="76">
        <v>1</v>
      </c>
      <c r="IR30" s="76">
        <v>4</v>
      </c>
      <c r="IS30" s="77">
        <v>27</v>
      </c>
      <c r="IT30" s="78">
        <v>46</v>
      </c>
      <c r="IU30" s="75">
        <v>7</v>
      </c>
      <c r="IV30" s="76">
        <v>10</v>
      </c>
      <c r="IW30" s="77">
        <v>17</v>
      </c>
      <c r="IX30" s="285"/>
      <c r="IY30" s="76">
        <v>10</v>
      </c>
      <c r="IZ30" s="76">
        <v>10</v>
      </c>
      <c r="JA30" s="76">
        <v>15</v>
      </c>
      <c r="JB30" s="76">
        <v>8</v>
      </c>
      <c r="JC30" s="76">
        <v>4</v>
      </c>
      <c r="JD30" s="77">
        <v>47</v>
      </c>
      <c r="JE30" s="78">
        <v>64</v>
      </c>
      <c r="JF30" s="75">
        <v>5</v>
      </c>
      <c r="JG30" s="76">
        <v>4</v>
      </c>
      <c r="JH30" s="77">
        <v>9</v>
      </c>
      <c r="JI30" s="285"/>
      <c r="JJ30" s="76">
        <v>12</v>
      </c>
      <c r="JK30" s="76">
        <v>7</v>
      </c>
      <c r="JL30" s="76">
        <v>8</v>
      </c>
      <c r="JM30" s="76">
        <v>7</v>
      </c>
      <c r="JN30" s="76">
        <v>6</v>
      </c>
      <c r="JO30" s="77">
        <v>40</v>
      </c>
      <c r="JP30" s="78">
        <v>49</v>
      </c>
      <c r="JQ30" s="75">
        <v>0</v>
      </c>
      <c r="JR30" s="76">
        <v>0</v>
      </c>
      <c r="JS30" s="77">
        <v>0</v>
      </c>
      <c r="JT30" s="285"/>
      <c r="JU30" s="76">
        <v>0</v>
      </c>
      <c r="JV30" s="76">
        <v>0</v>
      </c>
      <c r="JW30" s="76">
        <v>0</v>
      </c>
      <c r="JX30" s="76">
        <v>0</v>
      </c>
      <c r="JY30" s="76">
        <v>0</v>
      </c>
      <c r="JZ30" s="77">
        <v>0</v>
      </c>
      <c r="KA30" s="78">
        <v>0</v>
      </c>
      <c r="KB30" s="75">
        <v>21</v>
      </c>
      <c r="KC30" s="76">
        <v>38</v>
      </c>
      <c r="KD30" s="77">
        <v>59</v>
      </c>
      <c r="KE30" s="285"/>
      <c r="KF30" s="76">
        <v>33</v>
      </c>
      <c r="KG30" s="76">
        <v>33</v>
      </c>
      <c r="KH30" s="76">
        <v>36</v>
      </c>
      <c r="KI30" s="76">
        <v>22</v>
      </c>
      <c r="KJ30" s="76">
        <v>19</v>
      </c>
      <c r="KK30" s="77">
        <v>143</v>
      </c>
      <c r="KL30" s="78">
        <v>202</v>
      </c>
    </row>
    <row r="31" spans="1:298" ht="19.5" customHeight="1" x14ac:dyDescent="0.15">
      <c r="A31" s="138" t="s">
        <v>29</v>
      </c>
      <c r="B31" s="367">
        <v>1</v>
      </c>
      <c r="C31" s="91">
        <v>1</v>
      </c>
      <c r="D31" s="92">
        <v>2</v>
      </c>
      <c r="E31" s="282"/>
      <c r="F31" s="91">
        <v>2</v>
      </c>
      <c r="G31" s="91">
        <v>8</v>
      </c>
      <c r="H31" s="91">
        <v>10</v>
      </c>
      <c r="I31" s="91">
        <v>4</v>
      </c>
      <c r="J31" s="91">
        <v>3</v>
      </c>
      <c r="K31" s="93">
        <v>27</v>
      </c>
      <c r="L31" s="94">
        <v>29</v>
      </c>
      <c r="M31" s="75">
        <v>0</v>
      </c>
      <c r="N31" s="76">
        <v>0</v>
      </c>
      <c r="O31" s="77">
        <v>0</v>
      </c>
      <c r="P31" s="285"/>
      <c r="Q31" s="76">
        <v>0</v>
      </c>
      <c r="R31" s="76">
        <v>0</v>
      </c>
      <c r="S31" s="76">
        <v>2</v>
      </c>
      <c r="T31" s="76">
        <v>0</v>
      </c>
      <c r="U31" s="76">
        <v>0</v>
      </c>
      <c r="V31" s="77">
        <v>2</v>
      </c>
      <c r="W31" s="78">
        <v>2</v>
      </c>
      <c r="X31" s="75">
        <v>1</v>
      </c>
      <c r="Y31" s="76">
        <v>0</v>
      </c>
      <c r="Z31" s="77">
        <v>1</v>
      </c>
      <c r="AA31" s="285"/>
      <c r="AB31" s="76">
        <v>1</v>
      </c>
      <c r="AC31" s="76">
        <v>1</v>
      </c>
      <c r="AD31" s="76">
        <v>1</v>
      </c>
      <c r="AE31" s="76">
        <v>0</v>
      </c>
      <c r="AF31" s="76">
        <v>0</v>
      </c>
      <c r="AG31" s="77">
        <v>3</v>
      </c>
      <c r="AH31" s="78">
        <v>4</v>
      </c>
      <c r="AI31" s="75">
        <v>0</v>
      </c>
      <c r="AJ31" s="76">
        <v>0</v>
      </c>
      <c r="AK31" s="77">
        <v>0</v>
      </c>
      <c r="AL31" s="285"/>
      <c r="AM31" s="76">
        <v>0</v>
      </c>
      <c r="AN31" s="76">
        <v>1</v>
      </c>
      <c r="AO31" s="76">
        <v>2</v>
      </c>
      <c r="AP31" s="76">
        <v>0</v>
      </c>
      <c r="AQ31" s="76">
        <v>2</v>
      </c>
      <c r="AR31" s="77">
        <v>5</v>
      </c>
      <c r="AS31" s="78">
        <v>5</v>
      </c>
      <c r="AT31" s="75">
        <v>0</v>
      </c>
      <c r="AU31" s="76">
        <v>0</v>
      </c>
      <c r="AV31" s="77">
        <v>0</v>
      </c>
      <c r="AW31" s="285"/>
      <c r="AX31" s="76">
        <v>0</v>
      </c>
      <c r="AY31" s="76">
        <v>4</v>
      </c>
      <c r="AZ31" s="76">
        <v>2</v>
      </c>
      <c r="BA31" s="76">
        <v>2</v>
      </c>
      <c r="BB31" s="76">
        <v>0</v>
      </c>
      <c r="BC31" s="77">
        <v>8</v>
      </c>
      <c r="BD31" s="78">
        <v>8</v>
      </c>
      <c r="BE31" s="75">
        <v>0</v>
      </c>
      <c r="BF31" s="76">
        <v>1</v>
      </c>
      <c r="BG31" s="77">
        <v>1</v>
      </c>
      <c r="BH31" s="285"/>
      <c r="BI31" s="76">
        <v>1</v>
      </c>
      <c r="BJ31" s="76">
        <v>0</v>
      </c>
      <c r="BK31" s="76">
        <v>1</v>
      </c>
      <c r="BL31" s="76">
        <v>1</v>
      </c>
      <c r="BM31" s="76">
        <v>1</v>
      </c>
      <c r="BN31" s="77">
        <v>4</v>
      </c>
      <c r="BO31" s="78">
        <v>5</v>
      </c>
      <c r="BP31" s="75">
        <v>0</v>
      </c>
      <c r="BQ31" s="76">
        <v>0</v>
      </c>
      <c r="BR31" s="77">
        <v>0</v>
      </c>
      <c r="BS31" s="285"/>
      <c r="BT31" s="76">
        <v>0</v>
      </c>
      <c r="BU31" s="76">
        <v>2</v>
      </c>
      <c r="BV31" s="76">
        <v>2</v>
      </c>
      <c r="BW31" s="76">
        <v>1</v>
      </c>
      <c r="BX31" s="76">
        <v>0</v>
      </c>
      <c r="BY31" s="77">
        <v>5</v>
      </c>
      <c r="BZ31" s="78">
        <v>5</v>
      </c>
      <c r="CA31" s="75">
        <v>0</v>
      </c>
      <c r="CB31" s="76">
        <v>0</v>
      </c>
      <c r="CC31" s="77">
        <v>0</v>
      </c>
      <c r="CD31" s="285"/>
      <c r="CE31" s="76">
        <v>0</v>
      </c>
      <c r="CF31" s="76">
        <v>0</v>
      </c>
      <c r="CG31" s="76">
        <v>0</v>
      </c>
      <c r="CH31" s="76">
        <v>0</v>
      </c>
      <c r="CI31" s="76">
        <v>0</v>
      </c>
      <c r="CJ31" s="77">
        <v>0</v>
      </c>
      <c r="CK31" s="78">
        <v>0</v>
      </c>
      <c r="CL31" s="75">
        <v>1</v>
      </c>
      <c r="CM31" s="76">
        <v>1</v>
      </c>
      <c r="CN31" s="77">
        <v>2</v>
      </c>
      <c r="CO31" s="285"/>
      <c r="CP31" s="76">
        <v>2</v>
      </c>
      <c r="CQ31" s="76">
        <v>8</v>
      </c>
      <c r="CR31" s="76">
        <v>10</v>
      </c>
      <c r="CS31" s="76">
        <v>4</v>
      </c>
      <c r="CT31" s="76">
        <v>3</v>
      </c>
      <c r="CU31" s="77">
        <v>27</v>
      </c>
      <c r="CV31" s="78">
        <v>29</v>
      </c>
      <c r="CW31" s="135">
        <v>0</v>
      </c>
      <c r="CX31" s="91">
        <v>1</v>
      </c>
      <c r="CY31" s="92">
        <v>1</v>
      </c>
      <c r="CZ31" s="282"/>
      <c r="DA31" s="91">
        <v>1</v>
      </c>
      <c r="DB31" s="91">
        <v>1</v>
      </c>
      <c r="DC31" s="91">
        <v>3</v>
      </c>
      <c r="DD31" s="91">
        <v>2</v>
      </c>
      <c r="DE31" s="91">
        <v>0</v>
      </c>
      <c r="DF31" s="93">
        <v>7</v>
      </c>
      <c r="DG31" s="94">
        <v>8</v>
      </c>
      <c r="DH31" s="75">
        <v>0</v>
      </c>
      <c r="DI31" s="76">
        <v>0</v>
      </c>
      <c r="DJ31" s="77">
        <v>0</v>
      </c>
      <c r="DK31" s="285"/>
      <c r="DL31" s="76">
        <v>0</v>
      </c>
      <c r="DM31" s="76">
        <v>0</v>
      </c>
      <c r="DN31" s="76">
        <v>0</v>
      </c>
      <c r="DO31" s="76">
        <v>0</v>
      </c>
      <c r="DP31" s="76">
        <v>0</v>
      </c>
      <c r="DQ31" s="77">
        <v>0</v>
      </c>
      <c r="DR31" s="78">
        <v>0</v>
      </c>
      <c r="DS31" s="75">
        <v>0</v>
      </c>
      <c r="DT31" s="76">
        <v>0</v>
      </c>
      <c r="DU31" s="77">
        <v>0</v>
      </c>
      <c r="DV31" s="285"/>
      <c r="DW31" s="76">
        <v>0</v>
      </c>
      <c r="DX31" s="76">
        <v>0</v>
      </c>
      <c r="DY31" s="76">
        <v>0</v>
      </c>
      <c r="DZ31" s="76">
        <v>0</v>
      </c>
      <c r="EA31" s="76">
        <v>0</v>
      </c>
      <c r="EB31" s="77">
        <v>0</v>
      </c>
      <c r="EC31" s="78">
        <v>0</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0</v>
      </c>
      <c r="FA31" s="76">
        <v>0</v>
      </c>
      <c r="FB31" s="77">
        <v>0</v>
      </c>
      <c r="FC31" s="285"/>
      <c r="FD31" s="76">
        <v>1</v>
      </c>
      <c r="FE31" s="76">
        <v>1</v>
      </c>
      <c r="FF31" s="76">
        <v>2</v>
      </c>
      <c r="FG31" s="76">
        <v>0</v>
      </c>
      <c r="FH31" s="76">
        <v>0</v>
      </c>
      <c r="FI31" s="77">
        <v>4</v>
      </c>
      <c r="FJ31" s="78">
        <v>4</v>
      </c>
      <c r="FK31" s="75">
        <v>0</v>
      </c>
      <c r="FL31" s="76">
        <v>0</v>
      </c>
      <c r="FM31" s="77">
        <v>0</v>
      </c>
      <c r="FN31" s="285"/>
      <c r="FO31" s="76">
        <v>0</v>
      </c>
      <c r="FP31" s="76">
        <v>0</v>
      </c>
      <c r="FQ31" s="76">
        <v>1</v>
      </c>
      <c r="FR31" s="76">
        <v>1</v>
      </c>
      <c r="FS31" s="76">
        <v>0</v>
      </c>
      <c r="FT31" s="77">
        <v>2</v>
      </c>
      <c r="FU31" s="78">
        <v>2</v>
      </c>
      <c r="FV31" s="75">
        <v>0</v>
      </c>
      <c r="FW31" s="76">
        <v>0</v>
      </c>
      <c r="FX31" s="77">
        <v>0</v>
      </c>
      <c r="FY31" s="285"/>
      <c r="FZ31" s="76">
        <v>0</v>
      </c>
      <c r="GA31" s="76">
        <v>0</v>
      </c>
      <c r="GB31" s="76">
        <v>0</v>
      </c>
      <c r="GC31" s="76">
        <v>0</v>
      </c>
      <c r="GD31" s="76">
        <v>0</v>
      </c>
      <c r="GE31" s="77">
        <v>0</v>
      </c>
      <c r="GF31" s="78">
        <v>0</v>
      </c>
      <c r="GG31" s="75">
        <v>0</v>
      </c>
      <c r="GH31" s="76">
        <v>1</v>
      </c>
      <c r="GI31" s="77">
        <v>1</v>
      </c>
      <c r="GJ31" s="285"/>
      <c r="GK31" s="76">
        <v>1</v>
      </c>
      <c r="GL31" s="76">
        <v>1</v>
      </c>
      <c r="GM31" s="76">
        <v>3</v>
      </c>
      <c r="GN31" s="76">
        <v>2</v>
      </c>
      <c r="GO31" s="76">
        <v>0</v>
      </c>
      <c r="GP31" s="77">
        <v>7</v>
      </c>
      <c r="GQ31" s="78">
        <v>8</v>
      </c>
      <c r="GR31" s="135">
        <v>1</v>
      </c>
      <c r="GS31" s="91">
        <v>2</v>
      </c>
      <c r="GT31" s="92">
        <v>3</v>
      </c>
      <c r="GU31" s="282"/>
      <c r="GV31" s="91">
        <v>3</v>
      </c>
      <c r="GW31" s="91">
        <v>9</v>
      </c>
      <c r="GX31" s="91">
        <v>13</v>
      </c>
      <c r="GY31" s="91">
        <v>6</v>
      </c>
      <c r="GZ31" s="91">
        <v>3</v>
      </c>
      <c r="HA31" s="93">
        <v>34</v>
      </c>
      <c r="HB31" s="94">
        <v>37</v>
      </c>
      <c r="HC31" s="75">
        <v>0</v>
      </c>
      <c r="HD31" s="76">
        <v>0</v>
      </c>
      <c r="HE31" s="77">
        <v>0</v>
      </c>
      <c r="HF31" s="285"/>
      <c r="HG31" s="76">
        <v>0</v>
      </c>
      <c r="HH31" s="76">
        <v>0</v>
      </c>
      <c r="HI31" s="76">
        <v>2</v>
      </c>
      <c r="HJ31" s="76">
        <v>0</v>
      </c>
      <c r="HK31" s="76">
        <v>0</v>
      </c>
      <c r="HL31" s="77">
        <v>2</v>
      </c>
      <c r="HM31" s="78">
        <v>2</v>
      </c>
      <c r="HN31" s="75">
        <v>1</v>
      </c>
      <c r="HO31" s="76">
        <v>0</v>
      </c>
      <c r="HP31" s="77">
        <v>1</v>
      </c>
      <c r="HQ31" s="285"/>
      <c r="HR31" s="76">
        <v>1</v>
      </c>
      <c r="HS31" s="76">
        <v>1</v>
      </c>
      <c r="HT31" s="76">
        <v>1</v>
      </c>
      <c r="HU31" s="76">
        <v>0</v>
      </c>
      <c r="HV31" s="76">
        <v>0</v>
      </c>
      <c r="HW31" s="77">
        <v>3</v>
      </c>
      <c r="HX31" s="78">
        <v>4</v>
      </c>
      <c r="HY31" s="75">
        <v>0</v>
      </c>
      <c r="HZ31" s="76">
        <v>1</v>
      </c>
      <c r="IA31" s="77">
        <v>1</v>
      </c>
      <c r="IB31" s="285"/>
      <c r="IC31" s="76">
        <v>0</v>
      </c>
      <c r="ID31" s="76">
        <v>1</v>
      </c>
      <c r="IE31" s="76">
        <v>2</v>
      </c>
      <c r="IF31" s="76">
        <v>1</v>
      </c>
      <c r="IG31" s="76">
        <v>2</v>
      </c>
      <c r="IH31" s="77">
        <v>6</v>
      </c>
      <c r="II31" s="78">
        <v>7</v>
      </c>
      <c r="IJ31" s="75">
        <v>0</v>
      </c>
      <c r="IK31" s="76">
        <v>0</v>
      </c>
      <c r="IL31" s="77">
        <v>0</v>
      </c>
      <c r="IM31" s="285"/>
      <c r="IN31" s="76">
        <v>0</v>
      </c>
      <c r="IO31" s="76">
        <v>4</v>
      </c>
      <c r="IP31" s="76">
        <v>2</v>
      </c>
      <c r="IQ31" s="76">
        <v>2</v>
      </c>
      <c r="IR31" s="76">
        <v>0</v>
      </c>
      <c r="IS31" s="77">
        <v>8</v>
      </c>
      <c r="IT31" s="78">
        <v>8</v>
      </c>
      <c r="IU31" s="75">
        <v>0</v>
      </c>
      <c r="IV31" s="76">
        <v>1</v>
      </c>
      <c r="IW31" s="77">
        <v>1</v>
      </c>
      <c r="IX31" s="285"/>
      <c r="IY31" s="76">
        <v>2</v>
      </c>
      <c r="IZ31" s="76">
        <v>1</v>
      </c>
      <c r="JA31" s="76">
        <v>3</v>
      </c>
      <c r="JB31" s="76">
        <v>1</v>
      </c>
      <c r="JC31" s="76">
        <v>1</v>
      </c>
      <c r="JD31" s="77">
        <v>8</v>
      </c>
      <c r="JE31" s="78">
        <v>9</v>
      </c>
      <c r="JF31" s="75">
        <v>0</v>
      </c>
      <c r="JG31" s="76">
        <v>0</v>
      </c>
      <c r="JH31" s="77">
        <v>0</v>
      </c>
      <c r="JI31" s="285"/>
      <c r="JJ31" s="76">
        <v>0</v>
      </c>
      <c r="JK31" s="76">
        <v>2</v>
      </c>
      <c r="JL31" s="76">
        <v>3</v>
      </c>
      <c r="JM31" s="76">
        <v>2</v>
      </c>
      <c r="JN31" s="76">
        <v>0</v>
      </c>
      <c r="JO31" s="77">
        <v>7</v>
      </c>
      <c r="JP31" s="78">
        <v>7</v>
      </c>
      <c r="JQ31" s="75">
        <v>0</v>
      </c>
      <c r="JR31" s="76">
        <v>0</v>
      </c>
      <c r="JS31" s="77">
        <v>0</v>
      </c>
      <c r="JT31" s="285"/>
      <c r="JU31" s="76">
        <v>0</v>
      </c>
      <c r="JV31" s="76">
        <v>0</v>
      </c>
      <c r="JW31" s="76">
        <v>0</v>
      </c>
      <c r="JX31" s="76">
        <v>0</v>
      </c>
      <c r="JY31" s="76">
        <v>0</v>
      </c>
      <c r="JZ31" s="77">
        <v>0</v>
      </c>
      <c r="KA31" s="78">
        <v>0</v>
      </c>
      <c r="KB31" s="75">
        <v>1</v>
      </c>
      <c r="KC31" s="76">
        <v>2</v>
      </c>
      <c r="KD31" s="77">
        <v>3</v>
      </c>
      <c r="KE31" s="285"/>
      <c r="KF31" s="76">
        <v>3</v>
      </c>
      <c r="KG31" s="76">
        <v>9</v>
      </c>
      <c r="KH31" s="76">
        <v>13</v>
      </c>
      <c r="KI31" s="76">
        <v>6</v>
      </c>
      <c r="KJ31" s="76">
        <v>3</v>
      </c>
      <c r="KK31" s="77">
        <v>34</v>
      </c>
      <c r="KL31" s="78">
        <v>37</v>
      </c>
    </row>
    <row r="32" spans="1:298" ht="19.5" customHeight="1" x14ac:dyDescent="0.15">
      <c r="A32" s="138" t="s">
        <v>30</v>
      </c>
      <c r="B32" s="367">
        <v>4</v>
      </c>
      <c r="C32" s="91">
        <v>4</v>
      </c>
      <c r="D32" s="92">
        <v>8</v>
      </c>
      <c r="E32" s="282"/>
      <c r="F32" s="91">
        <v>12</v>
      </c>
      <c r="G32" s="91">
        <v>10</v>
      </c>
      <c r="H32" s="91">
        <v>10</v>
      </c>
      <c r="I32" s="91">
        <v>8</v>
      </c>
      <c r="J32" s="91">
        <v>5</v>
      </c>
      <c r="K32" s="93">
        <v>45</v>
      </c>
      <c r="L32" s="94">
        <v>53</v>
      </c>
      <c r="M32" s="75">
        <v>0</v>
      </c>
      <c r="N32" s="76">
        <v>0</v>
      </c>
      <c r="O32" s="77">
        <v>0</v>
      </c>
      <c r="P32" s="285"/>
      <c r="Q32" s="76">
        <v>0</v>
      </c>
      <c r="R32" s="76">
        <v>0</v>
      </c>
      <c r="S32" s="76">
        <v>0</v>
      </c>
      <c r="T32" s="76">
        <v>0</v>
      </c>
      <c r="U32" s="76">
        <v>1</v>
      </c>
      <c r="V32" s="77">
        <v>1</v>
      </c>
      <c r="W32" s="78">
        <v>1</v>
      </c>
      <c r="X32" s="75">
        <v>0</v>
      </c>
      <c r="Y32" s="76">
        <v>2</v>
      </c>
      <c r="Z32" s="77">
        <v>2</v>
      </c>
      <c r="AA32" s="285"/>
      <c r="AB32" s="76">
        <v>2</v>
      </c>
      <c r="AC32" s="76">
        <v>1</v>
      </c>
      <c r="AD32" s="76">
        <v>0</v>
      </c>
      <c r="AE32" s="76">
        <v>0</v>
      </c>
      <c r="AF32" s="76">
        <v>1</v>
      </c>
      <c r="AG32" s="77">
        <v>4</v>
      </c>
      <c r="AH32" s="78">
        <v>6</v>
      </c>
      <c r="AI32" s="75">
        <v>0</v>
      </c>
      <c r="AJ32" s="76">
        <v>0</v>
      </c>
      <c r="AK32" s="77">
        <v>0</v>
      </c>
      <c r="AL32" s="285"/>
      <c r="AM32" s="76">
        <v>1</v>
      </c>
      <c r="AN32" s="76">
        <v>2</v>
      </c>
      <c r="AO32" s="76">
        <v>0</v>
      </c>
      <c r="AP32" s="76">
        <v>0</v>
      </c>
      <c r="AQ32" s="76">
        <v>0</v>
      </c>
      <c r="AR32" s="77">
        <v>3</v>
      </c>
      <c r="AS32" s="78">
        <v>3</v>
      </c>
      <c r="AT32" s="75">
        <v>2</v>
      </c>
      <c r="AU32" s="76">
        <v>2</v>
      </c>
      <c r="AV32" s="77">
        <v>4</v>
      </c>
      <c r="AW32" s="285"/>
      <c r="AX32" s="76">
        <v>7</v>
      </c>
      <c r="AY32" s="76">
        <v>2</v>
      </c>
      <c r="AZ32" s="76">
        <v>0</v>
      </c>
      <c r="BA32" s="76">
        <v>2</v>
      </c>
      <c r="BB32" s="76">
        <v>1</v>
      </c>
      <c r="BC32" s="77">
        <v>12</v>
      </c>
      <c r="BD32" s="78">
        <v>16</v>
      </c>
      <c r="BE32" s="75">
        <v>1</v>
      </c>
      <c r="BF32" s="76">
        <v>0</v>
      </c>
      <c r="BG32" s="77">
        <v>1</v>
      </c>
      <c r="BH32" s="285"/>
      <c r="BI32" s="76">
        <v>1</v>
      </c>
      <c r="BJ32" s="76">
        <v>2</v>
      </c>
      <c r="BK32" s="76">
        <v>4</v>
      </c>
      <c r="BL32" s="76">
        <v>5</v>
      </c>
      <c r="BM32" s="76">
        <v>1</v>
      </c>
      <c r="BN32" s="77">
        <v>13</v>
      </c>
      <c r="BO32" s="78">
        <v>14</v>
      </c>
      <c r="BP32" s="75">
        <v>1</v>
      </c>
      <c r="BQ32" s="76">
        <v>0</v>
      </c>
      <c r="BR32" s="77">
        <v>1</v>
      </c>
      <c r="BS32" s="285"/>
      <c r="BT32" s="76">
        <v>1</v>
      </c>
      <c r="BU32" s="76">
        <v>3</v>
      </c>
      <c r="BV32" s="76">
        <v>6</v>
      </c>
      <c r="BW32" s="76">
        <v>1</v>
      </c>
      <c r="BX32" s="76">
        <v>1</v>
      </c>
      <c r="BY32" s="77">
        <v>12</v>
      </c>
      <c r="BZ32" s="78">
        <v>13</v>
      </c>
      <c r="CA32" s="75">
        <v>0</v>
      </c>
      <c r="CB32" s="76">
        <v>0</v>
      </c>
      <c r="CC32" s="77">
        <v>0</v>
      </c>
      <c r="CD32" s="285"/>
      <c r="CE32" s="76">
        <v>0</v>
      </c>
      <c r="CF32" s="76">
        <v>0</v>
      </c>
      <c r="CG32" s="76">
        <v>0</v>
      </c>
      <c r="CH32" s="76">
        <v>0</v>
      </c>
      <c r="CI32" s="76">
        <v>0</v>
      </c>
      <c r="CJ32" s="77">
        <v>0</v>
      </c>
      <c r="CK32" s="78">
        <v>0</v>
      </c>
      <c r="CL32" s="75">
        <v>4</v>
      </c>
      <c r="CM32" s="76">
        <v>4</v>
      </c>
      <c r="CN32" s="77">
        <v>8</v>
      </c>
      <c r="CO32" s="285"/>
      <c r="CP32" s="76">
        <v>12</v>
      </c>
      <c r="CQ32" s="76">
        <v>10</v>
      </c>
      <c r="CR32" s="76">
        <v>10</v>
      </c>
      <c r="CS32" s="76">
        <v>8</v>
      </c>
      <c r="CT32" s="76">
        <v>5</v>
      </c>
      <c r="CU32" s="77">
        <v>45</v>
      </c>
      <c r="CV32" s="78">
        <v>53</v>
      </c>
      <c r="CW32" s="135">
        <v>2</v>
      </c>
      <c r="CX32" s="91">
        <v>5</v>
      </c>
      <c r="CY32" s="92">
        <v>7</v>
      </c>
      <c r="CZ32" s="282"/>
      <c r="DA32" s="91">
        <v>2</v>
      </c>
      <c r="DB32" s="91">
        <v>2</v>
      </c>
      <c r="DC32" s="91">
        <v>0</v>
      </c>
      <c r="DD32" s="91">
        <v>2</v>
      </c>
      <c r="DE32" s="91">
        <v>1</v>
      </c>
      <c r="DF32" s="93">
        <v>7</v>
      </c>
      <c r="DG32" s="94">
        <v>14</v>
      </c>
      <c r="DH32" s="75">
        <v>0</v>
      </c>
      <c r="DI32" s="76">
        <v>1</v>
      </c>
      <c r="DJ32" s="77">
        <v>1</v>
      </c>
      <c r="DK32" s="285"/>
      <c r="DL32" s="76">
        <v>0</v>
      </c>
      <c r="DM32" s="76">
        <v>0</v>
      </c>
      <c r="DN32" s="76">
        <v>0</v>
      </c>
      <c r="DO32" s="76">
        <v>0</v>
      </c>
      <c r="DP32" s="76">
        <v>0</v>
      </c>
      <c r="DQ32" s="77">
        <v>0</v>
      </c>
      <c r="DR32" s="78">
        <v>1</v>
      </c>
      <c r="DS32" s="75">
        <v>0</v>
      </c>
      <c r="DT32" s="76">
        <v>0</v>
      </c>
      <c r="DU32" s="77">
        <v>0</v>
      </c>
      <c r="DV32" s="285"/>
      <c r="DW32" s="76">
        <v>0</v>
      </c>
      <c r="DX32" s="76">
        <v>0</v>
      </c>
      <c r="DY32" s="76">
        <v>0</v>
      </c>
      <c r="DZ32" s="76">
        <v>0</v>
      </c>
      <c r="EA32" s="76">
        <v>0</v>
      </c>
      <c r="EB32" s="77">
        <v>0</v>
      </c>
      <c r="EC32" s="78">
        <v>0</v>
      </c>
      <c r="ED32" s="75">
        <v>1</v>
      </c>
      <c r="EE32" s="76">
        <v>1</v>
      </c>
      <c r="EF32" s="77">
        <v>2</v>
      </c>
      <c r="EG32" s="285"/>
      <c r="EH32" s="76">
        <v>0</v>
      </c>
      <c r="EI32" s="76">
        <v>0</v>
      </c>
      <c r="EJ32" s="76">
        <v>0</v>
      </c>
      <c r="EK32" s="76">
        <v>0</v>
      </c>
      <c r="EL32" s="76">
        <v>0</v>
      </c>
      <c r="EM32" s="77">
        <v>0</v>
      </c>
      <c r="EN32" s="78">
        <v>2</v>
      </c>
      <c r="EO32" s="75">
        <v>0</v>
      </c>
      <c r="EP32" s="76">
        <v>3</v>
      </c>
      <c r="EQ32" s="77">
        <v>3</v>
      </c>
      <c r="ER32" s="285"/>
      <c r="ES32" s="76">
        <v>0</v>
      </c>
      <c r="ET32" s="76">
        <v>1</v>
      </c>
      <c r="EU32" s="76">
        <v>0</v>
      </c>
      <c r="EV32" s="76">
        <v>1</v>
      </c>
      <c r="EW32" s="76">
        <v>0</v>
      </c>
      <c r="EX32" s="77">
        <v>2</v>
      </c>
      <c r="EY32" s="78">
        <v>5</v>
      </c>
      <c r="EZ32" s="75">
        <v>1</v>
      </c>
      <c r="FA32" s="76">
        <v>0</v>
      </c>
      <c r="FB32" s="77">
        <v>1</v>
      </c>
      <c r="FC32" s="285"/>
      <c r="FD32" s="76">
        <v>1</v>
      </c>
      <c r="FE32" s="76">
        <v>0</v>
      </c>
      <c r="FF32" s="76">
        <v>0</v>
      </c>
      <c r="FG32" s="76">
        <v>0</v>
      </c>
      <c r="FH32" s="76">
        <v>1</v>
      </c>
      <c r="FI32" s="77">
        <v>2</v>
      </c>
      <c r="FJ32" s="78">
        <v>3</v>
      </c>
      <c r="FK32" s="75">
        <v>0</v>
      </c>
      <c r="FL32" s="76">
        <v>0</v>
      </c>
      <c r="FM32" s="77">
        <v>0</v>
      </c>
      <c r="FN32" s="285"/>
      <c r="FO32" s="76">
        <v>1</v>
      </c>
      <c r="FP32" s="76">
        <v>1</v>
      </c>
      <c r="FQ32" s="76">
        <v>0</v>
      </c>
      <c r="FR32" s="76">
        <v>1</v>
      </c>
      <c r="FS32" s="76">
        <v>0</v>
      </c>
      <c r="FT32" s="77">
        <v>3</v>
      </c>
      <c r="FU32" s="78">
        <v>3</v>
      </c>
      <c r="FV32" s="75">
        <v>0</v>
      </c>
      <c r="FW32" s="76">
        <v>0</v>
      </c>
      <c r="FX32" s="77">
        <v>0</v>
      </c>
      <c r="FY32" s="285"/>
      <c r="FZ32" s="76">
        <v>0</v>
      </c>
      <c r="GA32" s="76">
        <v>0</v>
      </c>
      <c r="GB32" s="76">
        <v>0</v>
      </c>
      <c r="GC32" s="76">
        <v>0</v>
      </c>
      <c r="GD32" s="76">
        <v>0</v>
      </c>
      <c r="GE32" s="77">
        <v>0</v>
      </c>
      <c r="GF32" s="78">
        <v>0</v>
      </c>
      <c r="GG32" s="75">
        <v>2</v>
      </c>
      <c r="GH32" s="76">
        <v>5</v>
      </c>
      <c r="GI32" s="77">
        <v>7</v>
      </c>
      <c r="GJ32" s="285"/>
      <c r="GK32" s="76">
        <v>2</v>
      </c>
      <c r="GL32" s="76">
        <v>2</v>
      </c>
      <c r="GM32" s="76">
        <v>0</v>
      </c>
      <c r="GN32" s="76">
        <v>2</v>
      </c>
      <c r="GO32" s="76">
        <v>1</v>
      </c>
      <c r="GP32" s="77">
        <v>7</v>
      </c>
      <c r="GQ32" s="78">
        <v>14</v>
      </c>
      <c r="GR32" s="135">
        <v>6</v>
      </c>
      <c r="GS32" s="91">
        <v>9</v>
      </c>
      <c r="GT32" s="92">
        <v>15</v>
      </c>
      <c r="GU32" s="282"/>
      <c r="GV32" s="91">
        <v>14</v>
      </c>
      <c r="GW32" s="91">
        <v>12</v>
      </c>
      <c r="GX32" s="91">
        <v>10</v>
      </c>
      <c r="GY32" s="91">
        <v>10</v>
      </c>
      <c r="GZ32" s="91">
        <v>6</v>
      </c>
      <c r="HA32" s="93">
        <v>52</v>
      </c>
      <c r="HB32" s="94">
        <v>67</v>
      </c>
      <c r="HC32" s="75">
        <v>0</v>
      </c>
      <c r="HD32" s="76">
        <v>1</v>
      </c>
      <c r="HE32" s="77">
        <v>1</v>
      </c>
      <c r="HF32" s="285"/>
      <c r="HG32" s="76">
        <v>0</v>
      </c>
      <c r="HH32" s="76">
        <v>0</v>
      </c>
      <c r="HI32" s="76">
        <v>0</v>
      </c>
      <c r="HJ32" s="76">
        <v>0</v>
      </c>
      <c r="HK32" s="76">
        <v>1</v>
      </c>
      <c r="HL32" s="77">
        <v>1</v>
      </c>
      <c r="HM32" s="78">
        <v>2</v>
      </c>
      <c r="HN32" s="75">
        <v>0</v>
      </c>
      <c r="HO32" s="76">
        <v>2</v>
      </c>
      <c r="HP32" s="77">
        <v>2</v>
      </c>
      <c r="HQ32" s="285"/>
      <c r="HR32" s="76">
        <v>2</v>
      </c>
      <c r="HS32" s="76">
        <v>1</v>
      </c>
      <c r="HT32" s="76">
        <v>0</v>
      </c>
      <c r="HU32" s="76">
        <v>0</v>
      </c>
      <c r="HV32" s="76">
        <v>1</v>
      </c>
      <c r="HW32" s="77">
        <v>4</v>
      </c>
      <c r="HX32" s="78">
        <v>6</v>
      </c>
      <c r="HY32" s="75">
        <v>1</v>
      </c>
      <c r="HZ32" s="76">
        <v>1</v>
      </c>
      <c r="IA32" s="77">
        <v>2</v>
      </c>
      <c r="IB32" s="285"/>
      <c r="IC32" s="76">
        <v>1</v>
      </c>
      <c r="ID32" s="76">
        <v>2</v>
      </c>
      <c r="IE32" s="76">
        <v>0</v>
      </c>
      <c r="IF32" s="76">
        <v>0</v>
      </c>
      <c r="IG32" s="76">
        <v>0</v>
      </c>
      <c r="IH32" s="77">
        <v>3</v>
      </c>
      <c r="II32" s="78">
        <v>5</v>
      </c>
      <c r="IJ32" s="75">
        <v>2</v>
      </c>
      <c r="IK32" s="76">
        <v>5</v>
      </c>
      <c r="IL32" s="77">
        <v>7</v>
      </c>
      <c r="IM32" s="285"/>
      <c r="IN32" s="76">
        <v>7</v>
      </c>
      <c r="IO32" s="76">
        <v>3</v>
      </c>
      <c r="IP32" s="76">
        <v>0</v>
      </c>
      <c r="IQ32" s="76">
        <v>3</v>
      </c>
      <c r="IR32" s="76">
        <v>1</v>
      </c>
      <c r="IS32" s="77">
        <v>14</v>
      </c>
      <c r="IT32" s="78">
        <v>21</v>
      </c>
      <c r="IU32" s="75">
        <v>2</v>
      </c>
      <c r="IV32" s="76">
        <v>0</v>
      </c>
      <c r="IW32" s="77">
        <v>2</v>
      </c>
      <c r="IX32" s="285"/>
      <c r="IY32" s="76">
        <v>2</v>
      </c>
      <c r="IZ32" s="76">
        <v>2</v>
      </c>
      <c r="JA32" s="76">
        <v>4</v>
      </c>
      <c r="JB32" s="76">
        <v>5</v>
      </c>
      <c r="JC32" s="76">
        <v>2</v>
      </c>
      <c r="JD32" s="77">
        <v>15</v>
      </c>
      <c r="JE32" s="78">
        <v>17</v>
      </c>
      <c r="JF32" s="75">
        <v>1</v>
      </c>
      <c r="JG32" s="76">
        <v>0</v>
      </c>
      <c r="JH32" s="77">
        <v>1</v>
      </c>
      <c r="JI32" s="285"/>
      <c r="JJ32" s="76">
        <v>2</v>
      </c>
      <c r="JK32" s="76">
        <v>4</v>
      </c>
      <c r="JL32" s="76">
        <v>6</v>
      </c>
      <c r="JM32" s="76">
        <v>2</v>
      </c>
      <c r="JN32" s="76">
        <v>1</v>
      </c>
      <c r="JO32" s="77">
        <v>15</v>
      </c>
      <c r="JP32" s="78">
        <v>16</v>
      </c>
      <c r="JQ32" s="75">
        <v>0</v>
      </c>
      <c r="JR32" s="76">
        <v>0</v>
      </c>
      <c r="JS32" s="77">
        <v>0</v>
      </c>
      <c r="JT32" s="285"/>
      <c r="JU32" s="76">
        <v>0</v>
      </c>
      <c r="JV32" s="76">
        <v>0</v>
      </c>
      <c r="JW32" s="76">
        <v>0</v>
      </c>
      <c r="JX32" s="76">
        <v>0</v>
      </c>
      <c r="JY32" s="76">
        <v>0</v>
      </c>
      <c r="JZ32" s="77">
        <v>0</v>
      </c>
      <c r="KA32" s="78">
        <v>0</v>
      </c>
      <c r="KB32" s="75">
        <v>6</v>
      </c>
      <c r="KC32" s="76">
        <v>9</v>
      </c>
      <c r="KD32" s="77">
        <v>15</v>
      </c>
      <c r="KE32" s="285"/>
      <c r="KF32" s="76">
        <v>14</v>
      </c>
      <c r="KG32" s="76">
        <v>12</v>
      </c>
      <c r="KH32" s="76">
        <v>10</v>
      </c>
      <c r="KI32" s="76">
        <v>10</v>
      </c>
      <c r="KJ32" s="76">
        <v>6</v>
      </c>
      <c r="KK32" s="77">
        <v>52</v>
      </c>
      <c r="KL32" s="78">
        <v>67</v>
      </c>
    </row>
    <row r="33" spans="1:298" ht="19.5" customHeight="1" x14ac:dyDescent="0.15">
      <c r="A33" s="138" t="s">
        <v>31</v>
      </c>
      <c r="B33" s="367">
        <v>0</v>
      </c>
      <c r="C33" s="91">
        <v>4</v>
      </c>
      <c r="D33" s="92">
        <v>4</v>
      </c>
      <c r="E33" s="282"/>
      <c r="F33" s="91">
        <v>13</v>
      </c>
      <c r="G33" s="91">
        <v>13</v>
      </c>
      <c r="H33" s="91">
        <v>13</v>
      </c>
      <c r="I33" s="91">
        <v>4</v>
      </c>
      <c r="J33" s="91">
        <v>3</v>
      </c>
      <c r="K33" s="93">
        <v>46</v>
      </c>
      <c r="L33" s="94">
        <v>50</v>
      </c>
      <c r="M33" s="75">
        <v>0</v>
      </c>
      <c r="N33" s="76">
        <v>0</v>
      </c>
      <c r="O33" s="77">
        <v>0</v>
      </c>
      <c r="P33" s="285"/>
      <c r="Q33" s="76">
        <v>0</v>
      </c>
      <c r="R33" s="76">
        <v>0</v>
      </c>
      <c r="S33" s="76">
        <v>0</v>
      </c>
      <c r="T33" s="76">
        <v>0</v>
      </c>
      <c r="U33" s="76">
        <v>0</v>
      </c>
      <c r="V33" s="77">
        <v>0</v>
      </c>
      <c r="W33" s="78">
        <v>0</v>
      </c>
      <c r="X33" s="75">
        <v>0</v>
      </c>
      <c r="Y33" s="76">
        <v>0</v>
      </c>
      <c r="Z33" s="77">
        <v>0</v>
      </c>
      <c r="AA33" s="285"/>
      <c r="AB33" s="76">
        <v>0</v>
      </c>
      <c r="AC33" s="76">
        <v>1</v>
      </c>
      <c r="AD33" s="76">
        <v>1</v>
      </c>
      <c r="AE33" s="76">
        <v>0</v>
      </c>
      <c r="AF33" s="76">
        <v>0</v>
      </c>
      <c r="AG33" s="77">
        <v>2</v>
      </c>
      <c r="AH33" s="78">
        <v>2</v>
      </c>
      <c r="AI33" s="75">
        <v>0</v>
      </c>
      <c r="AJ33" s="76">
        <v>0</v>
      </c>
      <c r="AK33" s="77">
        <v>0</v>
      </c>
      <c r="AL33" s="285"/>
      <c r="AM33" s="76">
        <v>1</v>
      </c>
      <c r="AN33" s="76">
        <v>1</v>
      </c>
      <c r="AO33" s="76">
        <v>2</v>
      </c>
      <c r="AP33" s="76">
        <v>1</v>
      </c>
      <c r="AQ33" s="76">
        <v>0</v>
      </c>
      <c r="AR33" s="77">
        <v>5</v>
      </c>
      <c r="AS33" s="78">
        <v>5</v>
      </c>
      <c r="AT33" s="75">
        <v>0</v>
      </c>
      <c r="AU33" s="76">
        <v>1</v>
      </c>
      <c r="AV33" s="77">
        <v>1</v>
      </c>
      <c r="AW33" s="285"/>
      <c r="AX33" s="76">
        <v>4</v>
      </c>
      <c r="AY33" s="76">
        <v>4</v>
      </c>
      <c r="AZ33" s="76">
        <v>1</v>
      </c>
      <c r="BA33" s="76">
        <v>1</v>
      </c>
      <c r="BB33" s="76">
        <v>1</v>
      </c>
      <c r="BC33" s="77">
        <v>11</v>
      </c>
      <c r="BD33" s="78">
        <v>12</v>
      </c>
      <c r="BE33" s="75">
        <v>0</v>
      </c>
      <c r="BF33" s="76">
        <v>2</v>
      </c>
      <c r="BG33" s="77">
        <v>2</v>
      </c>
      <c r="BH33" s="285"/>
      <c r="BI33" s="76">
        <v>3</v>
      </c>
      <c r="BJ33" s="76">
        <v>7</v>
      </c>
      <c r="BK33" s="76">
        <v>5</v>
      </c>
      <c r="BL33" s="76">
        <v>2</v>
      </c>
      <c r="BM33" s="76">
        <v>1</v>
      </c>
      <c r="BN33" s="77">
        <v>18</v>
      </c>
      <c r="BO33" s="78">
        <v>20</v>
      </c>
      <c r="BP33" s="75">
        <v>0</v>
      </c>
      <c r="BQ33" s="76">
        <v>1</v>
      </c>
      <c r="BR33" s="77">
        <v>1</v>
      </c>
      <c r="BS33" s="285"/>
      <c r="BT33" s="76">
        <v>5</v>
      </c>
      <c r="BU33" s="76">
        <v>0</v>
      </c>
      <c r="BV33" s="76">
        <v>4</v>
      </c>
      <c r="BW33" s="76">
        <v>0</v>
      </c>
      <c r="BX33" s="76">
        <v>1</v>
      </c>
      <c r="BY33" s="77">
        <v>10</v>
      </c>
      <c r="BZ33" s="78">
        <v>11</v>
      </c>
      <c r="CA33" s="75">
        <v>0</v>
      </c>
      <c r="CB33" s="76">
        <v>0</v>
      </c>
      <c r="CC33" s="77">
        <v>0</v>
      </c>
      <c r="CD33" s="285"/>
      <c r="CE33" s="76">
        <v>0</v>
      </c>
      <c r="CF33" s="76">
        <v>0</v>
      </c>
      <c r="CG33" s="76">
        <v>0</v>
      </c>
      <c r="CH33" s="76">
        <v>0</v>
      </c>
      <c r="CI33" s="76">
        <v>0</v>
      </c>
      <c r="CJ33" s="77">
        <v>0</v>
      </c>
      <c r="CK33" s="78">
        <v>0</v>
      </c>
      <c r="CL33" s="75">
        <v>0</v>
      </c>
      <c r="CM33" s="76">
        <v>4</v>
      </c>
      <c r="CN33" s="77">
        <v>4</v>
      </c>
      <c r="CO33" s="285"/>
      <c r="CP33" s="76">
        <v>13</v>
      </c>
      <c r="CQ33" s="76">
        <v>13</v>
      </c>
      <c r="CR33" s="76">
        <v>13</v>
      </c>
      <c r="CS33" s="76">
        <v>4</v>
      </c>
      <c r="CT33" s="76">
        <v>3</v>
      </c>
      <c r="CU33" s="77">
        <v>46</v>
      </c>
      <c r="CV33" s="78">
        <v>50</v>
      </c>
      <c r="CW33" s="135">
        <v>2</v>
      </c>
      <c r="CX33" s="91">
        <v>3</v>
      </c>
      <c r="CY33" s="92">
        <v>5</v>
      </c>
      <c r="CZ33" s="282"/>
      <c r="DA33" s="91">
        <v>2</v>
      </c>
      <c r="DB33" s="91">
        <v>2</v>
      </c>
      <c r="DC33" s="91">
        <v>4</v>
      </c>
      <c r="DD33" s="91">
        <v>3</v>
      </c>
      <c r="DE33" s="91">
        <v>2</v>
      </c>
      <c r="DF33" s="93">
        <v>13</v>
      </c>
      <c r="DG33" s="94">
        <v>18</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2</v>
      </c>
      <c r="EP33" s="76">
        <v>0</v>
      </c>
      <c r="EQ33" s="77">
        <v>2</v>
      </c>
      <c r="ER33" s="285"/>
      <c r="ES33" s="76">
        <v>1</v>
      </c>
      <c r="ET33" s="76">
        <v>0</v>
      </c>
      <c r="EU33" s="76">
        <v>2</v>
      </c>
      <c r="EV33" s="76">
        <v>1</v>
      </c>
      <c r="EW33" s="76">
        <v>0</v>
      </c>
      <c r="EX33" s="77">
        <v>4</v>
      </c>
      <c r="EY33" s="78">
        <v>6</v>
      </c>
      <c r="EZ33" s="75">
        <v>0</v>
      </c>
      <c r="FA33" s="76">
        <v>3</v>
      </c>
      <c r="FB33" s="77">
        <v>3</v>
      </c>
      <c r="FC33" s="285"/>
      <c r="FD33" s="76">
        <v>0</v>
      </c>
      <c r="FE33" s="76">
        <v>0</v>
      </c>
      <c r="FF33" s="76">
        <v>1</v>
      </c>
      <c r="FG33" s="76">
        <v>1</v>
      </c>
      <c r="FH33" s="76">
        <v>1</v>
      </c>
      <c r="FI33" s="77">
        <v>3</v>
      </c>
      <c r="FJ33" s="78">
        <v>6</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3</v>
      </c>
      <c r="GI33" s="77">
        <v>5</v>
      </c>
      <c r="GJ33" s="285"/>
      <c r="GK33" s="76">
        <v>2</v>
      </c>
      <c r="GL33" s="76">
        <v>2</v>
      </c>
      <c r="GM33" s="76">
        <v>4</v>
      </c>
      <c r="GN33" s="76">
        <v>3</v>
      </c>
      <c r="GO33" s="76">
        <v>2</v>
      </c>
      <c r="GP33" s="77">
        <v>13</v>
      </c>
      <c r="GQ33" s="78">
        <v>18</v>
      </c>
      <c r="GR33" s="135">
        <v>2</v>
      </c>
      <c r="GS33" s="91">
        <v>7</v>
      </c>
      <c r="GT33" s="92">
        <v>9</v>
      </c>
      <c r="GU33" s="282"/>
      <c r="GV33" s="91">
        <v>15</v>
      </c>
      <c r="GW33" s="91">
        <v>15</v>
      </c>
      <c r="GX33" s="91">
        <v>17</v>
      </c>
      <c r="GY33" s="91">
        <v>7</v>
      </c>
      <c r="GZ33" s="91">
        <v>5</v>
      </c>
      <c r="HA33" s="93">
        <v>59</v>
      </c>
      <c r="HB33" s="94">
        <v>68</v>
      </c>
      <c r="HC33" s="75">
        <v>0</v>
      </c>
      <c r="HD33" s="76">
        <v>0</v>
      </c>
      <c r="HE33" s="77">
        <v>0</v>
      </c>
      <c r="HF33" s="285"/>
      <c r="HG33" s="76">
        <v>0</v>
      </c>
      <c r="HH33" s="76">
        <v>0</v>
      </c>
      <c r="HI33" s="76">
        <v>0</v>
      </c>
      <c r="HJ33" s="76">
        <v>0</v>
      </c>
      <c r="HK33" s="76">
        <v>0</v>
      </c>
      <c r="HL33" s="77">
        <v>0</v>
      </c>
      <c r="HM33" s="78">
        <v>0</v>
      </c>
      <c r="HN33" s="75">
        <v>0</v>
      </c>
      <c r="HO33" s="76">
        <v>0</v>
      </c>
      <c r="HP33" s="77">
        <v>0</v>
      </c>
      <c r="HQ33" s="285"/>
      <c r="HR33" s="76">
        <v>0</v>
      </c>
      <c r="HS33" s="76">
        <v>1</v>
      </c>
      <c r="HT33" s="76">
        <v>1</v>
      </c>
      <c r="HU33" s="76">
        <v>0</v>
      </c>
      <c r="HV33" s="76">
        <v>0</v>
      </c>
      <c r="HW33" s="77">
        <v>2</v>
      </c>
      <c r="HX33" s="78">
        <v>2</v>
      </c>
      <c r="HY33" s="75">
        <v>0</v>
      </c>
      <c r="HZ33" s="76">
        <v>0</v>
      </c>
      <c r="IA33" s="77">
        <v>0</v>
      </c>
      <c r="IB33" s="285"/>
      <c r="IC33" s="76">
        <v>1</v>
      </c>
      <c r="ID33" s="76">
        <v>1</v>
      </c>
      <c r="IE33" s="76">
        <v>3</v>
      </c>
      <c r="IF33" s="76">
        <v>1</v>
      </c>
      <c r="IG33" s="76">
        <v>1</v>
      </c>
      <c r="IH33" s="77">
        <v>7</v>
      </c>
      <c r="II33" s="78">
        <v>7</v>
      </c>
      <c r="IJ33" s="75">
        <v>2</v>
      </c>
      <c r="IK33" s="76">
        <v>1</v>
      </c>
      <c r="IL33" s="77">
        <v>3</v>
      </c>
      <c r="IM33" s="285"/>
      <c r="IN33" s="76">
        <v>5</v>
      </c>
      <c r="IO33" s="76">
        <v>4</v>
      </c>
      <c r="IP33" s="76">
        <v>3</v>
      </c>
      <c r="IQ33" s="76">
        <v>2</v>
      </c>
      <c r="IR33" s="76">
        <v>1</v>
      </c>
      <c r="IS33" s="77">
        <v>15</v>
      </c>
      <c r="IT33" s="78">
        <v>18</v>
      </c>
      <c r="IU33" s="75">
        <v>0</v>
      </c>
      <c r="IV33" s="76">
        <v>5</v>
      </c>
      <c r="IW33" s="77">
        <v>5</v>
      </c>
      <c r="IX33" s="285"/>
      <c r="IY33" s="76">
        <v>3</v>
      </c>
      <c r="IZ33" s="76">
        <v>7</v>
      </c>
      <c r="JA33" s="76">
        <v>6</v>
      </c>
      <c r="JB33" s="76">
        <v>3</v>
      </c>
      <c r="JC33" s="76">
        <v>2</v>
      </c>
      <c r="JD33" s="77">
        <v>21</v>
      </c>
      <c r="JE33" s="78">
        <v>26</v>
      </c>
      <c r="JF33" s="75">
        <v>0</v>
      </c>
      <c r="JG33" s="76">
        <v>1</v>
      </c>
      <c r="JH33" s="77">
        <v>1</v>
      </c>
      <c r="JI33" s="285"/>
      <c r="JJ33" s="76">
        <v>6</v>
      </c>
      <c r="JK33" s="76">
        <v>2</v>
      </c>
      <c r="JL33" s="76">
        <v>4</v>
      </c>
      <c r="JM33" s="76">
        <v>1</v>
      </c>
      <c r="JN33" s="76">
        <v>1</v>
      </c>
      <c r="JO33" s="77">
        <v>14</v>
      </c>
      <c r="JP33" s="78">
        <v>15</v>
      </c>
      <c r="JQ33" s="75">
        <v>0</v>
      </c>
      <c r="JR33" s="76">
        <v>0</v>
      </c>
      <c r="JS33" s="77">
        <v>0</v>
      </c>
      <c r="JT33" s="285"/>
      <c r="JU33" s="76">
        <v>0</v>
      </c>
      <c r="JV33" s="76">
        <v>0</v>
      </c>
      <c r="JW33" s="76">
        <v>0</v>
      </c>
      <c r="JX33" s="76">
        <v>0</v>
      </c>
      <c r="JY33" s="76">
        <v>0</v>
      </c>
      <c r="JZ33" s="77">
        <v>0</v>
      </c>
      <c r="KA33" s="78">
        <v>0</v>
      </c>
      <c r="KB33" s="75">
        <v>2</v>
      </c>
      <c r="KC33" s="76">
        <v>7</v>
      </c>
      <c r="KD33" s="77">
        <v>9</v>
      </c>
      <c r="KE33" s="285"/>
      <c r="KF33" s="76">
        <v>15</v>
      </c>
      <c r="KG33" s="76">
        <v>15</v>
      </c>
      <c r="KH33" s="76">
        <v>17</v>
      </c>
      <c r="KI33" s="76">
        <v>7</v>
      </c>
      <c r="KJ33" s="76">
        <v>5</v>
      </c>
      <c r="KK33" s="77">
        <v>59</v>
      </c>
      <c r="KL33" s="78">
        <v>68</v>
      </c>
    </row>
    <row r="34" spans="1:298" ht="19.5" customHeight="1" x14ac:dyDescent="0.15">
      <c r="A34" s="138" t="s">
        <v>32</v>
      </c>
      <c r="B34" s="367">
        <v>2</v>
      </c>
      <c r="C34" s="91">
        <v>9</v>
      </c>
      <c r="D34" s="92">
        <v>11</v>
      </c>
      <c r="E34" s="282"/>
      <c r="F34" s="91">
        <v>10</v>
      </c>
      <c r="G34" s="91">
        <v>13</v>
      </c>
      <c r="H34" s="91">
        <v>17</v>
      </c>
      <c r="I34" s="91">
        <v>6</v>
      </c>
      <c r="J34" s="91">
        <v>6</v>
      </c>
      <c r="K34" s="93">
        <v>52</v>
      </c>
      <c r="L34" s="94">
        <v>63</v>
      </c>
      <c r="M34" s="75">
        <v>0</v>
      </c>
      <c r="N34" s="76">
        <v>0</v>
      </c>
      <c r="O34" s="77">
        <v>0</v>
      </c>
      <c r="P34" s="285"/>
      <c r="Q34" s="76">
        <v>2</v>
      </c>
      <c r="R34" s="76">
        <v>0</v>
      </c>
      <c r="S34" s="76">
        <v>0</v>
      </c>
      <c r="T34" s="76">
        <v>0</v>
      </c>
      <c r="U34" s="76">
        <v>3</v>
      </c>
      <c r="V34" s="77">
        <v>5</v>
      </c>
      <c r="W34" s="78">
        <v>5</v>
      </c>
      <c r="X34" s="75">
        <v>1</v>
      </c>
      <c r="Y34" s="76">
        <v>0</v>
      </c>
      <c r="Z34" s="77">
        <v>1</v>
      </c>
      <c r="AA34" s="285"/>
      <c r="AB34" s="76">
        <v>1</v>
      </c>
      <c r="AC34" s="76">
        <v>1</v>
      </c>
      <c r="AD34" s="76">
        <v>1</v>
      </c>
      <c r="AE34" s="76">
        <v>0</v>
      </c>
      <c r="AF34" s="76">
        <v>0</v>
      </c>
      <c r="AG34" s="77">
        <v>3</v>
      </c>
      <c r="AH34" s="78">
        <v>4</v>
      </c>
      <c r="AI34" s="75">
        <v>1</v>
      </c>
      <c r="AJ34" s="76">
        <v>2</v>
      </c>
      <c r="AK34" s="77">
        <v>3</v>
      </c>
      <c r="AL34" s="285"/>
      <c r="AM34" s="76">
        <v>0</v>
      </c>
      <c r="AN34" s="76">
        <v>0</v>
      </c>
      <c r="AO34" s="76">
        <v>1</v>
      </c>
      <c r="AP34" s="76">
        <v>1</v>
      </c>
      <c r="AQ34" s="76">
        <v>0</v>
      </c>
      <c r="AR34" s="77">
        <v>2</v>
      </c>
      <c r="AS34" s="78">
        <v>5</v>
      </c>
      <c r="AT34" s="75">
        <v>0</v>
      </c>
      <c r="AU34" s="76">
        <v>2</v>
      </c>
      <c r="AV34" s="77">
        <v>2</v>
      </c>
      <c r="AW34" s="285"/>
      <c r="AX34" s="76">
        <v>2</v>
      </c>
      <c r="AY34" s="76">
        <v>4</v>
      </c>
      <c r="AZ34" s="76">
        <v>1</v>
      </c>
      <c r="BA34" s="76">
        <v>0</v>
      </c>
      <c r="BB34" s="76">
        <v>1</v>
      </c>
      <c r="BC34" s="77">
        <v>8</v>
      </c>
      <c r="BD34" s="78">
        <v>10</v>
      </c>
      <c r="BE34" s="75">
        <v>0</v>
      </c>
      <c r="BF34" s="76">
        <v>5</v>
      </c>
      <c r="BG34" s="77">
        <v>5</v>
      </c>
      <c r="BH34" s="285"/>
      <c r="BI34" s="76">
        <v>2</v>
      </c>
      <c r="BJ34" s="76">
        <v>4</v>
      </c>
      <c r="BK34" s="76">
        <v>7</v>
      </c>
      <c r="BL34" s="76">
        <v>2</v>
      </c>
      <c r="BM34" s="76">
        <v>2</v>
      </c>
      <c r="BN34" s="77">
        <v>17</v>
      </c>
      <c r="BO34" s="78">
        <v>22</v>
      </c>
      <c r="BP34" s="75">
        <v>0</v>
      </c>
      <c r="BQ34" s="76">
        <v>0</v>
      </c>
      <c r="BR34" s="77">
        <v>0</v>
      </c>
      <c r="BS34" s="285"/>
      <c r="BT34" s="76">
        <v>3</v>
      </c>
      <c r="BU34" s="76">
        <v>4</v>
      </c>
      <c r="BV34" s="76">
        <v>7</v>
      </c>
      <c r="BW34" s="76">
        <v>3</v>
      </c>
      <c r="BX34" s="76">
        <v>0</v>
      </c>
      <c r="BY34" s="77">
        <v>17</v>
      </c>
      <c r="BZ34" s="78">
        <v>17</v>
      </c>
      <c r="CA34" s="75">
        <v>0</v>
      </c>
      <c r="CB34" s="76">
        <v>0</v>
      </c>
      <c r="CC34" s="77">
        <v>0</v>
      </c>
      <c r="CD34" s="285"/>
      <c r="CE34" s="76">
        <v>0</v>
      </c>
      <c r="CF34" s="76">
        <v>0</v>
      </c>
      <c r="CG34" s="76">
        <v>0</v>
      </c>
      <c r="CH34" s="76">
        <v>0</v>
      </c>
      <c r="CI34" s="76">
        <v>0</v>
      </c>
      <c r="CJ34" s="77">
        <v>0</v>
      </c>
      <c r="CK34" s="78">
        <v>0</v>
      </c>
      <c r="CL34" s="75">
        <v>2</v>
      </c>
      <c r="CM34" s="76">
        <v>9</v>
      </c>
      <c r="CN34" s="77">
        <v>11</v>
      </c>
      <c r="CO34" s="285"/>
      <c r="CP34" s="76">
        <v>10</v>
      </c>
      <c r="CQ34" s="76">
        <v>13</v>
      </c>
      <c r="CR34" s="76">
        <v>17</v>
      </c>
      <c r="CS34" s="76">
        <v>6</v>
      </c>
      <c r="CT34" s="76">
        <v>6</v>
      </c>
      <c r="CU34" s="77">
        <v>52</v>
      </c>
      <c r="CV34" s="78">
        <v>63</v>
      </c>
      <c r="CW34" s="135">
        <v>1</v>
      </c>
      <c r="CX34" s="91">
        <v>1</v>
      </c>
      <c r="CY34" s="92">
        <v>2</v>
      </c>
      <c r="CZ34" s="282"/>
      <c r="DA34" s="91">
        <v>1</v>
      </c>
      <c r="DB34" s="91">
        <v>2</v>
      </c>
      <c r="DC34" s="91">
        <v>4</v>
      </c>
      <c r="DD34" s="91">
        <v>0</v>
      </c>
      <c r="DE34" s="91">
        <v>1</v>
      </c>
      <c r="DF34" s="93">
        <v>8</v>
      </c>
      <c r="DG34" s="94">
        <v>10</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1</v>
      </c>
      <c r="EP34" s="76">
        <v>0</v>
      </c>
      <c r="EQ34" s="77">
        <v>1</v>
      </c>
      <c r="ER34" s="285"/>
      <c r="ES34" s="76">
        <v>0</v>
      </c>
      <c r="ET34" s="76">
        <v>0</v>
      </c>
      <c r="EU34" s="76">
        <v>0</v>
      </c>
      <c r="EV34" s="76">
        <v>0</v>
      </c>
      <c r="EW34" s="76">
        <v>0</v>
      </c>
      <c r="EX34" s="77">
        <v>0</v>
      </c>
      <c r="EY34" s="78">
        <v>1</v>
      </c>
      <c r="EZ34" s="75">
        <v>0</v>
      </c>
      <c r="FA34" s="76">
        <v>0</v>
      </c>
      <c r="FB34" s="77">
        <v>0</v>
      </c>
      <c r="FC34" s="285"/>
      <c r="FD34" s="76">
        <v>0</v>
      </c>
      <c r="FE34" s="76">
        <v>1</v>
      </c>
      <c r="FF34" s="76">
        <v>3</v>
      </c>
      <c r="FG34" s="76">
        <v>0</v>
      </c>
      <c r="FH34" s="76">
        <v>0</v>
      </c>
      <c r="FI34" s="77">
        <v>4</v>
      </c>
      <c r="FJ34" s="78">
        <v>4</v>
      </c>
      <c r="FK34" s="75">
        <v>0</v>
      </c>
      <c r="FL34" s="76">
        <v>0</v>
      </c>
      <c r="FM34" s="77">
        <v>0</v>
      </c>
      <c r="FN34" s="285"/>
      <c r="FO34" s="76">
        <v>1</v>
      </c>
      <c r="FP34" s="76">
        <v>1</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1</v>
      </c>
      <c r="GH34" s="76">
        <v>1</v>
      </c>
      <c r="GI34" s="77">
        <v>2</v>
      </c>
      <c r="GJ34" s="285"/>
      <c r="GK34" s="76">
        <v>1</v>
      </c>
      <c r="GL34" s="76">
        <v>2</v>
      </c>
      <c r="GM34" s="76">
        <v>4</v>
      </c>
      <c r="GN34" s="76">
        <v>0</v>
      </c>
      <c r="GO34" s="76">
        <v>1</v>
      </c>
      <c r="GP34" s="77">
        <v>8</v>
      </c>
      <c r="GQ34" s="78">
        <v>10</v>
      </c>
      <c r="GR34" s="135">
        <v>3</v>
      </c>
      <c r="GS34" s="91">
        <v>10</v>
      </c>
      <c r="GT34" s="92">
        <v>13</v>
      </c>
      <c r="GU34" s="282"/>
      <c r="GV34" s="91">
        <v>11</v>
      </c>
      <c r="GW34" s="91">
        <v>15</v>
      </c>
      <c r="GX34" s="91">
        <v>21</v>
      </c>
      <c r="GY34" s="91">
        <v>6</v>
      </c>
      <c r="GZ34" s="91">
        <v>7</v>
      </c>
      <c r="HA34" s="93">
        <v>60</v>
      </c>
      <c r="HB34" s="94">
        <v>73</v>
      </c>
      <c r="HC34" s="75">
        <v>0</v>
      </c>
      <c r="HD34" s="76">
        <v>1</v>
      </c>
      <c r="HE34" s="77">
        <v>1</v>
      </c>
      <c r="HF34" s="285"/>
      <c r="HG34" s="76">
        <v>2</v>
      </c>
      <c r="HH34" s="76">
        <v>0</v>
      </c>
      <c r="HI34" s="76">
        <v>0</v>
      </c>
      <c r="HJ34" s="76">
        <v>0</v>
      </c>
      <c r="HK34" s="76">
        <v>3</v>
      </c>
      <c r="HL34" s="77">
        <v>5</v>
      </c>
      <c r="HM34" s="78">
        <v>6</v>
      </c>
      <c r="HN34" s="75">
        <v>1</v>
      </c>
      <c r="HO34" s="76">
        <v>0</v>
      </c>
      <c r="HP34" s="77">
        <v>1</v>
      </c>
      <c r="HQ34" s="285"/>
      <c r="HR34" s="76">
        <v>1</v>
      </c>
      <c r="HS34" s="76">
        <v>1</v>
      </c>
      <c r="HT34" s="76">
        <v>1</v>
      </c>
      <c r="HU34" s="76">
        <v>0</v>
      </c>
      <c r="HV34" s="76">
        <v>0</v>
      </c>
      <c r="HW34" s="77">
        <v>3</v>
      </c>
      <c r="HX34" s="78">
        <v>4</v>
      </c>
      <c r="HY34" s="75">
        <v>1</v>
      </c>
      <c r="HZ34" s="76">
        <v>2</v>
      </c>
      <c r="IA34" s="77">
        <v>3</v>
      </c>
      <c r="IB34" s="285"/>
      <c r="IC34" s="76">
        <v>0</v>
      </c>
      <c r="ID34" s="76">
        <v>0</v>
      </c>
      <c r="IE34" s="76">
        <v>1</v>
      </c>
      <c r="IF34" s="76">
        <v>1</v>
      </c>
      <c r="IG34" s="76">
        <v>0</v>
      </c>
      <c r="IH34" s="77">
        <v>2</v>
      </c>
      <c r="II34" s="78">
        <v>5</v>
      </c>
      <c r="IJ34" s="75">
        <v>1</v>
      </c>
      <c r="IK34" s="76">
        <v>2</v>
      </c>
      <c r="IL34" s="77">
        <v>3</v>
      </c>
      <c r="IM34" s="285"/>
      <c r="IN34" s="76">
        <v>2</v>
      </c>
      <c r="IO34" s="76">
        <v>4</v>
      </c>
      <c r="IP34" s="76">
        <v>1</v>
      </c>
      <c r="IQ34" s="76">
        <v>0</v>
      </c>
      <c r="IR34" s="76">
        <v>1</v>
      </c>
      <c r="IS34" s="77">
        <v>8</v>
      </c>
      <c r="IT34" s="78">
        <v>11</v>
      </c>
      <c r="IU34" s="75">
        <v>0</v>
      </c>
      <c r="IV34" s="76">
        <v>5</v>
      </c>
      <c r="IW34" s="77">
        <v>5</v>
      </c>
      <c r="IX34" s="285"/>
      <c r="IY34" s="76">
        <v>2</v>
      </c>
      <c r="IZ34" s="76">
        <v>5</v>
      </c>
      <c r="JA34" s="76">
        <v>10</v>
      </c>
      <c r="JB34" s="76">
        <v>2</v>
      </c>
      <c r="JC34" s="76">
        <v>2</v>
      </c>
      <c r="JD34" s="77">
        <v>21</v>
      </c>
      <c r="JE34" s="78">
        <v>26</v>
      </c>
      <c r="JF34" s="75">
        <v>0</v>
      </c>
      <c r="JG34" s="76">
        <v>0</v>
      </c>
      <c r="JH34" s="77">
        <v>0</v>
      </c>
      <c r="JI34" s="285"/>
      <c r="JJ34" s="76">
        <v>4</v>
      </c>
      <c r="JK34" s="76">
        <v>5</v>
      </c>
      <c r="JL34" s="76">
        <v>8</v>
      </c>
      <c r="JM34" s="76">
        <v>3</v>
      </c>
      <c r="JN34" s="76">
        <v>1</v>
      </c>
      <c r="JO34" s="77">
        <v>21</v>
      </c>
      <c r="JP34" s="78">
        <v>21</v>
      </c>
      <c r="JQ34" s="75">
        <v>0</v>
      </c>
      <c r="JR34" s="76">
        <v>0</v>
      </c>
      <c r="JS34" s="77">
        <v>0</v>
      </c>
      <c r="JT34" s="285"/>
      <c r="JU34" s="76">
        <v>0</v>
      </c>
      <c r="JV34" s="76">
        <v>0</v>
      </c>
      <c r="JW34" s="76">
        <v>0</v>
      </c>
      <c r="JX34" s="76">
        <v>0</v>
      </c>
      <c r="JY34" s="76">
        <v>0</v>
      </c>
      <c r="JZ34" s="77">
        <v>0</v>
      </c>
      <c r="KA34" s="78">
        <v>0</v>
      </c>
      <c r="KB34" s="75">
        <v>3</v>
      </c>
      <c r="KC34" s="76">
        <v>10</v>
      </c>
      <c r="KD34" s="77">
        <v>13</v>
      </c>
      <c r="KE34" s="285"/>
      <c r="KF34" s="76">
        <v>11</v>
      </c>
      <c r="KG34" s="76">
        <v>15</v>
      </c>
      <c r="KH34" s="76">
        <v>21</v>
      </c>
      <c r="KI34" s="76">
        <v>6</v>
      </c>
      <c r="KJ34" s="76">
        <v>7</v>
      </c>
      <c r="KK34" s="77">
        <v>60</v>
      </c>
      <c r="KL34" s="78">
        <v>73</v>
      </c>
    </row>
    <row r="35" spans="1:298" ht="19.5" customHeight="1" x14ac:dyDescent="0.15">
      <c r="A35" s="138" t="s">
        <v>33</v>
      </c>
      <c r="B35" s="367">
        <v>5</v>
      </c>
      <c r="C35" s="91">
        <v>7</v>
      </c>
      <c r="D35" s="92">
        <v>12</v>
      </c>
      <c r="E35" s="282"/>
      <c r="F35" s="91">
        <v>14</v>
      </c>
      <c r="G35" s="91">
        <v>14</v>
      </c>
      <c r="H35" s="91">
        <v>8</v>
      </c>
      <c r="I35" s="91">
        <v>6</v>
      </c>
      <c r="J35" s="91">
        <v>6</v>
      </c>
      <c r="K35" s="93">
        <v>48</v>
      </c>
      <c r="L35" s="94">
        <v>60</v>
      </c>
      <c r="M35" s="75">
        <v>0</v>
      </c>
      <c r="N35" s="76">
        <v>0</v>
      </c>
      <c r="O35" s="77">
        <v>0</v>
      </c>
      <c r="P35" s="285"/>
      <c r="Q35" s="76">
        <v>1</v>
      </c>
      <c r="R35" s="76">
        <v>1</v>
      </c>
      <c r="S35" s="76">
        <v>0</v>
      </c>
      <c r="T35" s="76">
        <v>0</v>
      </c>
      <c r="U35" s="76">
        <v>1</v>
      </c>
      <c r="V35" s="77">
        <v>3</v>
      </c>
      <c r="W35" s="78">
        <v>3</v>
      </c>
      <c r="X35" s="75">
        <v>0</v>
      </c>
      <c r="Y35" s="76">
        <v>1</v>
      </c>
      <c r="Z35" s="77">
        <v>1</v>
      </c>
      <c r="AA35" s="285"/>
      <c r="AB35" s="76">
        <v>3</v>
      </c>
      <c r="AC35" s="76">
        <v>0</v>
      </c>
      <c r="AD35" s="76">
        <v>0</v>
      </c>
      <c r="AE35" s="76">
        <v>1</v>
      </c>
      <c r="AF35" s="76">
        <v>1</v>
      </c>
      <c r="AG35" s="77">
        <v>5</v>
      </c>
      <c r="AH35" s="78">
        <v>6</v>
      </c>
      <c r="AI35" s="75">
        <v>1</v>
      </c>
      <c r="AJ35" s="76">
        <v>1</v>
      </c>
      <c r="AK35" s="77">
        <v>2</v>
      </c>
      <c r="AL35" s="285"/>
      <c r="AM35" s="76">
        <v>0</v>
      </c>
      <c r="AN35" s="76">
        <v>1</v>
      </c>
      <c r="AO35" s="76">
        <v>0</v>
      </c>
      <c r="AP35" s="76">
        <v>1</v>
      </c>
      <c r="AQ35" s="76">
        <v>2</v>
      </c>
      <c r="AR35" s="77">
        <v>4</v>
      </c>
      <c r="AS35" s="78">
        <v>6</v>
      </c>
      <c r="AT35" s="75">
        <v>1</v>
      </c>
      <c r="AU35" s="76">
        <v>1</v>
      </c>
      <c r="AV35" s="77">
        <v>2</v>
      </c>
      <c r="AW35" s="285"/>
      <c r="AX35" s="76">
        <v>2</v>
      </c>
      <c r="AY35" s="76">
        <v>4</v>
      </c>
      <c r="AZ35" s="76">
        <v>1</v>
      </c>
      <c r="BA35" s="76">
        <v>2</v>
      </c>
      <c r="BB35" s="76">
        <v>0</v>
      </c>
      <c r="BC35" s="77">
        <v>9</v>
      </c>
      <c r="BD35" s="78">
        <v>11</v>
      </c>
      <c r="BE35" s="75">
        <v>1</v>
      </c>
      <c r="BF35" s="76">
        <v>4</v>
      </c>
      <c r="BG35" s="77">
        <v>5</v>
      </c>
      <c r="BH35" s="285"/>
      <c r="BI35" s="76">
        <v>4</v>
      </c>
      <c r="BJ35" s="76">
        <v>5</v>
      </c>
      <c r="BK35" s="76">
        <v>4</v>
      </c>
      <c r="BL35" s="76">
        <v>1</v>
      </c>
      <c r="BM35" s="76">
        <v>2</v>
      </c>
      <c r="BN35" s="77">
        <v>16</v>
      </c>
      <c r="BO35" s="78">
        <v>21</v>
      </c>
      <c r="BP35" s="75">
        <v>2</v>
      </c>
      <c r="BQ35" s="76">
        <v>0</v>
      </c>
      <c r="BR35" s="77">
        <v>2</v>
      </c>
      <c r="BS35" s="285"/>
      <c r="BT35" s="76">
        <v>4</v>
      </c>
      <c r="BU35" s="76">
        <v>3</v>
      </c>
      <c r="BV35" s="76">
        <v>3</v>
      </c>
      <c r="BW35" s="76">
        <v>1</v>
      </c>
      <c r="BX35" s="76">
        <v>0</v>
      </c>
      <c r="BY35" s="77">
        <v>11</v>
      </c>
      <c r="BZ35" s="78">
        <v>13</v>
      </c>
      <c r="CA35" s="75">
        <v>0</v>
      </c>
      <c r="CB35" s="76">
        <v>0</v>
      </c>
      <c r="CC35" s="77">
        <v>0</v>
      </c>
      <c r="CD35" s="285"/>
      <c r="CE35" s="76">
        <v>0</v>
      </c>
      <c r="CF35" s="76">
        <v>0</v>
      </c>
      <c r="CG35" s="76">
        <v>0</v>
      </c>
      <c r="CH35" s="76">
        <v>0</v>
      </c>
      <c r="CI35" s="76">
        <v>0</v>
      </c>
      <c r="CJ35" s="77">
        <v>0</v>
      </c>
      <c r="CK35" s="78">
        <v>0</v>
      </c>
      <c r="CL35" s="75">
        <v>5</v>
      </c>
      <c r="CM35" s="76">
        <v>7</v>
      </c>
      <c r="CN35" s="77">
        <v>12</v>
      </c>
      <c r="CO35" s="285"/>
      <c r="CP35" s="76">
        <v>14</v>
      </c>
      <c r="CQ35" s="76">
        <v>14</v>
      </c>
      <c r="CR35" s="76">
        <v>8</v>
      </c>
      <c r="CS35" s="76">
        <v>6</v>
      </c>
      <c r="CT35" s="76">
        <v>6</v>
      </c>
      <c r="CU35" s="77">
        <v>48</v>
      </c>
      <c r="CV35" s="78">
        <v>60</v>
      </c>
      <c r="CW35" s="135">
        <v>1</v>
      </c>
      <c r="CX35" s="91">
        <v>2</v>
      </c>
      <c r="CY35" s="92">
        <v>3</v>
      </c>
      <c r="CZ35" s="282"/>
      <c r="DA35" s="91">
        <v>1</v>
      </c>
      <c r="DB35" s="91">
        <v>1</v>
      </c>
      <c r="DC35" s="91">
        <v>3</v>
      </c>
      <c r="DD35" s="91">
        <v>2</v>
      </c>
      <c r="DE35" s="91">
        <v>4</v>
      </c>
      <c r="DF35" s="93">
        <v>11</v>
      </c>
      <c r="DG35" s="94">
        <v>14</v>
      </c>
      <c r="DH35" s="75">
        <v>0</v>
      </c>
      <c r="DI35" s="76">
        <v>0</v>
      </c>
      <c r="DJ35" s="77">
        <v>0</v>
      </c>
      <c r="DK35" s="285"/>
      <c r="DL35" s="76">
        <v>0</v>
      </c>
      <c r="DM35" s="76">
        <v>0</v>
      </c>
      <c r="DN35" s="76">
        <v>0</v>
      </c>
      <c r="DO35" s="76">
        <v>0</v>
      </c>
      <c r="DP35" s="76">
        <v>0</v>
      </c>
      <c r="DQ35" s="77">
        <v>0</v>
      </c>
      <c r="DR35" s="78">
        <v>0</v>
      </c>
      <c r="DS35" s="75">
        <v>0</v>
      </c>
      <c r="DT35" s="76">
        <v>1</v>
      </c>
      <c r="DU35" s="77">
        <v>1</v>
      </c>
      <c r="DV35" s="285"/>
      <c r="DW35" s="76">
        <v>0</v>
      </c>
      <c r="DX35" s="76">
        <v>0</v>
      </c>
      <c r="DY35" s="76">
        <v>0</v>
      </c>
      <c r="DZ35" s="76">
        <v>0</v>
      </c>
      <c r="EA35" s="76">
        <v>0</v>
      </c>
      <c r="EB35" s="77">
        <v>0</v>
      </c>
      <c r="EC35" s="78">
        <v>1</v>
      </c>
      <c r="ED35" s="75">
        <v>0</v>
      </c>
      <c r="EE35" s="76">
        <v>0</v>
      </c>
      <c r="EF35" s="77">
        <v>0</v>
      </c>
      <c r="EG35" s="285"/>
      <c r="EH35" s="76">
        <v>0</v>
      </c>
      <c r="EI35" s="76">
        <v>0</v>
      </c>
      <c r="EJ35" s="76">
        <v>1</v>
      </c>
      <c r="EK35" s="76">
        <v>0</v>
      </c>
      <c r="EL35" s="76">
        <v>0</v>
      </c>
      <c r="EM35" s="77">
        <v>1</v>
      </c>
      <c r="EN35" s="78">
        <v>1</v>
      </c>
      <c r="EO35" s="75">
        <v>1</v>
      </c>
      <c r="EP35" s="76">
        <v>0</v>
      </c>
      <c r="EQ35" s="77">
        <v>1</v>
      </c>
      <c r="ER35" s="285"/>
      <c r="ES35" s="76">
        <v>0</v>
      </c>
      <c r="ET35" s="76">
        <v>0</v>
      </c>
      <c r="EU35" s="76">
        <v>1</v>
      </c>
      <c r="EV35" s="76">
        <v>0</v>
      </c>
      <c r="EW35" s="76">
        <v>0</v>
      </c>
      <c r="EX35" s="77">
        <v>1</v>
      </c>
      <c r="EY35" s="78">
        <v>2</v>
      </c>
      <c r="EZ35" s="75">
        <v>0</v>
      </c>
      <c r="FA35" s="76">
        <v>0</v>
      </c>
      <c r="FB35" s="77">
        <v>0</v>
      </c>
      <c r="FC35" s="285"/>
      <c r="FD35" s="76">
        <v>1</v>
      </c>
      <c r="FE35" s="76">
        <v>0</v>
      </c>
      <c r="FF35" s="76">
        <v>0</v>
      </c>
      <c r="FG35" s="76">
        <v>1</v>
      </c>
      <c r="FH35" s="76">
        <v>2</v>
      </c>
      <c r="FI35" s="77">
        <v>4</v>
      </c>
      <c r="FJ35" s="78">
        <v>4</v>
      </c>
      <c r="FK35" s="75">
        <v>0</v>
      </c>
      <c r="FL35" s="76">
        <v>1</v>
      </c>
      <c r="FM35" s="77">
        <v>1</v>
      </c>
      <c r="FN35" s="285"/>
      <c r="FO35" s="76">
        <v>0</v>
      </c>
      <c r="FP35" s="76">
        <v>1</v>
      </c>
      <c r="FQ35" s="76">
        <v>1</v>
      </c>
      <c r="FR35" s="76">
        <v>1</v>
      </c>
      <c r="FS35" s="76">
        <v>2</v>
      </c>
      <c r="FT35" s="77">
        <v>5</v>
      </c>
      <c r="FU35" s="78">
        <v>6</v>
      </c>
      <c r="FV35" s="75">
        <v>0</v>
      </c>
      <c r="FW35" s="76">
        <v>0</v>
      </c>
      <c r="FX35" s="77">
        <v>0</v>
      </c>
      <c r="FY35" s="285"/>
      <c r="FZ35" s="76">
        <v>0</v>
      </c>
      <c r="GA35" s="76">
        <v>0</v>
      </c>
      <c r="GB35" s="76">
        <v>0</v>
      </c>
      <c r="GC35" s="76">
        <v>0</v>
      </c>
      <c r="GD35" s="76">
        <v>0</v>
      </c>
      <c r="GE35" s="77">
        <v>0</v>
      </c>
      <c r="GF35" s="78">
        <v>0</v>
      </c>
      <c r="GG35" s="75">
        <v>1</v>
      </c>
      <c r="GH35" s="76">
        <v>2</v>
      </c>
      <c r="GI35" s="77">
        <v>3</v>
      </c>
      <c r="GJ35" s="285"/>
      <c r="GK35" s="76">
        <v>1</v>
      </c>
      <c r="GL35" s="76">
        <v>1</v>
      </c>
      <c r="GM35" s="76">
        <v>3</v>
      </c>
      <c r="GN35" s="76">
        <v>2</v>
      </c>
      <c r="GO35" s="76">
        <v>4</v>
      </c>
      <c r="GP35" s="77">
        <v>11</v>
      </c>
      <c r="GQ35" s="78">
        <v>14</v>
      </c>
      <c r="GR35" s="135">
        <v>6</v>
      </c>
      <c r="GS35" s="91">
        <v>9</v>
      </c>
      <c r="GT35" s="92">
        <v>15</v>
      </c>
      <c r="GU35" s="282"/>
      <c r="GV35" s="91">
        <v>15</v>
      </c>
      <c r="GW35" s="91">
        <v>15</v>
      </c>
      <c r="GX35" s="91">
        <v>11</v>
      </c>
      <c r="GY35" s="91">
        <v>8</v>
      </c>
      <c r="GZ35" s="91">
        <v>10</v>
      </c>
      <c r="HA35" s="93">
        <v>59</v>
      </c>
      <c r="HB35" s="94">
        <v>74</v>
      </c>
      <c r="HC35" s="75">
        <v>0</v>
      </c>
      <c r="HD35" s="76">
        <v>0</v>
      </c>
      <c r="HE35" s="77">
        <v>0</v>
      </c>
      <c r="HF35" s="285"/>
      <c r="HG35" s="76">
        <v>1</v>
      </c>
      <c r="HH35" s="76">
        <v>1</v>
      </c>
      <c r="HI35" s="76">
        <v>0</v>
      </c>
      <c r="HJ35" s="76">
        <v>0</v>
      </c>
      <c r="HK35" s="76">
        <v>1</v>
      </c>
      <c r="HL35" s="77">
        <v>3</v>
      </c>
      <c r="HM35" s="78">
        <v>3</v>
      </c>
      <c r="HN35" s="75">
        <v>0</v>
      </c>
      <c r="HO35" s="76">
        <v>2</v>
      </c>
      <c r="HP35" s="77">
        <v>2</v>
      </c>
      <c r="HQ35" s="285"/>
      <c r="HR35" s="76">
        <v>3</v>
      </c>
      <c r="HS35" s="76">
        <v>0</v>
      </c>
      <c r="HT35" s="76">
        <v>0</v>
      </c>
      <c r="HU35" s="76">
        <v>1</v>
      </c>
      <c r="HV35" s="76">
        <v>1</v>
      </c>
      <c r="HW35" s="77">
        <v>5</v>
      </c>
      <c r="HX35" s="78">
        <v>7</v>
      </c>
      <c r="HY35" s="75">
        <v>1</v>
      </c>
      <c r="HZ35" s="76">
        <v>1</v>
      </c>
      <c r="IA35" s="77">
        <v>2</v>
      </c>
      <c r="IB35" s="285"/>
      <c r="IC35" s="76">
        <v>0</v>
      </c>
      <c r="ID35" s="76">
        <v>1</v>
      </c>
      <c r="IE35" s="76">
        <v>1</v>
      </c>
      <c r="IF35" s="76">
        <v>1</v>
      </c>
      <c r="IG35" s="76">
        <v>2</v>
      </c>
      <c r="IH35" s="77">
        <v>5</v>
      </c>
      <c r="II35" s="78">
        <v>7</v>
      </c>
      <c r="IJ35" s="75">
        <v>2</v>
      </c>
      <c r="IK35" s="76">
        <v>1</v>
      </c>
      <c r="IL35" s="77">
        <v>3</v>
      </c>
      <c r="IM35" s="285"/>
      <c r="IN35" s="76">
        <v>2</v>
      </c>
      <c r="IO35" s="76">
        <v>4</v>
      </c>
      <c r="IP35" s="76">
        <v>2</v>
      </c>
      <c r="IQ35" s="76">
        <v>2</v>
      </c>
      <c r="IR35" s="76">
        <v>0</v>
      </c>
      <c r="IS35" s="77">
        <v>10</v>
      </c>
      <c r="IT35" s="78">
        <v>13</v>
      </c>
      <c r="IU35" s="75">
        <v>1</v>
      </c>
      <c r="IV35" s="76">
        <v>4</v>
      </c>
      <c r="IW35" s="77">
        <v>5</v>
      </c>
      <c r="IX35" s="285"/>
      <c r="IY35" s="76">
        <v>5</v>
      </c>
      <c r="IZ35" s="76">
        <v>5</v>
      </c>
      <c r="JA35" s="76">
        <v>4</v>
      </c>
      <c r="JB35" s="76">
        <v>2</v>
      </c>
      <c r="JC35" s="76">
        <v>4</v>
      </c>
      <c r="JD35" s="77">
        <v>20</v>
      </c>
      <c r="JE35" s="78">
        <v>25</v>
      </c>
      <c r="JF35" s="75">
        <v>2</v>
      </c>
      <c r="JG35" s="76">
        <v>1</v>
      </c>
      <c r="JH35" s="77">
        <v>3</v>
      </c>
      <c r="JI35" s="285"/>
      <c r="JJ35" s="76">
        <v>4</v>
      </c>
      <c r="JK35" s="76">
        <v>4</v>
      </c>
      <c r="JL35" s="76">
        <v>4</v>
      </c>
      <c r="JM35" s="76">
        <v>2</v>
      </c>
      <c r="JN35" s="76">
        <v>2</v>
      </c>
      <c r="JO35" s="77">
        <v>16</v>
      </c>
      <c r="JP35" s="78">
        <v>19</v>
      </c>
      <c r="JQ35" s="75">
        <v>0</v>
      </c>
      <c r="JR35" s="76">
        <v>0</v>
      </c>
      <c r="JS35" s="77">
        <v>0</v>
      </c>
      <c r="JT35" s="285"/>
      <c r="JU35" s="76">
        <v>0</v>
      </c>
      <c r="JV35" s="76">
        <v>0</v>
      </c>
      <c r="JW35" s="76">
        <v>0</v>
      </c>
      <c r="JX35" s="76">
        <v>0</v>
      </c>
      <c r="JY35" s="76">
        <v>0</v>
      </c>
      <c r="JZ35" s="77">
        <v>0</v>
      </c>
      <c r="KA35" s="78">
        <v>0</v>
      </c>
      <c r="KB35" s="75">
        <v>6</v>
      </c>
      <c r="KC35" s="76">
        <v>9</v>
      </c>
      <c r="KD35" s="77">
        <v>15</v>
      </c>
      <c r="KE35" s="285"/>
      <c r="KF35" s="76">
        <v>15</v>
      </c>
      <c r="KG35" s="76">
        <v>15</v>
      </c>
      <c r="KH35" s="76">
        <v>11</v>
      </c>
      <c r="KI35" s="76">
        <v>8</v>
      </c>
      <c r="KJ35" s="76">
        <v>10</v>
      </c>
      <c r="KK35" s="77">
        <v>59</v>
      </c>
      <c r="KL35" s="78">
        <v>74</v>
      </c>
    </row>
    <row r="36" spans="1:298" ht="19.5" customHeight="1" x14ac:dyDescent="0.15">
      <c r="A36" s="138" t="s">
        <v>34</v>
      </c>
      <c r="B36" s="367">
        <v>9</v>
      </c>
      <c r="C36" s="91">
        <v>2</v>
      </c>
      <c r="D36" s="92">
        <v>11</v>
      </c>
      <c r="E36" s="282"/>
      <c r="F36" s="91">
        <v>7</v>
      </c>
      <c r="G36" s="91">
        <v>7</v>
      </c>
      <c r="H36" s="91">
        <v>5</v>
      </c>
      <c r="I36" s="91">
        <v>6</v>
      </c>
      <c r="J36" s="91">
        <v>4</v>
      </c>
      <c r="K36" s="93">
        <v>29</v>
      </c>
      <c r="L36" s="94">
        <v>40</v>
      </c>
      <c r="M36" s="75">
        <v>2</v>
      </c>
      <c r="N36" s="76">
        <v>0</v>
      </c>
      <c r="O36" s="77">
        <v>2</v>
      </c>
      <c r="P36" s="285"/>
      <c r="Q36" s="76">
        <v>2</v>
      </c>
      <c r="R36" s="76">
        <v>0</v>
      </c>
      <c r="S36" s="76">
        <v>0</v>
      </c>
      <c r="T36" s="76">
        <v>0</v>
      </c>
      <c r="U36" s="76">
        <v>0</v>
      </c>
      <c r="V36" s="77">
        <v>2</v>
      </c>
      <c r="W36" s="78">
        <v>4</v>
      </c>
      <c r="X36" s="75">
        <v>1</v>
      </c>
      <c r="Y36" s="76">
        <v>0</v>
      </c>
      <c r="Z36" s="77">
        <v>1</v>
      </c>
      <c r="AA36" s="285"/>
      <c r="AB36" s="76">
        <v>1</v>
      </c>
      <c r="AC36" s="76">
        <v>0</v>
      </c>
      <c r="AD36" s="76">
        <v>0</v>
      </c>
      <c r="AE36" s="76">
        <v>1</v>
      </c>
      <c r="AF36" s="76">
        <v>0</v>
      </c>
      <c r="AG36" s="77">
        <v>2</v>
      </c>
      <c r="AH36" s="78">
        <v>3</v>
      </c>
      <c r="AI36" s="75">
        <v>0</v>
      </c>
      <c r="AJ36" s="76">
        <v>0</v>
      </c>
      <c r="AK36" s="77">
        <v>0</v>
      </c>
      <c r="AL36" s="285"/>
      <c r="AM36" s="76">
        <v>1</v>
      </c>
      <c r="AN36" s="76">
        <v>0</v>
      </c>
      <c r="AO36" s="76">
        <v>2</v>
      </c>
      <c r="AP36" s="76">
        <v>1</v>
      </c>
      <c r="AQ36" s="76">
        <v>0</v>
      </c>
      <c r="AR36" s="77">
        <v>4</v>
      </c>
      <c r="AS36" s="78">
        <v>4</v>
      </c>
      <c r="AT36" s="75">
        <v>2</v>
      </c>
      <c r="AU36" s="76">
        <v>1</v>
      </c>
      <c r="AV36" s="77">
        <v>3</v>
      </c>
      <c r="AW36" s="285"/>
      <c r="AX36" s="76">
        <v>0</v>
      </c>
      <c r="AY36" s="76">
        <v>0</v>
      </c>
      <c r="AZ36" s="76">
        <v>2</v>
      </c>
      <c r="BA36" s="76">
        <v>2</v>
      </c>
      <c r="BB36" s="76">
        <v>1</v>
      </c>
      <c r="BC36" s="77">
        <v>5</v>
      </c>
      <c r="BD36" s="78">
        <v>8</v>
      </c>
      <c r="BE36" s="75">
        <v>3</v>
      </c>
      <c r="BF36" s="76">
        <v>0</v>
      </c>
      <c r="BG36" s="77">
        <v>3</v>
      </c>
      <c r="BH36" s="285"/>
      <c r="BI36" s="76">
        <v>3</v>
      </c>
      <c r="BJ36" s="76">
        <v>4</v>
      </c>
      <c r="BK36" s="76">
        <v>0</v>
      </c>
      <c r="BL36" s="76">
        <v>0</v>
      </c>
      <c r="BM36" s="76">
        <v>1</v>
      </c>
      <c r="BN36" s="77">
        <v>8</v>
      </c>
      <c r="BO36" s="78">
        <v>11</v>
      </c>
      <c r="BP36" s="75">
        <v>1</v>
      </c>
      <c r="BQ36" s="76">
        <v>1</v>
      </c>
      <c r="BR36" s="77">
        <v>2</v>
      </c>
      <c r="BS36" s="285"/>
      <c r="BT36" s="76">
        <v>0</v>
      </c>
      <c r="BU36" s="76">
        <v>3</v>
      </c>
      <c r="BV36" s="76">
        <v>1</v>
      </c>
      <c r="BW36" s="76">
        <v>2</v>
      </c>
      <c r="BX36" s="76">
        <v>2</v>
      </c>
      <c r="BY36" s="77">
        <v>8</v>
      </c>
      <c r="BZ36" s="78">
        <v>10</v>
      </c>
      <c r="CA36" s="75">
        <v>0</v>
      </c>
      <c r="CB36" s="76">
        <v>0</v>
      </c>
      <c r="CC36" s="77">
        <v>0</v>
      </c>
      <c r="CD36" s="285"/>
      <c r="CE36" s="76">
        <v>0</v>
      </c>
      <c r="CF36" s="76">
        <v>0</v>
      </c>
      <c r="CG36" s="76">
        <v>0</v>
      </c>
      <c r="CH36" s="76">
        <v>0</v>
      </c>
      <c r="CI36" s="76">
        <v>0</v>
      </c>
      <c r="CJ36" s="77">
        <v>0</v>
      </c>
      <c r="CK36" s="78">
        <v>0</v>
      </c>
      <c r="CL36" s="75">
        <v>9</v>
      </c>
      <c r="CM36" s="76">
        <v>2</v>
      </c>
      <c r="CN36" s="77">
        <v>11</v>
      </c>
      <c r="CO36" s="285"/>
      <c r="CP36" s="76">
        <v>7</v>
      </c>
      <c r="CQ36" s="76">
        <v>7</v>
      </c>
      <c r="CR36" s="76">
        <v>5</v>
      </c>
      <c r="CS36" s="76">
        <v>6</v>
      </c>
      <c r="CT36" s="76">
        <v>4</v>
      </c>
      <c r="CU36" s="77">
        <v>29</v>
      </c>
      <c r="CV36" s="78">
        <v>40</v>
      </c>
      <c r="CW36" s="135">
        <v>4</v>
      </c>
      <c r="CX36" s="91">
        <v>2</v>
      </c>
      <c r="CY36" s="92">
        <v>6</v>
      </c>
      <c r="CZ36" s="282"/>
      <c r="DA36" s="91">
        <v>2</v>
      </c>
      <c r="DB36" s="91">
        <v>5</v>
      </c>
      <c r="DC36" s="91">
        <v>1</v>
      </c>
      <c r="DD36" s="91">
        <v>4</v>
      </c>
      <c r="DE36" s="91">
        <v>4</v>
      </c>
      <c r="DF36" s="93">
        <v>16</v>
      </c>
      <c r="DG36" s="94">
        <v>22</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0</v>
      </c>
      <c r="DZ36" s="76">
        <v>0</v>
      </c>
      <c r="EA36" s="76">
        <v>0</v>
      </c>
      <c r="EB36" s="77">
        <v>0</v>
      </c>
      <c r="EC36" s="78">
        <v>0</v>
      </c>
      <c r="ED36" s="75">
        <v>0</v>
      </c>
      <c r="EE36" s="76">
        <v>0</v>
      </c>
      <c r="EF36" s="77">
        <v>0</v>
      </c>
      <c r="EG36" s="285"/>
      <c r="EH36" s="76">
        <v>0</v>
      </c>
      <c r="EI36" s="76">
        <v>0</v>
      </c>
      <c r="EJ36" s="76">
        <v>0</v>
      </c>
      <c r="EK36" s="76">
        <v>0</v>
      </c>
      <c r="EL36" s="76">
        <v>0</v>
      </c>
      <c r="EM36" s="77">
        <v>0</v>
      </c>
      <c r="EN36" s="78">
        <v>0</v>
      </c>
      <c r="EO36" s="75">
        <v>2</v>
      </c>
      <c r="EP36" s="76">
        <v>0</v>
      </c>
      <c r="EQ36" s="77">
        <v>2</v>
      </c>
      <c r="ER36" s="285"/>
      <c r="ES36" s="76">
        <v>0</v>
      </c>
      <c r="ET36" s="76">
        <v>0</v>
      </c>
      <c r="EU36" s="76">
        <v>0</v>
      </c>
      <c r="EV36" s="76">
        <v>1</v>
      </c>
      <c r="EW36" s="76">
        <v>0</v>
      </c>
      <c r="EX36" s="77">
        <v>1</v>
      </c>
      <c r="EY36" s="78">
        <v>3</v>
      </c>
      <c r="EZ36" s="75">
        <v>2</v>
      </c>
      <c r="FA36" s="76">
        <v>1</v>
      </c>
      <c r="FB36" s="77">
        <v>3</v>
      </c>
      <c r="FC36" s="285"/>
      <c r="FD36" s="76">
        <v>1</v>
      </c>
      <c r="FE36" s="76">
        <v>2</v>
      </c>
      <c r="FF36" s="76">
        <v>0</v>
      </c>
      <c r="FG36" s="76">
        <v>0</v>
      </c>
      <c r="FH36" s="76">
        <v>1</v>
      </c>
      <c r="FI36" s="77">
        <v>4</v>
      </c>
      <c r="FJ36" s="78">
        <v>7</v>
      </c>
      <c r="FK36" s="75">
        <v>0</v>
      </c>
      <c r="FL36" s="76">
        <v>1</v>
      </c>
      <c r="FM36" s="77">
        <v>1</v>
      </c>
      <c r="FN36" s="285"/>
      <c r="FO36" s="76">
        <v>1</v>
      </c>
      <c r="FP36" s="76">
        <v>3</v>
      </c>
      <c r="FQ36" s="76">
        <v>1</v>
      </c>
      <c r="FR36" s="76">
        <v>3</v>
      </c>
      <c r="FS36" s="76">
        <v>3</v>
      </c>
      <c r="FT36" s="77">
        <v>11</v>
      </c>
      <c r="FU36" s="78">
        <v>12</v>
      </c>
      <c r="FV36" s="75">
        <v>0</v>
      </c>
      <c r="FW36" s="76">
        <v>0</v>
      </c>
      <c r="FX36" s="77">
        <v>0</v>
      </c>
      <c r="FY36" s="285"/>
      <c r="FZ36" s="76">
        <v>0</v>
      </c>
      <c r="GA36" s="76">
        <v>0</v>
      </c>
      <c r="GB36" s="76">
        <v>0</v>
      </c>
      <c r="GC36" s="76">
        <v>0</v>
      </c>
      <c r="GD36" s="76">
        <v>0</v>
      </c>
      <c r="GE36" s="77">
        <v>0</v>
      </c>
      <c r="GF36" s="78">
        <v>0</v>
      </c>
      <c r="GG36" s="75">
        <v>4</v>
      </c>
      <c r="GH36" s="76">
        <v>2</v>
      </c>
      <c r="GI36" s="77">
        <v>6</v>
      </c>
      <c r="GJ36" s="285"/>
      <c r="GK36" s="76">
        <v>2</v>
      </c>
      <c r="GL36" s="76">
        <v>5</v>
      </c>
      <c r="GM36" s="76">
        <v>1</v>
      </c>
      <c r="GN36" s="76">
        <v>4</v>
      </c>
      <c r="GO36" s="76">
        <v>4</v>
      </c>
      <c r="GP36" s="77">
        <v>16</v>
      </c>
      <c r="GQ36" s="78">
        <v>22</v>
      </c>
      <c r="GR36" s="135">
        <v>13</v>
      </c>
      <c r="GS36" s="91">
        <v>4</v>
      </c>
      <c r="GT36" s="92">
        <v>17</v>
      </c>
      <c r="GU36" s="282"/>
      <c r="GV36" s="91">
        <v>9</v>
      </c>
      <c r="GW36" s="91">
        <v>12</v>
      </c>
      <c r="GX36" s="91">
        <v>6</v>
      </c>
      <c r="GY36" s="91">
        <v>10</v>
      </c>
      <c r="GZ36" s="91">
        <v>8</v>
      </c>
      <c r="HA36" s="93">
        <v>45</v>
      </c>
      <c r="HB36" s="94">
        <v>62</v>
      </c>
      <c r="HC36" s="75">
        <v>2</v>
      </c>
      <c r="HD36" s="76">
        <v>0</v>
      </c>
      <c r="HE36" s="77">
        <v>2</v>
      </c>
      <c r="HF36" s="285"/>
      <c r="HG36" s="76">
        <v>2</v>
      </c>
      <c r="HH36" s="76">
        <v>0</v>
      </c>
      <c r="HI36" s="76">
        <v>0</v>
      </c>
      <c r="HJ36" s="76">
        <v>0</v>
      </c>
      <c r="HK36" s="76">
        <v>0</v>
      </c>
      <c r="HL36" s="77">
        <v>2</v>
      </c>
      <c r="HM36" s="78">
        <v>4</v>
      </c>
      <c r="HN36" s="75">
        <v>1</v>
      </c>
      <c r="HO36" s="76">
        <v>0</v>
      </c>
      <c r="HP36" s="77">
        <v>1</v>
      </c>
      <c r="HQ36" s="285"/>
      <c r="HR36" s="76">
        <v>1</v>
      </c>
      <c r="HS36" s="76">
        <v>0</v>
      </c>
      <c r="HT36" s="76">
        <v>0</v>
      </c>
      <c r="HU36" s="76">
        <v>1</v>
      </c>
      <c r="HV36" s="76">
        <v>0</v>
      </c>
      <c r="HW36" s="77">
        <v>2</v>
      </c>
      <c r="HX36" s="78">
        <v>3</v>
      </c>
      <c r="HY36" s="75">
        <v>0</v>
      </c>
      <c r="HZ36" s="76">
        <v>0</v>
      </c>
      <c r="IA36" s="77">
        <v>0</v>
      </c>
      <c r="IB36" s="285"/>
      <c r="IC36" s="76">
        <v>1</v>
      </c>
      <c r="ID36" s="76">
        <v>0</v>
      </c>
      <c r="IE36" s="76">
        <v>2</v>
      </c>
      <c r="IF36" s="76">
        <v>1</v>
      </c>
      <c r="IG36" s="76">
        <v>0</v>
      </c>
      <c r="IH36" s="77">
        <v>4</v>
      </c>
      <c r="II36" s="78">
        <v>4</v>
      </c>
      <c r="IJ36" s="75">
        <v>4</v>
      </c>
      <c r="IK36" s="76">
        <v>1</v>
      </c>
      <c r="IL36" s="77">
        <v>5</v>
      </c>
      <c r="IM36" s="285"/>
      <c r="IN36" s="76">
        <v>0</v>
      </c>
      <c r="IO36" s="76">
        <v>0</v>
      </c>
      <c r="IP36" s="76">
        <v>2</v>
      </c>
      <c r="IQ36" s="76">
        <v>3</v>
      </c>
      <c r="IR36" s="76">
        <v>1</v>
      </c>
      <c r="IS36" s="77">
        <v>6</v>
      </c>
      <c r="IT36" s="78">
        <v>11</v>
      </c>
      <c r="IU36" s="75">
        <v>5</v>
      </c>
      <c r="IV36" s="76">
        <v>1</v>
      </c>
      <c r="IW36" s="77">
        <v>6</v>
      </c>
      <c r="IX36" s="285"/>
      <c r="IY36" s="76">
        <v>4</v>
      </c>
      <c r="IZ36" s="76">
        <v>6</v>
      </c>
      <c r="JA36" s="76">
        <v>0</v>
      </c>
      <c r="JB36" s="76">
        <v>0</v>
      </c>
      <c r="JC36" s="76">
        <v>2</v>
      </c>
      <c r="JD36" s="77">
        <v>12</v>
      </c>
      <c r="JE36" s="78">
        <v>18</v>
      </c>
      <c r="JF36" s="75">
        <v>1</v>
      </c>
      <c r="JG36" s="76">
        <v>2</v>
      </c>
      <c r="JH36" s="77">
        <v>3</v>
      </c>
      <c r="JI36" s="285"/>
      <c r="JJ36" s="76">
        <v>1</v>
      </c>
      <c r="JK36" s="76">
        <v>6</v>
      </c>
      <c r="JL36" s="76">
        <v>2</v>
      </c>
      <c r="JM36" s="76">
        <v>5</v>
      </c>
      <c r="JN36" s="76">
        <v>5</v>
      </c>
      <c r="JO36" s="77">
        <v>19</v>
      </c>
      <c r="JP36" s="78">
        <v>22</v>
      </c>
      <c r="JQ36" s="75">
        <v>0</v>
      </c>
      <c r="JR36" s="76">
        <v>0</v>
      </c>
      <c r="JS36" s="77">
        <v>0</v>
      </c>
      <c r="JT36" s="285"/>
      <c r="JU36" s="76">
        <v>0</v>
      </c>
      <c r="JV36" s="76">
        <v>0</v>
      </c>
      <c r="JW36" s="76">
        <v>0</v>
      </c>
      <c r="JX36" s="76">
        <v>0</v>
      </c>
      <c r="JY36" s="76">
        <v>0</v>
      </c>
      <c r="JZ36" s="77">
        <v>0</v>
      </c>
      <c r="KA36" s="78">
        <v>0</v>
      </c>
      <c r="KB36" s="75">
        <v>13</v>
      </c>
      <c r="KC36" s="76">
        <v>4</v>
      </c>
      <c r="KD36" s="77">
        <v>17</v>
      </c>
      <c r="KE36" s="285"/>
      <c r="KF36" s="76">
        <v>9</v>
      </c>
      <c r="KG36" s="76">
        <v>12</v>
      </c>
      <c r="KH36" s="76">
        <v>6</v>
      </c>
      <c r="KI36" s="76">
        <v>10</v>
      </c>
      <c r="KJ36" s="76">
        <v>8</v>
      </c>
      <c r="KK36" s="77">
        <v>45</v>
      </c>
      <c r="KL36" s="78">
        <v>62</v>
      </c>
    </row>
    <row r="37" spans="1:298" ht="19.5" customHeight="1" x14ac:dyDescent="0.15">
      <c r="A37" s="138" t="s">
        <v>35</v>
      </c>
      <c r="B37" s="367">
        <v>2</v>
      </c>
      <c r="C37" s="91">
        <v>5</v>
      </c>
      <c r="D37" s="92">
        <v>7</v>
      </c>
      <c r="E37" s="282"/>
      <c r="F37" s="91">
        <v>8</v>
      </c>
      <c r="G37" s="91">
        <v>2</v>
      </c>
      <c r="H37" s="91">
        <v>7</v>
      </c>
      <c r="I37" s="91">
        <v>0</v>
      </c>
      <c r="J37" s="91">
        <v>2</v>
      </c>
      <c r="K37" s="93">
        <v>19</v>
      </c>
      <c r="L37" s="94">
        <v>26</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1</v>
      </c>
      <c r="AJ37" s="76">
        <v>1</v>
      </c>
      <c r="AK37" s="77">
        <v>2</v>
      </c>
      <c r="AL37" s="285"/>
      <c r="AM37" s="76">
        <v>1</v>
      </c>
      <c r="AN37" s="76">
        <v>0</v>
      </c>
      <c r="AO37" s="76">
        <v>1</v>
      </c>
      <c r="AP37" s="76">
        <v>0</v>
      </c>
      <c r="AQ37" s="76">
        <v>2</v>
      </c>
      <c r="AR37" s="77">
        <v>4</v>
      </c>
      <c r="AS37" s="78">
        <v>6</v>
      </c>
      <c r="AT37" s="75">
        <v>1</v>
      </c>
      <c r="AU37" s="76">
        <v>1</v>
      </c>
      <c r="AV37" s="77">
        <v>2</v>
      </c>
      <c r="AW37" s="285"/>
      <c r="AX37" s="76">
        <v>0</v>
      </c>
      <c r="AY37" s="76">
        <v>1</v>
      </c>
      <c r="AZ37" s="76">
        <v>1</v>
      </c>
      <c r="BA37" s="76">
        <v>0</v>
      </c>
      <c r="BB37" s="76">
        <v>0</v>
      </c>
      <c r="BC37" s="77">
        <v>2</v>
      </c>
      <c r="BD37" s="78">
        <v>4</v>
      </c>
      <c r="BE37" s="75">
        <v>0</v>
      </c>
      <c r="BF37" s="76">
        <v>2</v>
      </c>
      <c r="BG37" s="77">
        <v>2</v>
      </c>
      <c r="BH37" s="285"/>
      <c r="BI37" s="76">
        <v>4</v>
      </c>
      <c r="BJ37" s="76">
        <v>0</v>
      </c>
      <c r="BK37" s="76">
        <v>3</v>
      </c>
      <c r="BL37" s="76">
        <v>0</v>
      </c>
      <c r="BM37" s="76">
        <v>0</v>
      </c>
      <c r="BN37" s="77">
        <v>7</v>
      </c>
      <c r="BO37" s="78">
        <v>9</v>
      </c>
      <c r="BP37" s="75">
        <v>0</v>
      </c>
      <c r="BQ37" s="76">
        <v>1</v>
      </c>
      <c r="BR37" s="77">
        <v>1</v>
      </c>
      <c r="BS37" s="285"/>
      <c r="BT37" s="76">
        <v>2</v>
      </c>
      <c r="BU37" s="76">
        <v>1</v>
      </c>
      <c r="BV37" s="76">
        <v>2</v>
      </c>
      <c r="BW37" s="76">
        <v>0</v>
      </c>
      <c r="BX37" s="76">
        <v>0</v>
      </c>
      <c r="BY37" s="77">
        <v>5</v>
      </c>
      <c r="BZ37" s="78">
        <v>6</v>
      </c>
      <c r="CA37" s="75">
        <v>0</v>
      </c>
      <c r="CB37" s="76">
        <v>0</v>
      </c>
      <c r="CC37" s="77">
        <v>0</v>
      </c>
      <c r="CD37" s="285"/>
      <c r="CE37" s="76">
        <v>0</v>
      </c>
      <c r="CF37" s="76">
        <v>0</v>
      </c>
      <c r="CG37" s="76">
        <v>0</v>
      </c>
      <c r="CH37" s="76">
        <v>0</v>
      </c>
      <c r="CI37" s="76">
        <v>0</v>
      </c>
      <c r="CJ37" s="77">
        <v>0</v>
      </c>
      <c r="CK37" s="78">
        <v>0</v>
      </c>
      <c r="CL37" s="75">
        <v>2</v>
      </c>
      <c r="CM37" s="76">
        <v>5</v>
      </c>
      <c r="CN37" s="77">
        <v>7</v>
      </c>
      <c r="CO37" s="285"/>
      <c r="CP37" s="76">
        <v>8</v>
      </c>
      <c r="CQ37" s="76">
        <v>2</v>
      </c>
      <c r="CR37" s="76">
        <v>7</v>
      </c>
      <c r="CS37" s="76">
        <v>0</v>
      </c>
      <c r="CT37" s="76">
        <v>2</v>
      </c>
      <c r="CU37" s="77">
        <v>19</v>
      </c>
      <c r="CV37" s="78">
        <v>26</v>
      </c>
      <c r="CW37" s="135">
        <v>1</v>
      </c>
      <c r="CX37" s="91">
        <v>1</v>
      </c>
      <c r="CY37" s="92">
        <v>2</v>
      </c>
      <c r="CZ37" s="282"/>
      <c r="DA37" s="91">
        <v>0</v>
      </c>
      <c r="DB37" s="91">
        <v>1</v>
      </c>
      <c r="DC37" s="91">
        <v>0</v>
      </c>
      <c r="DD37" s="91">
        <v>1</v>
      </c>
      <c r="DE37" s="91">
        <v>0</v>
      </c>
      <c r="DF37" s="93">
        <v>2</v>
      </c>
      <c r="DG37" s="94">
        <v>4</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0</v>
      </c>
      <c r="EW37" s="76">
        <v>0</v>
      </c>
      <c r="EX37" s="77">
        <v>0</v>
      </c>
      <c r="EY37" s="78">
        <v>0</v>
      </c>
      <c r="EZ37" s="75">
        <v>0</v>
      </c>
      <c r="FA37" s="76">
        <v>1</v>
      </c>
      <c r="FB37" s="77">
        <v>1</v>
      </c>
      <c r="FC37" s="285"/>
      <c r="FD37" s="76">
        <v>0</v>
      </c>
      <c r="FE37" s="76">
        <v>0</v>
      </c>
      <c r="FF37" s="76">
        <v>0</v>
      </c>
      <c r="FG37" s="76">
        <v>0</v>
      </c>
      <c r="FH37" s="76">
        <v>0</v>
      </c>
      <c r="FI37" s="77">
        <v>0</v>
      </c>
      <c r="FJ37" s="78">
        <v>1</v>
      </c>
      <c r="FK37" s="75">
        <v>0</v>
      </c>
      <c r="FL37" s="76">
        <v>0</v>
      </c>
      <c r="FM37" s="77">
        <v>0</v>
      </c>
      <c r="FN37" s="285"/>
      <c r="FO37" s="76">
        <v>0</v>
      </c>
      <c r="FP37" s="76">
        <v>1</v>
      </c>
      <c r="FQ37" s="76">
        <v>0</v>
      </c>
      <c r="FR37" s="76">
        <v>1</v>
      </c>
      <c r="FS37" s="76">
        <v>0</v>
      </c>
      <c r="FT37" s="77">
        <v>2</v>
      </c>
      <c r="FU37" s="78">
        <v>2</v>
      </c>
      <c r="FV37" s="75">
        <v>0</v>
      </c>
      <c r="FW37" s="76">
        <v>0</v>
      </c>
      <c r="FX37" s="77">
        <v>0</v>
      </c>
      <c r="FY37" s="285"/>
      <c r="FZ37" s="76">
        <v>0</v>
      </c>
      <c r="GA37" s="76">
        <v>0</v>
      </c>
      <c r="GB37" s="76">
        <v>0</v>
      </c>
      <c r="GC37" s="76">
        <v>0</v>
      </c>
      <c r="GD37" s="76">
        <v>0</v>
      </c>
      <c r="GE37" s="77">
        <v>0</v>
      </c>
      <c r="GF37" s="78">
        <v>0</v>
      </c>
      <c r="GG37" s="75">
        <v>1</v>
      </c>
      <c r="GH37" s="76">
        <v>1</v>
      </c>
      <c r="GI37" s="77">
        <v>2</v>
      </c>
      <c r="GJ37" s="285"/>
      <c r="GK37" s="76">
        <v>0</v>
      </c>
      <c r="GL37" s="76">
        <v>1</v>
      </c>
      <c r="GM37" s="76">
        <v>0</v>
      </c>
      <c r="GN37" s="76">
        <v>1</v>
      </c>
      <c r="GO37" s="76">
        <v>0</v>
      </c>
      <c r="GP37" s="77">
        <v>2</v>
      </c>
      <c r="GQ37" s="78">
        <v>4</v>
      </c>
      <c r="GR37" s="135">
        <v>3</v>
      </c>
      <c r="GS37" s="91">
        <v>6</v>
      </c>
      <c r="GT37" s="92">
        <v>9</v>
      </c>
      <c r="GU37" s="282"/>
      <c r="GV37" s="91">
        <v>8</v>
      </c>
      <c r="GW37" s="91">
        <v>3</v>
      </c>
      <c r="GX37" s="91">
        <v>7</v>
      </c>
      <c r="GY37" s="91">
        <v>1</v>
      </c>
      <c r="GZ37" s="91">
        <v>2</v>
      </c>
      <c r="HA37" s="93">
        <v>21</v>
      </c>
      <c r="HB37" s="94">
        <v>30</v>
      </c>
      <c r="HC37" s="75">
        <v>1</v>
      </c>
      <c r="HD37" s="76">
        <v>0</v>
      </c>
      <c r="HE37" s="77">
        <v>1</v>
      </c>
      <c r="HF37" s="285"/>
      <c r="HG37" s="76">
        <v>0</v>
      </c>
      <c r="HH37" s="76">
        <v>0</v>
      </c>
      <c r="HI37" s="76">
        <v>0</v>
      </c>
      <c r="HJ37" s="76">
        <v>0</v>
      </c>
      <c r="HK37" s="76">
        <v>0</v>
      </c>
      <c r="HL37" s="77">
        <v>0</v>
      </c>
      <c r="HM37" s="78">
        <v>1</v>
      </c>
      <c r="HN37" s="75">
        <v>0</v>
      </c>
      <c r="HO37" s="76">
        <v>0</v>
      </c>
      <c r="HP37" s="77">
        <v>0</v>
      </c>
      <c r="HQ37" s="285"/>
      <c r="HR37" s="76">
        <v>1</v>
      </c>
      <c r="HS37" s="76">
        <v>0</v>
      </c>
      <c r="HT37" s="76">
        <v>0</v>
      </c>
      <c r="HU37" s="76">
        <v>0</v>
      </c>
      <c r="HV37" s="76">
        <v>0</v>
      </c>
      <c r="HW37" s="77">
        <v>1</v>
      </c>
      <c r="HX37" s="78">
        <v>1</v>
      </c>
      <c r="HY37" s="75">
        <v>1</v>
      </c>
      <c r="HZ37" s="76">
        <v>1</v>
      </c>
      <c r="IA37" s="77">
        <v>2</v>
      </c>
      <c r="IB37" s="285"/>
      <c r="IC37" s="76">
        <v>1</v>
      </c>
      <c r="ID37" s="76">
        <v>0</v>
      </c>
      <c r="IE37" s="76">
        <v>1</v>
      </c>
      <c r="IF37" s="76">
        <v>0</v>
      </c>
      <c r="IG37" s="76">
        <v>2</v>
      </c>
      <c r="IH37" s="77">
        <v>4</v>
      </c>
      <c r="II37" s="78">
        <v>6</v>
      </c>
      <c r="IJ37" s="75">
        <v>1</v>
      </c>
      <c r="IK37" s="76">
        <v>1</v>
      </c>
      <c r="IL37" s="77">
        <v>2</v>
      </c>
      <c r="IM37" s="285"/>
      <c r="IN37" s="76">
        <v>0</v>
      </c>
      <c r="IO37" s="76">
        <v>1</v>
      </c>
      <c r="IP37" s="76">
        <v>1</v>
      </c>
      <c r="IQ37" s="76">
        <v>0</v>
      </c>
      <c r="IR37" s="76">
        <v>0</v>
      </c>
      <c r="IS37" s="77">
        <v>2</v>
      </c>
      <c r="IT37" s="78">
        <v>4</v>
      </c>
      <c r="IU37" s="75">
        <v>0</v>
      </c>
      <c r="IV37" s="76">
        <v>3</v>
      </c>
      <c r="IW37" s="77">
        <v>3</v>
      </c>
      <c r="IX37" s="285"/>
      <c r="IY37" s="76">
        <v>4</v>
      </c>
      <c r="IZ37" s="76">
        <v>0</v>
      </c>
      <c r="JA37" s="76">
        <v>3</v>
      </c>
      <c r="JB37" s="76">
        <v>0</v>
      </c>
      <c r="JC37" s="76">
        <v>0</v>
      </c>
      <c r="JD37" s="77">
        <v>7</v>
      </c>
      <c r="JE37" s="78">
        <v>10</v>
      </c>
      <c r="JF37" s="75">
        <v>0</v>
      </c>
      <c r="JG37" s="76">
        <v>1</v>
      </c>
      <c r="JH37" s="77">
        <v>1</v>
      </c>
      <c r="JI37" s="285"/>
      <c r="JJ37" s="76">
        <v>2</v>
      </c>
      <c r="JK37" s="76">
        <v>2</v>
      </c>
      <c r="JL37" s="76">
        <v>2</v>
      </c>
      <c r="JM37" s="76">
        <v>1</v>
      </c>
      <c r="JN37" s="76">
        <v>0</v>
      </c>
      <c r="JO37" s="77">
        <v>7</v>
      </c>
      <c r="JP37" s="78">
        <v>8</v>
      </c>
      <c r="JQ37" s="75">
        <v>0</v>
      </c>
      <c r="JR37" s="76">
        <v>0</v>
      </c>
      <c r="JS37" s="77">
        <v>0</v>
      </c>
      <c r="JT37" s="285"/>
      <c r="JU37" s="76">
        <v>0</v>
      </c>
      <c r="JV37" s="76">
        <v>0</v>
      </c>
      <c r="JW37" s="76">
        <v>0</v>
      </c>
      <c r="JX37" s="76">
        <v>0</v>
      </c>
      <c r="JY37" s="76">
        <v>0</v>
      </c>
      <c r="JZ37" s="77">
        <v>0</v>
      </c>
      <c r="KA37" s="78">
        <v>0</v>
      </c>
      <c r="KB37" s="75">
        <v>3</v>
      </c>
      <c r="KC37" s="76">
        <v>6</v>
      </c>
      <c r="KD37" s="77">
        <v>9</v>
      </c>
      <c r="KE37" s="285"/>
      <c r="KF37" s="76">
        <v>8</v>
      </c>
      <c r="KG37" s="76">
        <v>3</v>
      </c>
      <c r="KH37" s="76">
        <v>7</v>
      </c>
      <c r="KI37" s="76">
        <v>1</v>
      </c>
      <c r="KJ37" s="76">
        <v>2</v>
      </c>
      <c r="KK37" s="77">
        <v>21</v>
      </c>
      <c r="KL37" s="78">
        <v>30</v>
      </c>
    </row>
    <row r="38" spans="1:298" ht="19.5" customHeight="1" x14ac:dyDescent="0.15">
      <c r="A38" s="138" t="s">
        <v>36</v>
      </c>
      <c r="B38" s="367">
        <v>14</v>
      </c>
      <c r="C38" s="91">
        <v>7</v>
      </c>
      <c r="D38" s="92">
        <v>21</v>
      </c>
      <c r="E38" s="282"/>
      <c r="F38" s="91">
        <v>22</v>
      </c>
      <c r="G38" s="91">
        <v>17</v>
      </c>
      <c r="H38" s="91">
        <v>11</v>
      </c>
      <c r="I38" s="91">
        <v>10</v>
      </c>
      <c r="J38" s="91">
        <v>0</v>
      </c>
      <c r="K38" s="93">
        <v>60</v>
      </c>
      <c r="L38" s="94">
        <v>81</v>
      </c>
      <c r="M38" s="75">
        <v>0</v>
      </c>
      <c r="N38" s="76">
        <v>0</v>
      </c>
      <c r="O38" s="77">
        <v>0</v>
      </c>
      <c r="P38" s="285"/>
      <c r="Q38" s="76">
        <v>1</v>
      </c>
      <c r="R38" s="76">
        <v>2</v>
      </c>
      <c r="S38" s="76">
        <v>1</v>
      </c>
      <c r="T38" s="76">
        <v>1</v>
      </c>
      <c r="U38" s="76">
        <v>0</v>
      </c>
      <c r="V38" s="77">
        <v>5</v>
      </c>
      <c r="W38" s="78">
        <v>5</v>
      </c>
      <c r="X38" s="75">
        <v>1</v>
      </c>
      <c r="Y38" s="76">
        <v>0</v>
      </c>
      <c r="Z38" s="77">
        <v>1</v>
      </c>
      <c r="AA38" s="285"/>
      <c r="AB38" s="76">
        <v>2</v>
      </c>
      <c r="AC38" s="76">
        <v>1</v>
      </c>
      <c r="AD38" s="76">
        <v>5</v>
      </c>
      <c r="AE38" s="76">
        <v>0</v>
      </c>
      <c r="AF38" s="76">
        <v>0</v>
      </c>
      <c r="AG38" s="77">
        <v>8</v>
      </c>
      <c r="AH38" s="78">
        <v>9</v>
      </c>
      <c r="AI38" s="75">
        <v>1</v>
      </c>
      <c r="AJ38" s="76">
        <v>3</v>
      </c>
      <c r="AK38" s="77">
        <v>4</v>
      </c>
      <c r="AL38" s="285"/>
      <c r="AM38" s="76">
        <v>1</v>
      </c>
      <c r="AN38" s="76">
        <v>5</v>
      </c>
      <c r="AO38" s="76">
        <v>0</v>
      </c>
      <c r="AP38" s="76">
        <v>1</v>
      </c>
      <c r="AQ38" s="76">
        <v>0</v>
      </c>
      <c r="AR38" s="77">
        <v>7</v>
      </c>
      <c r="AS38" s="78">
        <v>11</v>
      </c>
      <c r="AT38" s="75">
        <v>6</v>
      </c>
      <c r="AU38" s="76">
        <v>0</v>
      </c>
      <c r="AV38" s="77">
        <v>6</v>
      </c>
      <c r="AW38" s="285"/>
      <c r="AX38" s="76">
        <v>6</v>
      </c>
      <c r="AY38" s="76">
        <v>2</v>
      </c>
      <c r="AZ38" s="76">
        <v>1</v>
      </c>
      <c r="BA38" s="76">
        <v>1</v>
      </c>
      <c r="BB38" s="76">
        <v>0</v>
      </c>
      <c r="BC38" s="77">
        <v>10</v>
      </c>
      <c r="BD38" s="78">
        <v>16</v>
      </c>
      <c r="BE38" s="75">
        <v>6</v>
      </c>
      <c r="BF38" s="76">
        <v>2</v>
      </c>
      <c r="BG38" s="77">
        <v>8</v>
      </c>
      <c r="BH38" s="285"/>
      <c r="BI38" s="76">
        <v>7</v>
      </c>
      <c r="BJ38" s="76">
        <v>5</v>
      </c>
      <c r="BK38" s="76">
        <v>1</v>
      </c>
      <c r="BL38" s="76">
        <v>2</v>
      </c>
      <c r="BM38" s="76">
        <v>0</v>
      </c>
      <c r="BN38" s="77">
        <v>15</v>
      </c>
      <c r="BO38" s="78">
        <v>23</v>
      </c>
      <c r="BP38" s="75">
        <v>0</v>
      </c>
      <c r="BQ38" s="76">
        <v>2</v>
      </c>
      <c r="BR38" s="77">
        <v>2</v>
      </c>
      <c r="BS38" s="285"/>
      <c r="BT38" s="76">
        <v>5</v>
      </c>
      <c r="BU38" s="76">
        <v>2</v>
      </c>
      <c r="BV38" s="76">
        <v>3</v>
      </c>
      <c r="BW38" s="76">
        <v>5</v>
      </c>
      <c r="BX38" s="76">
        <v>0</v>
      </c>
      <c r="BY38" s="77">
        <v>15</v>
      </c>
      <c r="BZ38" s="78">
        <v>17</v>
      </c>
      <c r="CA38" s="75">
        <v>0</v>
      </c>
      <c r="CB38" s="76">
        <v>0</v>
      </c>
      <c r="CC38" s="77">
        <v>0</v>
      </c>
      <c r="CD38" s="285"/>
      <c r="CE38" s="76">
        <v>0</v>
      </c>
      <c r="CF38" s="76">
        <v>0</v>
      </c>
      <c r="CG38" s="76">
        <v>0</v>
      </c>
      <c r="CH38" s="76">
        <v>0</v>
      </c>
      <c r="CI38" s="76">
        <v>0</v>
      </c>
      <c r="CJ38" s="77">
        <v>0</v>
      </c>
      <c r="CK38" s="78">
        <v>0</v>
      </c>
      <c r="CL38" s="75">
        <v>14</v>
      </c>
      <c r="CM38" s="76">
        <v>7</v>
      </c>
      <c r="CN38" s="77">
        <v>21</v>
      </c>
      <c r="CO38" s="285"/>
      <c r="CP38" s="76">
        <v>22</v>
      </c>
      <c r="CQ38" s="76">
        <v>17</v>
      </c>
      <c r="CR38" s="76">
        <v>11</v>
      </c>
      <c r="CS38" s="76">
        <v>10</v>
      </c>
      <c r="CT38" s="76">
        <v>0</v>
      </c>
      <c r="CU38" s="77">
        <v>60</v>
      </c>
      <c r="CV38" s="78">
        <v>81</v>
      </c>
      <c r="CW38" s="135">
        <v>4</v>
      </c>
      <c r="CX38" s="91">
        <v>5</v>
      </c>
      <c r="CY38" s="92">
        <v>9</v>
      </c>
      <c r="CZ38" s="282"/>
      <c r="DA38" s="91">
        <v>14</v>
      </c>
      <c r="DB38" s="91">
        <v>4</v>
      </c>
      <c r="DC38" s="91">
        <v>7</v>
      </c>
      <c r="DD38" s="91">
        <v>3</v>
      </c>
      <c r="DE38" s="91">
        <v>3</v>
      </c>
      <c r="DF38" s="93">
        <v>31</v>
      </c>
      <c r="DG38" s="94">
        <v>40</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1</v>
      </c>
      <c r="DY38" s="76">
        <v>0</v>
      </c>
      <c r="DZ38" s="76">
        <v>0</v>
      </c>
      <c r="EA38" s="76">
        <v>0</v>
      </c>
      <c r="EB38" s="77">
        <v>1</v>
      </c>
      <c r="EC38" s="78">
        <v>1</v>
      </c>
      <c r="ED38" s="75">
        <v>0</v>
      </c>
      <c r="EE38" s="76">
        <v>0</v>
      </c>
      <c r="EF38" s="77">
        <v>0</v>
      </c>
      <c r="EG38" s="285"/>
      <c r="EH38" s="76">
        <v>2</v>
      </c>
      <c r="EI38" s="76">
        <v>0</v>
      </c>
      <c r="EJ38" s="76">
        <v>2</v>
      </c>
      <c r="EK38" s="76">
        <v>0</v>
      </c>
      <c r="EL38" s="76">
        <v>1</v>
      </c>
      <c r="EM38" s="77">
        <v>5</v>
      </c>
      <c r="EN38" s="78">
        <v>5</v>
      </c>
      <c r="EO38" s="75">
        <v>0</v>
      </c>
      <c r="EP38" s="76">
        <v>1</v>
      </c>
      <c r="EQ38" s="77">
        <v>1</v>
      </c>
      <c r="ER38" s="285"/>
      <c r="ES38" s="76">
        <v>2</v>
      </c>
      <c r="ET38" s="76">
        <v>1</v>
      </c>
      <c r="EU38" s="76">
        <v>1</v>
      </c>
      <c r="EV38" s="76">
        <v>1</v>
      </c>
      <c r="EW38" s="76">
        <v>1</v>
      </c>
      <c r="EX38" s="77">
        <v>6</v>
      </c>
      <c r="EY38" s="78">
        <v>7</v>
      </c>
      <c r="EZ38" s="75">
        <v>2</v>
      </c>
      <c r="FA38" s="76">
        <v>3</v>
      </c>
      <c r="FB38" s="77">
        <v>5</v>
      </c>
      <c r="FC38" s="285"/>
      <c r="FD38" s="76">
        <v>7</v>
      </c>
      <c r="FE38" s="76">
        <v>0</v>
      </c>
      <c r="FF38" s="76">
        <v>0</v>
      </c>
      <c r="FG38" s="76">
        <v>0</v>
      </c>
      <c r="FH38" s="76">
        <v>0</v>
      </c>
      <c r="FI38" s="77">
        <v>7</v>
      </c>
      <c r="FJ38" s="78">
        <v>12</v>
      </c>
      <c r="FK38" s="75">
        <v>2</v>
      </c>
      <c r="FL38" s="76">
        <v>1</v>
      </c>
      <c r="FM38" s="77">
        <v>3</v>
      </c>
      <c r="FN38" s="285"/>
      <c r="FO38" s="76">
        <v>3</v>
      </c>
      <c r="FP38" s="76">
        <v>2</v>
      </c>
      <c r="FQ38" s="76">
        <v>4</v>
      </c>
      <c r="FR38" s="76">
        <v>2</v>
      </c>
      <c r="FS38" s="76">
        <v>1</v>
      </c>
      <c r="FT38" s="77">
        <v>12</v>
      </c>
      <c r="FU38" s="78">
        <v>15</v>
      </c>
      <c r="FV38" s="75">
        <v>0</v>
      </c>
      <c r="FW38" s="76">
        <v>0</v>
      </c>
      <c r="FX38" s="77">
        <v>0</v>
      </c>
      <c r="FY38" s="285"/>
      <c r="FZ38" s="76">
        <v>0</v>
      </c>
      <c r="GA38" s="76">
        <v>0</v>
      </c>
      <c r="GB38" s="76">
        <v>0</v>
      </c>
      <c r="GC38" s="76">
        <v>0</v>
      </c>
      <c r="GD38" s="76">
        <v>0</v>
      </c>
      <c r="GE38" s="77">
        <v>0</v>
      </c>
      <c r="GF38" s="78">
        <v>0</v>
      </c>
      <c r="GG38" s="75">
        <v>4</v>
      </c>
      <c r="GH38" s="76">
        <v>5</v>
      </c>
      <c r="GI38" s="77">
        <v>9</v>
      </c>
      <c r="GJ38" s="285"/>
      <c r="GK38" s="76">
        <v>14</v>
      </c>
      <c r="GL38" s="76">
        <v>4</v>
      </c>
      <c r="GM38" s="76">
        <v>7</v>
      </c>
      <c r="GN38" s="76">
        <v>3</v>
      </c>
      <c r="GO38" s="76">
        <v>3</v>
      </c>
      <c r="GP38" s="77">
        <v>31</v>
      </c>
      <c r="GQ38" s="78">
        <v>40</v>
      </c>
      <c r="GR38" s="135">
        <v>18</v>
      </c>
      <c r="GS38" s="91">
        <v>12</v>
      </c>
      <c r="GT38" s="92">
        <v>30</v>
      </c>
      <c r="GU38" s="282"/>
      <c r="GV38" s="91">
        <v>36</v>
      </c>
      <c r="GW38" s="91">
        <v>21</v>
      </c>
      <c r="GX38" s="91">
        <v>18</v>
      </c>
      <c r="GY38" s="91">
        <v>13</v>
      </c>
      <c r="GZ38" s="91">
        <v>3</v>
      </c>
      <c r="HA38" s="93">
        <v>91</v>
      </c>
      <c r="HB38" s="94">
        <v>121</v>
      </c>
      <c r="HC38" s="75">
        <v>0</v>
      </c>
      <c r="HD38" s="76">
        <v>0</v>
      </c>
      <c r="HE38" s="77">
        <v>0</v>
      </c>
      <c r="HF38" s="285"/>
      <c r="HG38" s="76">
        <v>1</v>
      </c>
      <c r="HH38" s="76">
        <v>2</v>
      </c>
      <c r="HI38" s="76">
        <v>1</v>
      </c>
      <c r="HJ38" s="76">
        <v>1</v>
      </c>
      <c r="HK38" s="76">
        <v>0</v>
      </c>
      <c r="HL38" s="77">
        <v>5</v>
      </c>
      <c r="HM38" s="78">
        <v>5</v>
      </c>
      <c r="HN38" s="75">
        <v>1</v>
      </c>
      <c r="HO38" s="76">
        <v>0</v>
      </c>
      <c r="HP38" s="77">
        <v>1</v>
      </c>
      <c r="HQ38" s="285"/>
      <c r="HR38" s="76">
        <v>2</v>
      </c>
      <c r="HS38" s="76">
        <v>2</v>
      </c>
      <c r="HT38" s="76">
        <v>5</v>
      </c>
      <c r="HU38" s="76">
        <v>0</v>
      </c>
      <c r="HV38" s="76">
        <v>0</v>
      </c>
      <c r="HW38" s="77">
        <v>9</v>
      </c>
      <c r="HX38" s="78">
        <v>10</v>
      </c>
      <c r="HY38" s="75">
        <v>1</v>
      </c>
      <c r="HZ38" s="76">
        <v>3</v>
      </c>
      <c r="IA38" s="77">
        <v>4</v>
      </c>
      <c r="IB38" s="285"/>
      <c r="IC38" s="76">
        <v>3</v>
      </c>
      <c r="ID38" s="76">
        <v>5</v>
      </c>
      <c r="IE38" s="76">
        <v>2</v>
      </c>
      <c r="IF38" s="76">
        <v>1</v>
      </c>
      <c r="IG38" s="76">
        <v>1</v>
      </c>
      <c r="IH38" s="77">
        <v>12</v>
      </c>
      <c r="II38" s="78">
        <v>16</v>
      </c>
      <c r="IJ38" s="75">
        <v>6</v>
      </c>
      <c r="IK38" s="76">
        <v>1</v>
      </c>
      <c r="IL38" s="77">
        <v>7</v>
      </c>
      <c r="IM38" s="285"/>
      <c r="IN38" s="76">
        <v>8</v>
      </c>
      <c r="IO38" s="76">
        <v>3</v>
      </c>
      <c r="IP38" s="76">
        <v>2</v>
      </c>
      <c r="IQ38" s="76">
        <v>2</v>
      </c>
      <c r="IR38" s="76">
        <v>1</v>
      </c>
      <c r="IS38" s="77">
        <v>16</v>
      </c>
      <c r="IT38" s="78">
        <v>23</v>
      </c>
      <c r="IU38" s="75">
        <v>8</v>
      </c>
      <c r="IV38" s="76">
        <v>5</v>
      </c>
      <c r="IW38" s="77">
        <v>13</v>
      </c>
      <c r="IX38" s="285"/>
      <c r="IY38" s="76">
        <v>14</v>
      </c>
      <c r="IZ38" s="76">
        <v>5</v>
      </c>
      <c r="JA38" s="76">
        <v>1</v>
      </c>
      <c r="JB38" s="76">
        <v>2</v>
      </c>
      <c r="JC38" s="76">
        <v>0</v>
      </c>
      <c r="JD38" s="77">
        <v>22</v>
      </c>
      <c r="JE38" s="78">
        <v>35</v>
      </c>
      <c r="JF38" s="75">
        <v>2</v>
      </c>
      <c r="JG38" s="76">
        <v>3</v>
      </c>
      <c r="JH38" s="77">
        <v>5</v>
      </c>
      <c r="JI38" s="285"/>
      <c r="JJ38" s="76">
        <v>8</v>
      </c>
      <c r="JK38" s="76">
        <v>4</v>
      </c>
      <c r="JL38" s="76">
        <v>7</v>
      </c>
      <c r="JM38" s="76">
        <v>7</v>
      </c>
      <c r="JN38" s="76">
        <v>1</v>
      </c>
      <c r="JO38" s="77">
        <v>27</v>
      </c>
      <c r="JP38" s="78">
        <v>32</v>
      </c>
      <c r="JQ38" s="75">
        <v>0</v>
      </c>
      <c r="JR38" s="76">
        <v>0</v>
      </c>
      <c r="JS38" s="77">
        <v>0</v>
      </c>
      <c r="JT38" s="285"/>
      <c r="JU38" s="76">
        <v>0</v>
      </c>
      <c r="JV38" s="76">
        <v>0</v>
      </c>
      <c r="JW38" s="76">
        <v>0</v>
      </c>
      <c r="JX38" s="76">
        <v>0</v>
      </c>
      <c r="JY38" s="76">
        <v>0</v>
      </c>
      <c r="JZ38" s="77">
        <v>0</v>
      </c>
      <c r="KA38" s="78">
        <v>0</v>
      </c>
      <c r="KB38" s="75">
        <v>18</v>
      </c>
      <c r="KC38" s="76">
        <v>12</v>
      </c>
      <c r="KD38" s="77">
        <v>30</v>
      </c>
      <c r="KE38" s="285"/>
      <c r="KF38" s="76">
        <v>36</v>
      </c>
      <c r="KG38" s="76">
        <v>21</v>
      </c>
      <c r="KH38" s="76">
        <v>18</v>
      </c>
      <c r="KI38" s="76">
        <v>13</v>
      </c>
      <c r="KJ38" s="76">
        <v>3</v>
      </c>
      <c r="KK38" s="77">
        <v>91</v>
      </c>
      <c r="KL38" s="78">
        <v>121</v>
      </c>
    </row>
    <row r="39" spans="1:298" ht="19.5" customHeight="1" x14ac:dyDescent="0.15">
      <c r="A39" s="138" t="s">
        <v>37</v>
      </c>
      <c r="B39" s="367">
        <v>9</v>
      </c>
      <c r="C39" s="91">
        <v>11</v>
      </c>
      <c r="D39" s="92">
        <v>20</v>
      </c>
      <c r="E39" s="282"/>
      <c r="F39" s="91">
        <v>20</v>
      </c>
      <c r="G39" s="91">
        <v>22</v>
      </c>
      <c r="H39" s="91">
        <v>8</v>
      </c>
      <c r="I39" s="91">
        <v>5</v>
      </c>
      <c r="J39" s="91">
        <v>4</v>
      </c>
      <c r="K39" s="93">
        <v>59</v>
      </c>
      <c r="L39" s="94">
        <v>79</v>
      </c>
      <c r="M39" s="75">
        <v>1</v>
      </c>
      <c r="N39" s="76">
        <v>0</v>
      </c>
      <c r="O39" s="77">
        <v>1</v>
      </c>
      <c r="P39" s="285"/>
      <c r="Q39" s="76">
        <v>0</v>
      </c>
      <c r="R39" s="76">
        <v>2</v>
      </c>
      <c r="S39" s="76">
        <v>0</v>
      </c>
      <c r="T39" s="76">
        <v>0</v>
      </c>
      <c r="U39" s="76">
        <v>0</v>
      </c>
      <c r="V39" s="77">
        <v>2</v>
      </c>
      <c r="W39" s="78">
        <v>3</v>
      </c>
      <c r="X39" s="75">
        <v>0</v>
      </c>
      <c r="Y39" s="76">
        <v>1</v>
      </c>
      <c r="Z39" s="77">
        <v>1</v>
      </c>
      <c r="AA39" s="285"/>
      <c r="AB39" s="76">
        <v>1</v>
      </c>
      <c r="AC39" s="76">
        <v>3</v>
      </c>
      <c r="AD39" s="76">
        <v>1</v>
      </c>
      <c r="AE39" s="76">
        <v>0</v>
      </c>
      <c r="AF39" s="76">
        <v>1</v>
      </c>
      <c r="AG39" s="77">
        <v>6</v>
      </c>
      <c r="AH39" s="78">
        <v>7</v>
      </c>
      <c r="AI39" s="75">
        <v>1</v>
      </c>
      <c r="AJ39" s="76">
        <v>2</v>
      </c>
      <c r="AK39" s="77">
        <v>3</v>
      </c>
      <c r="AL39" s="285"/>
      <c r="AM39" s="76">
        <v>1</v>
      </c>
      <c r="AN39" s="76">
        <v>1</v>
      </c>
      <c r="AO39" s="76">
        <v>1</v>
      </c>
      <c r="AP39" s="76">
        <v>1</v>
      </c>
      <c r="AQ39" s="76">
        <v>1</v>
      </c>
      <c r="AR39" s="77">
        <v>5</v>
      </c>
      <c r="AS39" s="78">
        <v>8</v>
      </c>
      <c r="AT39" s="75">
        <v>1</v>
      </c>
      <c r="AU39" s="76">
        <v>3</v>
      </c>
      <c r="AV39" s="77">
        <v>4</v>
      </c>
      <c r="AW39" s="285"/>
      <c r="AX39" s="76">
        <v>6</v>
      </c>
      <c r="AY39" s="76">
        <v>3</v>
      </c>
      <c r="AZ39" s="76">
        <v>2</v>
      </c>
      <c r="BA39" s="76">
        <v>1</v>
      </c>
      <c r="BB39" s="76">
        <v>1</v>
      </c>
      <c r="BC39" s="77">
        <v>13</v>
      </c>
      <c r="BD39" s="78">
        <v>17</v>
      </c>
      <c r="BE39" s="75">
        <v>5</v>
      </c>
      <c r="BF39" s="76">
        <v>5</v>
      </c>
      <c r="BG39" s="77">
        <v>10</v>
      </c>
      <c r="BH39" s="285"/>
      <c r="BI39" s="76">
        <v>5</v>
      </c>
      <c r="BJ39" s="76">
        <v>5</v>
      </c>
      <c r="BK39" s="76">
        <v>3</v>
      </c>
      <c r="BL39" s="76">
        <v>0</v>
      </c>
      <c r="BM39" s="76">
        <v>1</v>
      </c>
      <c r="BN39" s="77">
        <v>14</v>
      </c>
      <c r="BO39" s="78">
        <v>24</v>
      </c>
      <c r="BP39" s="75">
        <v>1</v>
      </c>
      <c r="BQ39" s="76">
        <v>0</v>
      </c>
      <c r="BR39" s="77">
        <v>1</v>
      </c>
      <c r="BS39" s="285"/>
      <c r="BT39" s="76">
        <v>7</v>
      </c>
      <c r="BU39" s="76">
        <v>8</v>
      </c>
      <c r="BV39" s="76">
        <v>1</v>
      </c>
      <c r="BW39" s="76">
        <v>3</v>
      </c>
      <c r="BX39" s="76">
        <v>0</v>
      </c>
      <c r="BY39" s="77">
        <v>19</v>
      </c>
      <c r="BZ39" s="78">
        <v>20</v>
      </c>
      <c r="CA39" s="75">
        <v>0</v>
      </c>
      <c r="CB39" s="76">
        <v>0</v>
      </c>
      <c r="CC39" s="77">
        <v>0</v>
      </c>
      <c r="CD39" s="285"/>
      <c r="CE39" s="76">
        <v>0</v>
      </c>
      <c r="CF39" s="76">
        <v>0</v>
      </c>
      <c r="CG39" s="76">
        <v>0</v>
      </c>
      <c r="CH39" s="76">
        <v>0</v>
      </c>
      <c r="CI39" s="76">
        <v>0</v>
      </c>
      <c r="CJ39" s="77">
        <v>0</v>
      </c>
      <c r="CK39" s="78">
        <v>0</v>
      </c>
      <c r="CL39" s="75">
        <v>9</v>
      </c>
      <c r="CM39" s="76">
        <v>11</v>
      </c>
      <c r="CN39" s="77">
        <v>20</v>
      </c>
      <c r="CO39" s="285"/>
      <c r="CP39" s="76">
        <v>20</v>
      </c>
      <c r="CQ39" s="76">
        <v>22</v>
      </c>
      <c r="CR39" s="76">
        <v>8</v>
      </c>
      <c r="CS39" s="76">
        <v>5</v>
      </c>
      <c r="CT39" s="76">
        <v>4</v>
      </c>
      <c r="CU39" s="77">
        <v>59</v>
      </c>
      <c r="CV39" s="78">
        <v>79</v>
      </c>
      <c r="CW39" s="135">
        <v>3</v>
      </c>
      <c r="CX39" s="91">
        <v>6</v>
      </c>
      <c r="CY39" s="92">
        <v>9</v>
      </c>
      <c r="CZ39" s="282"/>
      <c r="DA39" s="91">
        <v>8</v>
      </c>
      <c r="DB39" s="91">
        <v>6</v>
      </c>
      <c r="DC39" s="91">
        <v>5</v>
      </c>
      <c r="DD39" s="91">
        <v>1</v>
      </c>
      <c r="DE39" s="91">
        <v>3</v>
      </c>
      <c r="DF39" s="93">
        <v>23</v>
      </c>
      <c r="DG39" s="94">
        <v>32</v>
      </c>
      <c r="DH39" s="75">
        <v>0</v>
      </c>
      <c r="DI39" s="76">
        <v>0</v>
      </c>
      <c r="DJ39" s="77">
        <v>0</v>
      </c>
      <c r="DK39" s="285"/>
      <c r="DL39" s="76">
        <v>0</v>
      </c>
      <c r="DM39" s="76">
        <v>0</v>
      </c>
      <c r="DN39" s="76">
        <v>0</v>
      </c>
      <c r="DO39" s="76">
        <v>0</v>
      </c>
      <c r="DP39" s="76">
        <v>0</v>
      </c>
      <c r="DQ39" s="77">
        <v>0</v>
      </c>
      <c r="DR39" s="78">
        <v>0</v>
      </c>
      <c r="DS39" s="75">
        <v>0</v>
      </c>
      <c r="DT39" s="76">
        <v>1</v>
      </c>
      <c r="DU39" s="77">
        <v>1</v>
      </c>
      <c r="DV39" s="285"/>
      <c r="DW39" s="76">
        <v>1</v>
      </c>
      <c r="DX39" s="76">
        <v>0</v>
      </c>
      <c r="DY39" s="76">
        <v>0</v>
      </c>
      <c r="DZ39" s="76">
        <v>0</v>
      </c>
      <c r="EA39" s="76">
        <v>0</v>
      </c>
      <c r="EB39" s="77">
        <v>1</v>
      </c>
      <c r="EC39" s="78">
        <v>2</v>
      </c>
      <c r="ED39" s="75">
        <v>1</v>
      </c>
      <c r="EE39" s="76">
        <v>2</v>
      </c>
      <c r="EF39" s="77">
        <v>3</v>
      </c>
      <c r="EG39" s="285"/>
      <c r="EH39" s="76">
        <v>1</v>
      </c>
      <c r="EI39" s="76">
        <v>0</v>
      </c>
      <c r="EJ39" s="76">
        <v>1</v>
      </c>
      <c r="EK39" s="76">
        <v>0</v>
      </c>
      <c r="EL39" s="76">
        <v>0</v>
      </c>
      <c r="EM39" s="77">
        <v>2</v>
      </c>
      <c r="EN39" s="78">
        <v>5</v>
      </c>
      <c r="EO39" s="75">
        <v>0</v>
      </c>
      <c r="EP39" s="76">
        <v>3</v>
      </c>
      <c r="EQ39" s="77">
        <v>3</v>
      </c>
      <c r="ER39" s="285"/>
      <c r="ES39" s="76">
        <v>0</v>
      </c>
      <c r="ET39" s="76">
        <v>1</v>
      </c>
      <c r="EU39" s="76">
        <v>2</v>
      </c>
      <c r="EV39" s="76">
        <v>0</v>
      </c>
      <c r="EW39" s="76">
        <v>1</v>
      </c>
      <c r="EX39" s="77">
        <v>4</v>
      </c>
      <c r="EY39" s="78">
        <v>7</v>
      </c>
      <c r="EZ39" s="75">
        <v>1</v>
      </c>
      <c r="FA39" s="76">
        <v>0</v>
      </c>
      <c r="FB39" s="77">
        <v>1</v>
      </c>
      <c r="FC39" s="285"/>
      <c r="FD39" s="76">
        <v>2</v>
      </c>
      <c r="FE39" s="76">
        <v>4</v>
      </c>
      <c r="FF39" s="76">
        <v>1</v>
      </c>
      <c r="FG39" s="76">
        <v>0</v>
      </c>
      <c r="FH39" s="76">
        <v>1</v>
      </c>
      <c r="FI39" s="77">
        <v>8</v>
      </c>
      <c r="FJ39" s="78">
        <v>9</v>
      </c>
      <c r="FK39" s="75">
        <v>1</v>
      </c>
      <c r="FL39" s="76">
        <v>0</v>
      </c>
      <c r="FM39" s="77">
        <v>1</v>
      </c>
      <c r="FN39" s="285"/>
      <c r="FO39" s="76">
        <v>4</v>
      </c>
      <c r="FP39" s="76">
        <v>1</v>
      </c>
      <c r="FQ39" s="76">
        <v>1</v>
      </c>
      <c r="FR39" s="76">
        <v>1</v>
      </c>
      <c r="FS39" s="76">
        <v>1</v>
      </c>
      <c r="FT39" s="77">
        <v>8</v>
      </c>
      <c r="FU39" s="78">
        <v>9</v>
      </c>
      <c r="FV39" s="75">
        <v>0</v>
      </c>
      <c r="FW39" s="76">
        <v>0</v>
      </c>
      <c r="FX39" s="77">
        <v>0</v>
      </c>
      <c r="FY39" s="285"/>
      <c r="FZ39" s="76">
        <v>0</v>
      </c>
      <c r="GA39" s="76">
        <v>0</v>
      </c>
      <c r="GB39" s="76">
        <v>0</v>
      </c>
      <c r="GC39" s="76">
        <v>0</v>
      </c>
      <c r="GD39" s="76">
        <v>0</v>
      </c>
      <c r="GE39" s="77">
        <v>0</v>
      </c>
      <c r="GF39" s="78">
        <v>0</v>
      </c>
      <c r="GG39" s="75">
        <v>3</v>
      </c>
      <c r="GH39" s="76">
        <v>6</v>
      </c>
      <c r="GI39" s="77">
        <v>9</v>
      </c>
      <c r="GJ39" s="285"/>
      <c r="GK39" s="76">
        <v>8</v>
      </c>
      <c r="GL39" s="76">
        <v>6</v>
      </c>
      <c r="GM39" s="76">
        <v>5</v>
      </c>
      <c r="GN39" s="76">
        <v>1</v>
      </c>
      <c r="GO39" s="76">
        <v>3</v>
      </c>
      <c r="GP39" s="77">
        <v>23</v>
      </c>
      <c r="GQ39" s="78">
        <v>32</v>
      </c>
      <c r="GR39" s="135">
        <v>12</v>
      </c>
      <c r="GS39" s="91">
        <v>17</v>
      </c>
      <c r="GT39" s="92">
        <v>29</v>
      </c>
      <c r="GU39" s="282"/>
      <c r="GV39" s="91">
        <v>28</v>
      </c>
      <c r="GW39" s="91">
        <v>28</v>
      </c>
      <c r="GX39" s="91">
        <v>13</v>
      </c>
      <c r="GY39" s="91">
        <v>6</v>
      </c>
      <c r="GZ39" s="91">
        <v>7</v>
      </c>
      <c r="HA39" s="93">
        <v>82</v>
      </c>
      <c r="HB39" s="94">
        <v>111</v>
      </c>
      <c r="HC39" s="75">
        <v>1</v>
      </c>
      <c r="HD39" s="76">
        <v>0</v>
      </c>
      <c r="HE39" s="77">
        <v>1</v>
      </c>
      <c r="HF39" s="285"/>
      <c r="HG39" s="76">
        <v>0</v>
      </c>
      <c r="HH39" s="76">
        <v>2</v>
      </c>
      <c r="HI39" s="76">
        <v>0</v>
      </c>
      <c r="HJ39" s="76">
        <v>0</v>
      </c>
      <c r="HK39" s="76">
        <v>0</v>
      </c>
      <c r="HL39" s="77">
        <v>2</v>
      </c>
      <c r="HM39" s="78">
        <v>3</v>
      </c>
      <c r="HN39" s="75">
        <v>0</v>
      </c>
      <c r="HO39" s="76">
        <v>2</v>
      </c>
      <c r="HP39" s="77">
        <v>2</v>
      </c>
      <c r="HQ39" s="285"/>
      <c r="HR39" s="76">
        <v>2</v>
      </c>
      <c r="HS39" s="76">
        <v>3</v>
      </c>
      <c r="HT39" s="76">
        <v>1</v>
      </c>
      <c r="HU39" s="76">
        <v>0</v>
      </c>
      <c r="HV39" s="76">
        <v>1</v>
      </c>
      <c r="HW39" s="77">
        <v>7</v>
      </c>
      <c r="HX39" s="78">
        <v>9</v>
      </c>
      <c r="HY39" s="75">
        <v>2</v>
      </c>
      <c r="HZ39" s="76">
        <v>4</v>
      </c>
      <c r="IA39" s="77">
        <v>6</v>
      </c>
      <c r="IB39" s="285"/>
      <c r="IC39" s="76">
        <v>2</v>
      </c>
      <c r="ID39" s="76">
        <v>1</v>
      </c>
      <c r="IE39" s="76">
        <v>2</v>
      </c>
      <c r="IF39" s="76">
        <v>1</v>
      </c>
      <c r="IG39" s="76">
        <v>1</v>
      </c>
      <c r="IH39" s="77">
        <v>7</v>
      </c>
      <c r="II39" s="78">
        <v>13</v>
      </c>
      <c r="IJ39" s="75">
        <v>1</v>
      </c>
      <c r="IK39" s="76">
        <v>6</v>
      </c>
      <c r="IL39" s="77">
        <v>7</v>
      </c>
      <c r="IM39" s="285"/>
      <c r="IN39" s="76">
        <v>6</v>
      </c>
      <c r="IO39" s="76">
        <v>4</v>
      </c>
      <c r="IP39" s="76">
        <v>4</v>
      </c>
      <c r="IQ39" s="76">
        <v>1</v>
      </c>
      <c r="IR39" s="76">
        <v>2</v>
      </c>
      <c r="IS39" s="77">
        <v>17</v>
      </c>
      <c r="IT39" s="78">
        <v>24</v>
      </c>
      <c r="IU39" s="75">
        <v>6</v>
      </c>
      <c r="IV39" s="76">
        <v>5</v>
      </c>
      <c r="IW39" s="77">
        <v>11</v>
      </c>
      <c r="IX39" s="285"/>
      <c r="IY39" s="76">
        <v>7</v>
      </c>
      <c r="IZ39" s="76">
        <v>9</v>
      </c>
      <c r="JA39" s="76">
        <v>4</v>
      </c>
      <c r="JB39" s="76">
        <v>0</v>
      </c>
      <c r="JC39" s="76">
        <v>2</v>
      </c>
      <c r="JD39" s="77">
        <v>22</v>
      </c>
      <c r="JE39" s="78">
        <v>33</v>
      </c>
      <c r="JF39" s="75">
        <v>2</v>
      </c>
      <c r="JG39" s="76">
        <v>0</v>
      </c>
      <c r="JH39" s="77">
        <v>2</v>
      </c>
      <c r="JI39" s="285"/>
      <c r="JJ39" s="76">
        <v>11</v>
      </c>
      <c r="JK39" s="76">
        <v>9</v>
      </c>
      <c r="JL39" s="76">
        <v>2</v>
      </c>
      <c r="JM39" s="76">
        <v>4</v>
      </c>
      <c r="JN39" s="76">
        <v>1</v>
      </c>
      <c r="JO39" s="77">
        <v>27</v>
      </c>
      <c r="JP39" s="78">
        <v>29</v>
      </c>
      <c r="JQ39" s="75">
        <v>0</v>
      </c>
      <c r="JR39" s="76">
        <v>0</v>
      </c>
      <c r="JS39" s="77">
        <v>0</v>
      </c>
      <c r="JT39" s="285"/>
      <c r="JU39" s="76">
        <v>0</v>
      </c>
      <c r="JV39" s="76">
        <v>0</v>
      </c>
      <c r="JW39" s="76">
        <v>0</v>
      </c>
      <c r="JX39" s="76">
        <v>0</v>
      </c>
      <c r="JY39" s="76">
        <v>0</v>
      </c>
      <c r="JZ39" s="77">
        <v>0</v>
      </c>
      <c r="KA39" s="78">
        <v>0</v>
      </c>
      <c r="KB39" s="75">
        <v>12</v>
      </c>
      <c r="KC39" s="76">
        <v>17</v>
      </c>
      <c r="KD39" s="77">
        <v>29</v>
      </c>
      <c r="KE39" s="285"/>
      <c r="KF39" s="76">
        <v>28</v>
      </c>
      <c r="KG39" s="76">
        <v>28</v>
      </c>
      <c r="KH39" s="76">
        <v>13</v>
      </c>
      <c r="KI39" s="76">
        <v>6</v>
      </c>
      <c r="KJ39" s="76">
        <v>7</v>
      </c>
      <c r="KK39" s="77">
        <v>82</v>
      </c>
      <c r="KL39" s="78">
        <v>111</v>
      </c>
    </row>
    <row r="40" spans="1:298" ht="19.5" customHeight="1" thickBot="1" x14ac:dyDescent="0.2">
      <c r="A40" s="139" t="s">
        <v>38</v>
      </c>
      <c r="B40" s="368">
        <v>1</v>
      </c>
      <c r="C40" s="96">
        <v>1</v>
      </c>
      <c r="D40" s="97">
        <v>2</v>
      </c>
      <c r="E40" s="283"/>
      <c r="F40" s="96">
        <v>3</v>
      </c>
      <c r="G40" s="96">
        <v>5</v>
      </c>
      <c r="H40" s="96">
        <v>3</v>
      </c>
      <c r="I40" s="96">
        <v>4</v>
      </c>
      <c r="J40" s="96">
        <v>2</v>
      </c>
      <c r="K40" s="98">
        <v>17</v>
      </c>
      <c r="L40" s="99">
        <v>19</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1</v>
      </c>
      <c r="AD40" s="80">
        <v>1</v>
      </c>
      <c r="AE40" s="80">
        <v>0</v>
      </c>
      <c r="AF40" s="80">
        <v>0</v>
      </c>
      <c r="AG40" s="81">
        <v>2</v>
      </c>
      <c r="AH40" s="82">
        <v>2</v>
      </c>
      <c r="AI40" s="79">
        <v>0</v>
      </c>
      <c r="AJ40" s="80">
        <v>1</v>
      </c>
      <c r="AK40" s="81">
        <v>1</v>
      </c>
      <c r="AL40" s="286"/>
      <c r="AM40" s="80">
        <v>0</v>
      </c>
      <c r="AN40" s="80">
        <v>1</v>
      </c>
      <c r="AO40" s="80">
        <v>1</v>
      </c>
      <c r="AP40" s="80">
        <v>0</v>
      </c>
      <c r="AQ40" s="80">
        <v>0</v>
      </c>
      <c r="AR40" s="81">
        <v>2</v>
      </c>
      <c r="AS40" s="82">
        <v>3</v>
      </c>
      <c r="AT40" s="79">
        <v>0</v>
      </c>
      <c r="AU40" s="80">
        <v>0</v>
      </c>
      <c r="AV40" s="81">
        <v>0</v>
      </c>
      <c r="AW40" s="286"/>
      <c r="AX40" s="80">
        <v>1</v>
      </c>
      <c r="AY40" s="80">
        <v>1</v>
      </c>
      <c r="AZ40" s="80">
        <v>1</v>
      </c>
      <c r="BA40" s="80">
        <v>0</v>
      </c>
      <c r="BB40" s="80">
        <v>1</v>
      </c>
      <c r="BC40" s="81">
        <v>4</v>
      </c>
      <c r="BD40" s="82">
        <v>4</v>
      </c>
      <c r="BE40" s="79">
        <v>1</v>
      </c>
      <c r="BF40" s="80">
        <v>0</v>
      </c>
      <c r="BG40" s="81">
        <v>1</v>
      </c>
      <c r="BH40" s="286"/>
      <c r="BI40" s="80">
        <v>1</v>
      </c>
      <c r="BJ40" s="80">
        <v>1</v>
      </c>
      <c r="BK40" s="80">
        <v>0</v>
      </c>
      <c r="BL40" s="80">
        <v>3</v>
      </c>
      <c r="BM40" s="80">
        <v>1</v>
      </c>
      <c r="BN40" s="81">
        <v>6</v>
      </c>
      <c r="BO40" s="82">
        <v>7</v>
      </c>
      <c r="BP40" s="79">
        <v>0</v>
      </c>
      <c r="BQ40" s="80">
        <v>0</v>
      </c>
      <c r="BR40" s="81">
        <v>0</v>
      </c>
      <c r="BS40" s="286"/>
      <c r="BT40" s="80">
        <v>0</v>
      </c>
      <c r="BU40" s="80">
        <v>0</v>
      </c>
      <c r="BV40" s="80">
        <v>0</v>
      </c>
      <c r="BW40" s="80">
        <v>1</v>
      </c>
      <c r="BX40" s="80">
        <v>0</v>
      </c>
      <c r="BY40" s="81">
        <v>1</v>
      </c>
      <c r="BZ40" s="82">
        <v>1</v>
      </c>
      <c r="CA40" s="79">
        <v>0</v>
      </c>
      <c r="CB40" s="80">
        <v>0</v>
      </c>
      <c r="CC40" s="81">
        <v>0</v>
      </c>
      <c r="CD40" s="286"/>
      <c r="CE40" s="80">
        <v>0</v>
      </c>
      <c r="CF40" s="80">
        <v>0</v>
      </c>
      <c r="CG40" s="80">
        <v>0</v>
      </c>
      <c r="CH40" s="80">
        <v>0</v>
      </c>
      <c r="CI40" s="80">
        <v>0</v>
      </c>
      <c r="CJ40" s="81">
        <v>0</v>
      </c>
      <c r="CK40" s="82">
        <v>0</v>
      </c>
      <c r="CL40" s="79">
        <v>1</v>
      </c>
      <c r="CM40" s="80">
        <v>1</v>
      </c>
      <c r="CN40" s="81">
        <v>2</v>
      </c>
      <c r="CO40" s="286"/>
      <c r="CP40" s="80">
        <v>3</v>
      </c>
      <c r="CQ40" s="80">
        <v>5</v>
      </c>
      <c r="CR40" s="80">
        <v>3</v>
      </c>
      <c r="CS40" s="80">
        <v>4</v>
      </c>
      <c r="CT40" s="80">
        <v>2</v>
      </c>
      <c r="CU40" s="81">
        <v>17</v>
      </c>
      <c r="CV40" s="82">
        <v>19</v>
      </c>
      <c r="CW40" s="136">
        <v>0</v>
      </c>
      <c r="CX40" s="96">
        <v>0</v>
      </c>
      <c r="CY40" s="97">
        <v>0</v>
      </c>
      <c r="CZ40" s="283"/>
      <c r="DA40" s="96">
        <v>1</v>
      </c>
      <c r="DB40" s="96">
        <v>2</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1</v>
      </c>
      <c r="ET40" s="80">
        <v>0</v>
      </c>
      <c r="EU40" s="80">
        <v>0</v>
      </c>
      <c r="EV40" s="80">
        <v>0</v>
      </c>
      <c r="EW40" s="80">
        <v>0</v>
      </c>
      <c r="EX40" s="81">
        <v>1</v>
      </c>
      <c r="EY40" s="82">
        <v>1</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2</v>
      </c>
      <c r="FQ40" s="80">
        <v>0</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1</v>
      </c>
      <c r="GL40" s="80">
        <v>2</v>
      </c>
      <c r="GM40" s="80">
        <v>0</v>
      </c>
      <c r="GN40" s="80">
        <v>0</v>
      </c>
      <c r="GO40" s="80">
        <v>0</v>
      </c>
      <c r="GP40" s="81">
        <v>3</v>
      </c>
      <c r="GQ40" s="82">
        <v>3</v>
      </c>
      <c r="GR40" s="136">
        <v>1</v>
      </c>
      <c r="GS40" s="96">
        <v>1</v>
      </c>
      <c r="GT40" s="97">
        <v>2</v>
      </c>
      <c r="GU40" s="283"/>
      <c r="GV40" s="96">
        <v>4</v>
      </c>
      <c r="GW40" s="96">
        <v>7</v>
      </c>
      <c r="GX40" s="96">
        <v>3</v>
      </c>
      <c r="GY40" s="96">
        <v>4</v>
      </c>
      <c r="GZ40" s="96">
        <v>2</v>
      </c>
      <c r="HA40" s="98">
        <v>20</v>
      </c>
      <c r="HB40" s="99">
        <v>22</v>
      </c>
      <c r="HC40" s="79">
        <v>0</v>
      </c>
      <c r="HD40" s="80">
        <v>0</v>
      </c>
      <c r="HE40" s="81">
        <v>0</v>
      </c>
      <c r="HF40" s="286"/>
      <c r="HG40" s="80">
        <v>1</v>
      </c>
      <c r="HH40" s="80">
        <v>1</v>
      </c>
      <c r="HI40" s="80">
        <v>0</v>
      </c>
      <c r="HJ40" s="80">
        <v>0</v>
      </c>
      <c r="HK40" s="80">
        <v>0</v>
      </c>
      <c r="HL40" s="81">
        <v>2</v>
      </c>
      <c r="HM40" s="82">
        <v>2</v>
      </c>
      <c r="HN40" s="79">
        <v>0</v>
      </c>
      <c r="HO40" s="80">
        <v>0</v>
      </c>
      <c r="HP40" s="81">
        <v>0</v>
      </c>
      <c r="HQ40" s="286"/>
      <c r="HR40" s="80">
        <v>0</v>
      </c>
      <c r="HS40" s="80">
        <v>1</v>
      </c>
      <c r="HT40" s="80">
        <v>1</v>
      </c>
      <c r="HU40" s="80">
        <v>0</v>
      </c>
      <c r="HV40" s="80">
        <v>0</v>
      </c>
      <c r="HW40" s="81">
        <v>2</v>
      </c>
      <c r="HX40" s="82">
        <v>2</v>
      </c>
      <c r="HY40" s="79">
        <v>0</v>
      </c>
      <c r="HZ40" s="80">
        <v>1</v>
      </c>
      <c r="IA40" s="81">
        <v>1</v>
      </c>
      <c r="IB40" s="286"/>
      <c r="IC40" s="80">
        <v>0</v>
      </c>
      <c r="ID40" s="80">
        <v>1</v>
      </c>
      <c r="IE40" s="80">
        <v>1</v>
      </c>
      <c r="IF40" s="80">
        <v>0</v>
      </c>
      <c r="IG40" s="80">
        <v>0</v>
      </c>
      <c r="IH40" s="81">
        <v>2</v>
      </c>
      <c r="II40" s="82">
        <v>3</v>
      </c>
      <c r="IJ40" s="79">
        <v>0</v>
      </c>
      <c r="IK40" s="80">
        <v>0</v>
      </c>
      <c r="IL40" s="81">
        <v>0</v>
      </c>
      <c r="IM40" s="286"/>
      <c r="IN40" s="80">
        <v>2</v>
      </c>
      <c r="IO40" s="80">
        <v>1</v>
      </c>
      <c r="IP40" s="80">
        <v>1</v>
      </c>
      <c r="IQ40" s="80">
        <v>0</v>
      </c>
      <c r="IR40" s="80">
        <v>1</v>
      </c>
      <c r="IS40" s="81">
        <v>5</v>
      </c>
      <c r="IT40" s="82">
        <v>5</v>
      </c>
      <c r="IU40" s="79">
        <v>1</v>
      </c>
      <c r="IV40" s="80">
        <v>0</v>
      </c>
      <c r="IW40" s="81">
        <v>1</v>
      </c>
      <c r="IX40" s="286"/>
      <c r="IY40" s="80">
        <v>1</v>
      </c>
      <c r="IZ40" s="80">
        <v>1</v>
      </c>
      <c r="JA40" s="80">
        <v>0</v>
      </c>
      <c r="JB40" s="80">
        <v>3</v>
      </c>
      <c r="JC40" s="80">
        <v>1</v>
      </c>
      <c r="JD40" s="81">
        <v>6</v>
      </c>
      <c r="JE40" s="82">
        <v>7</v>
      </c>
      <c r="JF40" s="79">
        <v>0</v>
      </c>
      <c r="JG40" s="80">
        <v>0</v>
      </c>
      <c r="JH40" s="81">
        <v>0</v>
      </c>
      <c r="JI40" s="286"/>
      <c r="JJ40" s="80">
        <v>0</v>
      </c>
      <c r="JK40" s="80">
        <v>2</v>
      </c>
      <c r="JL40" s="80">
        <v>0</v>
      </c>
      <c r="JM40" s="80">
        <v>1</v>
      </c>
      <c r="JN40" s="80">
        <v>0</v>
      </c>
      <c r="JO40" s="81">
        <v>3</v>
      </c>
      <c r="JP40" s="82">
        <v>3</v>
      </c>
      <c r="JQ40" s="79">
        <v>0</v>
      </c>
      <c r="JR40" s="80">
        <v>0</v>
      </c>
      <c r="JS40" s="81">
        <v>0</v>
      </c>
      <c r="JT40" s="286"/>
      <c r="JU40" s="80">
        <v>0</v>
      </c>
      <c r="JV40" s="80">
        <v>0</v>
      </c>
      <c r="JW40" s="80">
        <v>0</v>
      </c>
      <c r="JX40" s="80">
        <v>0</v>
      </c>
      <c r="JY40" s="80">
        <v>0</v>
      </c>
      <c r="JZ40" s="81">
        <v>0</v>
      </c>
      <c r="KA40" s="82">
        <v>0</v>
      </c>
      <c r="KB40" s="79">
        <v>1</v>
      </c>
      <c r="KC40" s="80">
        <v>1</v>
      </c>
      <c r="KD40" s="81">
        <v>2</v>
      </c>
      <c r="KE40" s="286"/>
      <c r="KF40" s="80">
        <v>4</v>
      </c>
      <c r="KG40" s="80">
        <v>7</v>
      </c>
      <c r="KH40" s="80">
        <v>3</v>
      </c>
      <c r="KI40" s="80">
        <v>4</v>
      </c>
      <c r="KJ40" s="80">
        <v>2</v>
      </c>
      <c r="KK40" s="81">
        <v>20</v>
      </c>
      <c r="KL40" s="82">
        <v>22</v>
      </c>
    </row>
    <row r="41" spans="1:298" ht="32.25" customHeight="1" x14ac:dyDescent="0.15">
      <c r="B41" s="357" t="s">
        <v>128</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28">
        <v>29</v>
      </c>
      <c r="G1" s="428"/>
      <c r="H1" s="292">
        <v>4</v>
      </c>
      <c r="I1" s="429">
        <f>IF(H1&lt;3,H1+12-2,H1-2)</f>
        <v>2</v>
      </c>
      <c r="J1" s="429"/>
    </row>
    <row r="2" spans="1:34" ht="17.25" customHeight="1" thickBot="1" x14ac:dyDescent="0.2">
      <c r="A2" s="337"/>
      <c r="I2" s="27"/>
      <c r="J2" s="27"/>
      <c r="K2" s="27"/>
      <c r="L2" s="27"/>
      <c r="M2" s="27"/>
      <c r="N2" s="27"/>
      <c r="O2" s="28"/>
      <c r="P2" s="28"/>
      <c r="Q2" s="28"/>
    </row>
    <row r="3" spans="1:34" s="47" customFormat="1" ht="19.5" customHeight="1" thickBot="1" x14ac:dyDescent="0.2">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13192</v>
      </c>
      <c r="C5" s="252">
        <v>21445</v>
      </c>
      <c r="D5" s="253">
        <v>34637</v>
      </c>
      <c r="E5" s="248">
        <v>0</v>
      </c>
      <c r="F5" s="252">
        <v>48361</v>
      </c>
      <c r="G5" s="252">
        <v>50579</v>
      </c>
      <c r="H5" s="252">
        <v>28758</v>
      </c>
      <c r="I5" s="252">
        <v>20453</v>
      </c>
      <c r="J5" s="252">
        <v>13994</v>
      </c>
      <c r="K5" s="253">
        <v>162145</v>
      </c>
      <c r="L5" s="254">
        <v>196782</v>
      </c>
      <c r="M5" s="255">
        <v>241</v>
      </c>
      <c r="N5" s="252">
        <v>575</v>
      </c>
      <c r="O5" s="253">
        <v>816</v>
      </c>
      <c r="P5" s="248">
        <v>0</v>
      </c>
      <c r="Q5" s="252">
        <v>992</v>
      </c>
      <c r="R5" s="252">
        <v>1607</v>
      </c>
      <c r="S5" s="252">
        <v>816</v>
      </c>
      <c r="T5" s="252">
        <v>633</v>
      </c>
      <c r="U5" s="252">
        <v>620</v>
      </c>
      <c r="V5" s="253">
        <v>4668</v>
      </c>
      <c r="W5" s="254">
        <v>5484</v>
      </c>
      <c r="X5" s="251">
        <v>13433</v>
      </c>
      <c r="Y5" s="252">
        <v>22020</v>
      </c>
      <c r="Z5" s="253">
        <v>35453</v>
      </c>
      <c r="AA5" s="248">
        <v>0</v>
      </c>
      <c r="AB5" s="252">
        <v>49353</v>
      </c>
      <c r="AC5" s="252">
        <v>52186</v>
      </c>
      <c r="AD5" s="252">
        <v>29574</v>
      </c>
      <c r="AE5" s="252">
        <v>21086</v>
      </c>
      <c r="AF5" s="252">
        <v>14614</v>
      </c>
      <c r="AG5" s="253">
        <v>166813</v>
      </c>
      <c r="AH5" s="254">
        <v>202266</v>
      </c>
    </row>
    <row r="6" spans="1:34" ht="19.5" customHeight="1" x14ac:dyDescent="0.15">
      <c r="A6" s="52" t="s">
        <v>6</v>
      </c>
      <c r="B6" s="256">
        <v>3409</v>
      </c>
      <c r="C6" s="257">
        <v>7582</v>
      </c>
      <c r="D6" s="258">
        <v>10991</v>
      </c>
      <c r="E6" s="249">
        <v>0</v>
      </c>
      <c r="F6" s="257">
        <v>13471</v>
      </c>
      <c r="G6" s="257">
        <v>20220</v>
      </c>
      <c r="H6" s="257">
        <v>9607</v>
      </c>
      <c r="I6" s="257">
        <v>7018</v>
      </c>
      <c r="J6" s="257">
        <v>4824</v>
      </c>
      <c r="K6" s="258">
        <v>55140</v>
      </c>
      <c r="L6" s="259">
        <v>66131</v>
      </c>
      <c r="M6" s="260">
        <v>62</v>
      </c>
      <c r="N6" s="257">
        <v>238</v>
      </c>
      <c r="O6" s="258">
        <v>300</v>
      </c>
      <c r="P6" s="249">
        <v>0</v>
      </c>
      <c r="Q6" s="257">
        <v>235</v>
      </c>
      <c r="R6" s="257">
        <v>636</v>
      </c>
      <c r="S6" s="257">
        <v>300</v>
      </c>
      <c r="T6" s="257">
        <v>232</v>
      </c>
      <c r="U6" s="257">
        <v>232</v>
      </c>
      <c r="V6" s="258">
        <v>1635</v>
      </c>
      <c r="W6" s="259">
        <v>1935</v>
      </c>
      <c r="X6" s="256">
        <v>3471</v>
      </c>
      <c r="Y6" s="257">
        <v>7820</v>
      </c>
      <c r="Z6" s="258">
        <v>11291</v>
      </c>
      <c r="AA6" s="249">
        <v>0</v>
      </c>
      <c r="AB6" s="257">
        <v>13706</v>
      </c>
      <c r="AC6" s="257">
        <v>20856</v>
      </c>
      <c r="AD6" s="257">
        <v>9907</v>
      </c>
      <c r="AE6" s="257">
        <v>7250</v>
      </c>
      <c r="AF6" s="257">
        <v>5056</v>
      </c>
      <c r="AG6" s="258">
        <v>56775</v>
      </c>
      <c r="AH6" s="259">
        <v>68066</v>
      </c>
    </row>
    <row r="7" spans="1:34" ht="19.5" customHeight="1" x14ac:dyDescent="0.15">
      <c r="A7" s="52" t="s">
        <v>7</v>
      </c>
      <c r="B7" s="256">
        <v>1861</v>
      </c>
      <c r="C7" s="257">
        <v>2874</v>
      </c>
      <c r="D7" s="258">
        <v>4735</v>
      </c>
      <c r="E7" s="249">
        <v>0</v>
      </c>
      <c r="F7" s="257">
        <v>8668</v>
      </c>
      <c r="G7" s="257">
        <v>6950</v>
      </c>
      <c r="H7" s="257">
        <v>4422</v>
      </c>
      <c r="I7" s="257">
        <v>3284</v>
      </c>
      <c r="J7" s="257">
        <v>2320</v>
      </c>
      <c r="K7" s="258">
        <v>25644</v>
      </c>
      <c r="L7" s="259">
        <v>30379</v>
      </c>
      <c r="M7" s="260">
        <v>52</v>
      </c>
      <c r="N7" s="257">
        <v>79</v>
      </c>
      <c r="O7" s="258">
        <v>131</v>
      </c>
      <c r="P7" s="249">
        <v>0</v>
      </c>
      <c r="Q7" s="257">
        <v>208</v>
      </c>
      <c r="R7" s="257">
        <v>247</v>
      </c>
      <c r="S7" s="257">
        <v>110</v>
      </c>
      <c r="T7" s="257">
        <v>89</v>
      </c>
      <c r="U7" s="257">
        <v>105</v>
      </c>
      <c r="V7" s="258">
        <v>759</v>
      </c>
      <c r="W7" s="259">
        <v>890</v>
      </c>
      <c r="X7" s="256">
        <v>1913</v>
      </c>
      <c r="Y7" s="257">
        <v>2953</v>
      </c>
      <c r="Z7" s="258">
        <v>4866</v>
      </c>
      <c r="AA7" s="249">
        <v>0</v>
      </c>
      <c r="AB7" s="257">
        <v>8876</v>
      </c>
      <c r="AC7" s="257">
        <v>7197</v>
      </c>
      <c r="AD7" s="257">
        <v>4532</v>
      </c>
      <c r="AE7" s="257">
        <v>3373</v>
      </c>
      <c r="AF7" s="257">
        <v>2425</v>
      </c>
      <c r="AG7" s="258">
        <v>26403</v>
      </c>
      <c r="AH7" s="259">
        <v>31269</v>
      </c>
    </row>
    <row r="8" spans="1:34" ht="19.5" customHeight="1" x14ac:dyDescent="0.15">
      <c r="A8" s="52" t="s">
        <v>15</v>
      </c>
      <c r="B8" s="256">
        <v>786</v>
      </c>
      <c r="C8" s="257">
        <v>1841</v>
      </c>
      <c r="D8" s="258">
        <v>2627</v>
      </c>
      <c r="E8" s="249">
        <v>0</v>
      </c>
      <c r="F8" s="257">
        <v>3188</v>
      </c>
      <c r="G8" s="257">
        <v>4599</v>
      </c>
      <c r="H8" s="257">
        <v>2799</v>
      </c>
      <c r="I8" s="257">
        <v>1654</v>
      </c>
      <c r="J8" s="257">
        <v>1061</v>
      </c>
      <c r="K8" s="258">
        <v>13301</v>
      </c>
      <c r="L8" s="259">
        <v>15928</v>
      </c>
      <c r="M8" s="260">
        <v>17</v>
      </c>
      <c r="N8" s="257">
        <v>45</v>
      </c>
      <c r="O8" s="258">
        <v>62</v>
      </c>
      <c r="P8" s="249">
        <v>0</v>
      </c>
      <c r="Q8" s="257">
        <v>56</v>
      </c>
      <c r="R8" s="257">
        <v>175</v>
      </c>
      <c r="S8" s="257">
        <v>83</v>
      </c>
      <c r="T8" s="257">
        <v>67</v>
      </c>
      <c r="U8" s="257">
        <v>58</v>
      </c>
      <c r="V8" s="258">
        <v>439</v>
      </c>
      <c r="W8" s="259">
        <v>501</v>
      </c>
      <c r="X8" s="256">
        <v>803</v>
      </c>
      <c r="Y8" s="257">
        <v>1886</v>
      </c>
      <c r="Z8" s="258">
        <v>2689</v>
      </c>
      <c r="AA8" s="249">
        <v>0</v>
      </c>
      <c r="AB8" s="257">
        <v>3244</v>
      </c>
      <c r="AC8" s="257">
        <v>4774</v>
      </c>
      <c r="AD8" s="257">
        <v>2882</v>
      </c>
      <c r="AE8" s="257">
        <v>1721</v>
      </c>
      <c r="AF8" s="257">
        <v>1119</v>
      </c>
      <c r="AG8" s="258">
        <v>13740</v>
      </c>
      <c r="AH8" s="259">
        <v>16429</v>
      </c>
    </row>
    <row r="9" spans="1:34" ht="19.5" customHeight="1" x14ac:dyDescent="0.15">
      <c r="A9" s="52" t="s">
        <v>8</v>
      </c>
      <c r="B9" s="256">
        <v>295</v>
      </c>
      <c r="C9" s="257">
        <v>569</v>
      </c>
      <c r="D9" s="258">
        <v>864</v>
      </c>
      <c r="E9" s="249">
        <v>0</v>
      </c>
      <c r="F9" s="257">
        <v>4181</v>
      </c>
      <c r="G9" s="257">
        <v>2875</v>
      </c>
      <c r="H9" s="257">
        <v>1915</v>
      </c>
      <c r="I9" s="257">
        <v>1292</v>
      </c>
      <c r="J9" s="257">
        <v>917</v>
      </c>
      <c r="K9" s="258">
        <v>11180</v>
      </c>
      <c r="L9" s="259">
        <v>12044</v>
      </c>
      <c r="M9" s="260">
        <v>5</v>
      </c>
      <c r="N9" s="257">
        <v>15</v>
      </c>
      <c r="O9" s="258">
        <v>20</v>
      </c>
      <c r="P9" s="249">
        <v>0</v>
      </c>
      <c r="Q9" s="257">
        <v>80</v>
      </c>
      <c r="R9" s="257">
        <v>83</v>
      </c>
      <c r="S9" s="257">
        <v>52</v>
      </c>
      <c r="T9" s="257">
        <v>36</v>
      </c>
      <c r="U9" s="257">
        <v>37</v>
      </c>
      <c r="V9" s="258">
        <v>288</v>
      </c>
      <c r="W9" s="259">
        <v>308</v>
      </c>
      <c r="X9" s="256">
        <v>300</v>
      </c>
      <c r="Y9" s="257">
        <v>584</v>
      </c>
      <c r="Z9" s="258">
        <v>884</v>
      </c>
      <c r="AA9" s="249">
        <v>0</v>
      </c>
      <c r="AB9" s="257">
        <v>4261</v>
      </c>
      <c r="AC9" s="257">
        <v>2958</v>
      </c>
      <c r="AD9" s="257">
        <v>1967</v>
      </c>
      <c r="AE9" s="257">
        <v>1328</v>
      </c>
      <c r="AF9" s="257">
        <v>954</v>
      </c>
      <c r="AG9" s="258">
        <v>11468</v>
      </c>
      <c r="AH9" s="259">
        <v>12352</v>
      </c>
    </row>
    <row r="10" spans="1:34" ht="19.5" customHeight="1" x14ac:dyDescent="0.15">
      <c r="A10" s="52" t="s">
        <v>9</v>
      </c>
      <c r="B10" s="256">
        <v>383</v>
      </c>
      <c r="C10" s="257">
        <v>497</v>
      </c>
      <c r="D10" s="258">
        <v>880</v>
      </c>
      <c r="E10" s="249">
        <v>0</v>
      </c>
      <c r="F10" s="257">
        <v>1582</v>
      </c>
      <c r="G10" s="257">
        <v>1679</v>
      </c>
      <c r="H10" s="257">
        <v>969</v>
      </c>
      <c r="I10" s="257">
        <v>768</v>
      </c>
      <c r="J10" s="257">
        <v>511</v>
      </c>
      <c r="K10" s="258">
        <v>5509</v>
      </c>
      <c r="L10" s="259">
        <v>6389</v>
      </c>
      <c r="M10" s="260">
        <v>6</v>
      </c>
      <c r="N10" s="257">
        <v>9</v>
      </c>
      <c r="O10" s="258">
        <v>15</v>
      </c>
      <c r="P10" s="249">
        <v>0</v>
      </c>
      <c r="Q10" s="257">
        <v>39</v>
      </c>
      <c r="R10" s="257">
        <v>45</v>
      </c>
      <c r="S10" s="257">
        <v>28</v>
      </c>
      <c r="T10" s="257">
        <v>18</v>
      </c>
      <c r="U10" s="257">
        <v>28</v>
      </c>
      <c r="V10" s="258">
        <v>158</v>
      </c>
      <c r="W10" s="259">
        <v>173</v>
      </c>
      <c r="X10" s="256">
        <v>389</v>
      </c>
      <c r="Y10" s="257">
        <v>506</v>
      </c>
      <c r="Z10" s="258">
        <v>895</v>
      </c>
      <c r="AA10" s="249">
        <v>0</v>
      </c>
      <c r="AB10" s="257">
        <v>1621</v>
      </c>
      <c r="AC10" s="257">
        <v>1724</v>
      </c>
      <c r="AD10" s="257">
        <v>997</v>
      </c>
      <c r="AE10" s="257">
        <v>786</v>
      </c>
      <c r="AF10" s="257">
        <v>539</v>
      </c>
      <c r="AG10" s="258">
        <v>5667</v>
      </c>
      <c r="AH10" s="259">
        <v>6562</v>
      </c>
    </row>
    <row r="11" spans="1:34" ht="19.5" customHeight="1" x14ac:dyDescent="0.15">
      <c r="A11" s="52" t="s">
        <v>10</v>
      </c>
      <c r="B11" s="256">
        <v>750</v>
      </c>
      <c r="C11" s="257">
        <v>815</v>
      </c>
      <c r="D11" s="258">
        <v>1565</v>
      </c>
      <c r="E11" s="249">
        <v>0</v>
      </c>
      <c r="F11" s="257">
        <v>1598</v>
      </c>
      <c r="G11" s="257">
        <v>1692</v>
      </c>
      <c r="H11" s="257">
        <v>1069</v>
      </c>
      <c r="I11" s="257">
        <v>685</v>
      </c>
      <c r="J11" s="257">
        <v>558</v>
      </c>
      <c r="K11" s="258">
        <v>5602</v>
      </c>
      <c r="L11" s="259">
        <v>7167</v>
      </c>
      <c r="M11" s="260">
        <v>6</v>
      </c>
      <c r="N11" s="257">
        <v>9</v>
      </c>
      <c r="O11" s="258">
        <v>15</v>
      </c>
      <c r="P11" s="249">
        <v>0</v>
      </c>
      <c r="Q11" s="257">
        <v>19</v>
      </c>
      <c r="R11" s="257">
        <v>28</v>
      </c>
      <c r="S11" s="257">
        <v>31</v>
      </c>
      <c r="T11" s="257">
        <v>18</v>
      </c>
      <c r="U11" s="257">
        <v>14</v>
      </c>
      <c r="V11" s="258">
        <v>110</v>
      </c>
      <c r="W11" s="259">
        <v>125</v>
      </c>
      <c r="X11" s="256">
        <v>756</v>
      </c>
      <c r="Y11" s="257">
        <v>824</v>
      </c>
      <c r="Z11" s="258">
        <v>1580</v>
      </c>
      <c r="AA11" s="249">
        <v>0</v>
      </c>
      <c r="AB11" s="257">
        <v>1617</v>
      </c>
      <c r="AC11" s="257">
        <v>1720</v>
      </c>
      <c r="AD11" s="257">
        <v>1100</v>
      </c>
      <c r="AE11" s="257">
        <v>703</v>
      </c>
      <c r="AF11" s="257">
        <v>572</v>
      </c>
      <c r="AG11" s="258">
        <v>5712</v>
      </c>
      <c r="AH11" s="259">
        <v>7292</v>
      </c>
    </row>
    <row r="12" spans="1:34" ht="19.5" customHeight="1" x14ac:dyDescent="0.15">
      <c r="A12" s="52" t="s">
        <v>11</v>
      </c>
      <c r="B12" s="256">
        <v>1041</v>
      </c>
      <c r="C12" s="257">
        <v>1326</v>
      </c>
      <c r="D12" s="258">
        <v>2367</v>
      </c>
      <c r="E12" s="249">
        <v>0</v>
      </c>
      <c r="F12" s="257">
        <v>3507</v>
      </c>
      <c r="G12" s="257">
        <v>1820</v>
      </c>
      <c r="H12" s="257">
        <v>1306</v>
      </c>
      <c r="I12" s="257">
        <v>786</v>
      </c>
      <c r="J12" s="257">
        <v>687</v>
      </c>
      <c r="K12" s="258">
        <v>8106</v>
      </c>
      <c r="L12" s="259">
        <v>10473</v>
      </c>
      <c r="M12" s="260">
        <v>18</v>
      </c>
      <c r="N12" s="257">
        <v>28</v>
      </c>
      <c r="O12" s="258">
        <v>46</v>
      </c>
      <c r="P12" s="249">
        <v>0</v>
      </c>
      <c r="Q12" s="257">
        <v>80</v>
      </c>
      <c r="R12" s="257">
        <v>58</v>
      </c>
      <c r="S12" s="257">
        <v>25</v>
      </c>
      <c r="T12" s="257">
        <v>22</v>
      </c>
      <c r="U12" s="257">
        <v>16</v>
      </c>
      <c r="V12" s="258">
        <v>201</v>
      </c>
      <c r="W12" s="259">
        <v>247</v>
      </c>
      <c r="X12" s="256">
        <v>1059</v>
      </c>
      <c r="Y12" s="257">
        <v>1354</v>
      </c>
      <c r="Z12" s="258">
        <v>2413</v>
      </c>
      <c r="AA12" s="249">
        <v>0</v>
      </c>
      <c r="AB12" s="257">
        <v>3587</v>
      </c>
      <c r="AC12" s="257">
        <v>1878</v>
      </c>
      <c r="AD12" s="257">
        <v>1331</v>
      </c>
      <c r="AE12" s="257">
        <v>808</v>
      </c>
      <c r="AF12" s="257">
        <v>703</v>
      </c>
      <c r="AG12" s="258">
        <v>8307</v>
      </c>
      <c r="AH12" s="259">
        <v>10720</v>
      </c>
    </row>
    <row r="13" spans="1:34" ht="19.5" customHeight="1" x14ac:dyDescent="0.15">
      <c r="A13" s="52" t="s">
        <v>12</v>
      </c>
      <c r="B13" s="256">
        <v>384</v>
      </c>
      <c r="C13" s="257">
        <v>381</v>
      </c>
      <c r="D13" s="258">
        <v>765</v>
      </c>
      <c r="E13" s="249">
        <v>0</v>
      </c>
      <c r="F13" s="257">
        <v>1779</v>
      </c>
      <c r="G13" s="257">
        <v>1067</v>
      </c>
      <c r="H13" s="257">
        <v>735</v>
      </c>
      <c r="I13" s="257">
        <v>561</v>
      </c>
      <c r="J13" s="257">
        <v>332</v>
      </c>
      <c r="K13" s="258">
        <v>4474</v>
      </c>
      <c r="L13" s="259">
        <v>5239</v>
      </c>
      <c r="M13" s="260">
        <v>7</v>
      </c>
      <c r="N13" s="257">
        <v>13</v>
      </c>
      <c r="O13" s="258">
        <v>20</v>
      </c>
      <c r="P13" s="249">
        <v>0</v>
      </c>
      <c r="Q13" s="257">
        <v>41</v>
      </c>
      <c r="R13" s="257">
        <v>20</v>
      </c>
      <c r="S13" s="257">
        <v>20</v>
      </c>
      <c r="T13" s="257">
        <v>11</v>
      </c>
      <c r="U13" s="257">
        <v>12</v>
      </c>
      <c r="V13" s="258">
        <v>104</v>
      </c>
      <c r="W13" s="259">
        <v>124</v>
      </c>
      <c r="X13" s="256">
        <v>391</v>
      </c>
      <c r="Y13" s="257">
        <v>394</v>
      </c>
      <c r="Z13" s="258">
        <v>785</v>
      </c>
      <c r="AA13" s="249">
        <v>0</v>
      </c>
      <c r="AB13" s="257">
        <v>1820</v>
      </c>
      <c r="AC13" s="257">
        <v>1087</v>
      </c>
      <c r="AD13" s="257">
        <v>755</v>
      </c>
      <c r="AE13" s="257">
        <v>572</v>
      </c>
      <c r="AF13" s="257">
        <v>344</v>
      </c>
      <c r="AG13" s="258">
        <v>4578</v>
      </c>
      <c r="AH13" s="259">
        <v>5363</v>
      </c>
    </row>
    <row r="14" spans="1:34" ht="19.5" customHeight="1" x14ac:dyDescent="0.15">
      <c r="A14" s="52" t="s">
        <v>13</v>
      </c>
      <c r="B14" s="256">
        <v>1319</v>
      </c>
      <c r="C14" s="257">
        <v>1030</v>
      </c>
      <c r="D14" s="258">
        <v>2349</v>
      </c>
      <c r="E14" s="249">
        <v>0</v>
      </c>
      <c r="F14" s="257">
        <v>1268</v>
      </c>
      <c r="G14" s="257">
        <v>1018</v>
      </c>
      <c r="H14" s="257">
        <v>624</v>
      </c>
      <c r="I14" s="257">
        <v>600</v>
      </c>
      <c r="J14" s="257">
        <v>375</v>
      </c>
      <c r="K14" s="258">
        <v>3885</v>
      </c>
      <c r="L14" s="259">
        <v>6234</v>
      </c>
      <c r="M14" s="260">
        <v>18</v>
      </c>
      <c r="N14" s="257">
        <v>37</v>
      </c>
      <c r="O14" s="258">
        <v>55</v>
      </c>
      <c r="P14" s="249">
        <v>0</v>
      </c>
      <c r="Q14" s="257">
        <v>16</v>
      </c>
      <c r="R14" s="257">
        <v>29</v>
      </c>
      <c r="S14" s="257">
        <v>20</v>
      </c>
      <c r="T14" s="257">
        <v>13</v>
      </c>
      <c r="U14" s="257">
        <v>14</v>
      </c>
      <c r="V14" s="258">
        <v>92</v>
      </c>
      <c r="W14" s="259">
        <v>147</v>
      </c>
      <c r="X14" s="256">
        <v>1337</v>
      </c>
      <c r="Y14" s="257">
        <v>1067</v>
      </c>
      <c r="Z14" s="258">
        <v>2404</v>
      </c>
      <c r="AA14" s="249">
        <v>0</v>
      </c>
      <c r="AB14" s="257">
        <v>1284</v>
      </c>
      <c r="AC14" s="257">
        <v>1047</v>
      </c>
      <c r="AD14" s="257">
        <v>644</v>
      </c>
      <c r="AE14" s="257">
        <v>613</v>
      </c>
      <c r="AF14" s="257">
        <v>389</v>
      </c>
      <c r="AG14" s="258">
        <v>3977</v>
      </c>
      <c r="AH14" s="259">
        <v>6381</v>
      </c>
    </row>
    <row r="15" spans="1:34" ht="19.5" customHeight="1" x14ac:dyDescent="0.15">
      <c r="A15" s="52" t="s">
        <v>14</v>
      </c>
      <c r="B15" s="256">
        <v>263</v>
      </c>
      <c r="C15" s="257">
        <v>418</v>
      </c>
      <c r="D15" s="258">
        <v>681</v>
      </c>
      <c r="E15" s="249">
        <v>0</v>
      </c>
      <c r="F15" s="257">
        <v>407</v>
      </c>
      <c r="G15" s="257">
        <v>535</v>
      </c>
      <c r="H15" s="257">
        <v>316</v>
      </c>
      <c r="I15" s="257">
        <v>260</v>
      </c>
      <c r="J15" s="257">
        <v>179</v>
      </c>
      <c r="K15" s="258">
        <v>1697</v>
      </c>
      <c r="L15" s="259">
        <v>2378</v>
      </c>
      <c r="M15" s="260">
        <v>2</v>
      </c>
      <c r="N15" s="257">
        <v>1</v>
      </c>
      <c r="O15" s="258">
        <v>3</v>
      </c>
      <c r="P15" s="249">
        <v>0</v>
      </c>
      <c r="Q15" s="257">
        <v>10</v>
      </c>
      <c r="R15" s="257">
        <v>10</v>
      </c>
      <c r="S15" s="257">
        <v>2</v>
      </c>
      <c r="T15" s="257">
        <v>0</v>
      </c>
      <c r="U15" s="257">
        <v>3</v>
      </c>
      <c r="V15" s="258">
        <v>25</v>
      </c>
      <c r="W15" s="259">
        <v>28</v>
      </c>
      <c r="X15" s="256">
        <v>265</v>
      </c>
      <c r="Y15" s="257">
        <v>419</v>
      </c>
      <c r="Z15" s="258">
        <v>684</v>
      </c>
      <c r="AA15" s="249">
        <v>0</v>
      </c>
      <c r="AB15" s="257">
        <v>417</v>
      </c>
      <c r="AC15" s="257">
        <v>545</v>
      </c>
      <c r="AD15" s="257">
        <v>318</v>
      </c>
      <c r="AE15" s="257">
        <v>260</v>
      </c>
      <c r="AF15" s="257">
        <v>182</v>
      </c>
      <c r="AG15" s="258">
        <v>1722</v>
      </c>
      <c r="AH15" s="259">
        <v>2406</v>
      </c>
    </row>
    <row r="16" spans="1:34" ht="19.5" customHeight="1" x14ac:dyDescent="0.15">
      <c r="A16" s="52" t="s">
        <v>16</v>
      </c>
      <c r="B16" s="256">
        <v>208</v>
      </c>
      <c r="C16" s="257">
        <v>242</v>
      </c>
      <c r="D16" s="258">
        <v>450</v>
      </c>
      <c r="E16" s="249">
        <v>0</v>
      </c>
      <c r="F16" s="257">
        <v>375</v>
      </c>
      <c r="G16" s="257">
        <v>448</v>
      </c>
      <c r="H16" s="257">
        <v>270</v>
      </c>
      <c r="I16" s="257">
        <v>192</v>
      </c>
      <c r="J16" s="257">
        <v>106</v>
      </c>
      <c r="K16" s="258">
        <v>1391</v>
      </c>
      <c r="L16" s="259">
        <v>1841</v>
      </c>
      <c r="M16" s="260">
        <v>0</v>
      </c>
      <c r="N16" s="257">
        <v>4</v>
      </c>
      <c r="O16" s="258">
        <v>4</v>
      </c>
      <c r="P16" s="249">
        <v>0</v>
      </c>
      <c r="Q16" s="257">
        <v>8</v>
      </c>
      <c r="R16" s="257">
        <v>9</v>
      </c>
      <c r="S16" s="257">
        <v>6</v>
      </c>
      <c r="T16" s="257">
        <v>6</v>
      </c>
      <c r="U16" s="257">
        <v>4</v>
      </c>
      <c r="V16" s="258">
        <v>33</v>
      </c>
      <c r="W16" s="259">
        <v>37</v>
      </c>
      <c r="X16" s="256">
        <v>208</v>
      </c>
      <c r="Y16" s="257">
        <v>246</v>
      </c>
      <c r="Z16" s="258">
        <v>454</v>
      </c>
      <c r="AA16" s="249">
        <v>0</v>
      </c>
      <c r="AB16" s="257">
        <v>383</v>
      </c>
      <c r="AC16" s="257">
        <v>457</v>
      </c>
      <c r="AD16" s="257">
        <v>276</v>
      </c>
      <c r="AE16" s="257">
        <v>198</v>
      </c>
      <c r="AF16" s="257">
        <v>110</v>
      </c>
      <c r="AG16" s="258">
        <v>1424</v>
      </c>
      <c r="AH16" s="259">
        <v>1878</v>
      </c>
    </row>
    <row r="17" spans="1:34" ht="19.5" customHeight="1" x14ac:dyDescent="0.15">
      <c r="A17" s="52" t="s">
        <v>17</v>
      </c>
      <c r="B17" s="256">
        <v>141</v>
      </c>
      <c r="C17" s="257">
        <v>228</v>
      </c>
      <c r="D17" s="258">
        <v>369</v>
      </c>
      <c r="E17" s="249">
        <v>0</v>
      </c>
      <c r="F17" s="257">
        <v>917</v>
      </c>
      <c r="G17" s="257">
        <v>973</v>
      </c>
      <c r="H17" s="257">
        <v>610</v>
      </c>
      <c r="I17" s="257">
        <v>415</v>
      </c>
      <c r="J17" s="257">
        <v>309</v>
      </c>
      <c r="K17" s="258">
        <v>3224</v>
      </c>
      <c r="L17" s="259">
        <v>3593</v>
      </c>
      <c r="M17" s="260">
        <v>3</v>
      </c>
      <c r="N17" s="257">
        <v>8</v>
      </c>
      <c r="O17" s="258">
        <v>11</v>
      </c>
      <c r="P17" s="249">
        <v>0</v>
      </c>
      <c r="Q17" s="257">
        <v>28</v>
      </c>
      <c r="R17" s="257">
        <v>40</v>
      </c>
      <c r="S17" s="257">
        <v>12</v>
      </c>
      <c r="T17" s="257">
        <v>17</v>
      </c>
      <c r="U17" s="257">
        <v>13</v>
      </c>
      <c r="V17" s="258">
        <v>110</v>
      </c>
      <c r="W17" s="259">
        <v>121</v>
      </c>
      <c r="X17" s="256">
        <v>144</v>
      </c>
      <c r="Y17" s="257">
        <v>236</v>
      </c>
      <c r="Z17" s="258">
        <v>380</v>
      </c>
      <c r="AA17" s="249">
        <v>0</v>
      </c>
      <c r="AB17" s="257">
        <v>945</v>
      </c>
      <c r="AC17" s="257">
        <v>1013</v>
      </c>
      <c r="AD17" s="257">
        <v>622</v>
      </c>
      <c r="AE17" s="257">
        <v>432</v>
      </c>
      <c r="AF17" s="257">
        <v>322</v>
      </c>
      <c r="AG17" s="258">
        <v>3334</v>
      </c>
      <c r="AH17" s="259">
        <v>3714</v>
      </c>
    </row>
    <row r="18" spans="1:34" ht="19.5" customHeight="1" x14ac:dyDescent="0.15">
      <c r="A18" s="52" t="s">
        <v>18</v>
      </c>
      <c r="B18" s="256">
        <v>195</v>
      </c>
      <c r="C18" s="257">
        <v>351</v>
      </c>
      <c r="D18" s="258">
        <v>546</v>
      </c>
      <c r="E18" s="249">
        <v>0</v>
      </c>
      <c r="F18" s="257">
        <v>1085</v>
      </c>
      <c r="G18" s="257">
        <v>1116</v>
      </c>
      <c r="H18" s="257">
        <v>669</v>
      </c>
      <c r="I18" s="257">
        <v>553</v>
      </c>
      <c r="J18" s="257">
        <v>298</v>
      </c>
      <c r="K18" s="258">
        <v>3721</v>
      </c>
      <c r="L18" s="259">
        <v>4267</v>
      </c>
      <c r="M18" s="260">
        <v>10</v>
      </c>
      <c r="N18" s="257">
        <v>9</v>
      </c>
      <c r="O18" s="258">
        <v>19</v>
      </c>
      <c r="P18" s="249">
        <v>0</v>
      </c>
      <c r="Q18" s="257">
        <v>23</v>
      </c>
      <c r="R18" s="257">
        <v>28</v>
      </c>
      <c r="S18" s="257">
        <v>32</v>
      </c>
      <c r="T18" s="257">
        <v>24</v>
      </c>
      <c r="U18" s="257">
        <v>16</v>
      </c>
      <c r="V18" s="258">
        <v>123</v>
      </c>
      <c r="W18" s="259">
        <v>142</v>
      </c>
      <c r="X18" s="256">
        <v>205</v>
      </c>
      <c r="Y18" s="257">
        <v>360</v>
      </c>
      <c r="Z18" s="258">
        <v>565</v>
      </c>
      <c r="AA18" s="249">
        <v>0</v>
      </c>
      <c r="AB18" s="257">
        <v>1108</v>
      </c>
      <c r="AC18" s="257">
        <v>1144</v>
      </c>
      <c r="AD18" s="257">
        <v>701</v>
      </c>
      <c r="AE18" s="257">
        <v>577</v>
      </c>
      <c r="AF18" s="257">
        <v>314</v>
      </c>
      <c r="AG18" s="258">
        <v>3844</v>
      </c>
      <c r="AH18" s="259">
        <v>4409</v>
      </c>
    </row>
    <row r="19" spans="1:34" ht="19.5" customHeight="1" x14ac:dyDescent="0.15">
      <c r="A19" s="52" t="s">
        <v>19</v>
      </c>
      <c r="B19" s="256">
        <v>424</v>
      </c>
      <c r="C19" s="257">
        <v>813</v>
      </c>
      <c r="D19" s="258">
        <v>1237</v>
      </c>
      <c r="E19" s="249">
        <v>0</v>
      </c>
      <c r="F19" s="257">
        <v>1324</v>
      </c>
      <c r="G19" s="257">
        <v>1347</v>
      </c>
      <c r="H19" s="257">
        <v>753</v>
      </c>
      <c r="I19" s="257">
        <v>530</v>
      </c>
      <c r="J19" s="257">
        <v>306</v>
      </c>
      <c r="K19" s="258">
        <v>4260</v>
      </c>
      <c r="L19" s="259">
        <v>5497</v>
      </c>
      <c r="M19" s="260">
        <v>10</v>
      </c>
      <c r="N19" s="257">
        <v>21</v>
      </c>
      <c r="O19" s="258">
        <v>31</v>
      </c>
      <c r="P19" s="249">
        <v>0</v>
      </c>
      <c r="Q19" s="257">
        <v>45</v>
      </c>
      <c r="R19" s="257">
        <v>55</v>
      </c>
      <c r="S19" s="257">
        <v>27</v>
      </c>
      <c r="T19" s="257">
        <v>26</v>
      </c>
      <c r="U19" s="257">
        <v>18</v>
      </c>
      <c r="V19" s="258">
        <v>171</v>
      </c>
      <c r="W19" s="259">
        <v>202</v>
      </c>
      <c r="X19" s="256">
        <v>434</v>
      </c>
      <c r="Y19" s="257">
        <v>834</v>
      </c>
      <c r="Z19" s="258">
        <v>1268</v>
      </c>
      <c r="AA19" s="249">
        <v>0</v>
      </c>
      <c r="AB19" s="257">
        <v>1369</v>
      </c>
      <c r="AC19" s="257">
        <v>1402</v>
      </c>
      <c r="AD19" s="257">
        <v>780</v>
      </c>
      <c r="AE19" s="257">
        <v>556</v>
      </c>
      <c r="AF19" s="257">
        <v>324</v>
      </c>
      <c r="AG19" s="258">
        <v>4431</v>
      </c>
      <c r="AH19" s="259">
        <v>5699</v>
      </c>
    </row>
    <row r="20" spans="1:34" ht="19.5" customHeight="1" x14ac:dyDescent="0.15">
      <c r="A20" s="52" t="s">
        <v>20</v>
      </c>
      <c r="B20" s="256">
        <v>141</v>
      </c>
      <c r="C20" s="257">
        <v>242</v>
      </c>
      <c r="D20" s="258">
        <v>383</v>
      </c>
      <c r="E20" s="249">
        <v>0</v>
      </c>
      <c r="F20" s="257">
        <v>657</v>
      </c>
      <c r="G20" s="257">
        <v>541</v>
      </c>
      <c r="H20" s="257">
        <v>317</v>
      </c>
      <c r="I20" s="257">
        <v>224</v>
      </c>
      <c r="J20" s="257">
        <v>182</v>
      </c>
      <c r="K20" s="258">
        <v>1921</v>
      </c>
      <c r="L20" s="259">
        <v>2304</v>
      </c>
      <c r="M20" s="260">
        <v>2</v>
      </c>
      <c r="N20" s="257">
        <v>5</v>
      </c>
      <c r="O20" s="258">
        <v>7</v>
      </c>
      <c r="P20" s="249">
        <v>0</v>
      </c>
      <c r="Q20" s="257">
        <v>14</v>
      </c>
      <c r="R20" s="257">
        <v>16</v>
      </c>
      <c r="S20" s="257">
        <v>10</v>
      </c>
      <c r="T20" s="257">
        <v>7</v>
      </c>
      <c r="U20" s="257">
        <v>3</v>
      </c>
      <c r="V20" s="258">
        <v>50</v>
      </c>
      <c r="W20" s="259">
        <v>57</v>
      </c>
      <c r="X20" s="256">
        <v>143</v>
      </c>
      <c r="Y20" s="257">
        <v>247</v>
      </c>
      <c r="Z20" s="258">
        <v>390</v>
      </c>
      <c r="AA20" s="249">
        <v>0</v>
      </c>
      <c r="AB20" s="257">
        <v>671</v>
      </c>
      <c r="AC20" s="257">
        <v>557</v>
      </c>
      <c r="AD20" s="257">
        <v>327</v>
      </c>
      <c r="AE20" s="257">
        <v>231</v>
      </c>
      <c r="AF20" s="257">
        <v>185</v>
      </c>
      <c r="AG20" s="258">
        <v>1971</v>
      </c>
      <c r="AH20" s="259">
        <v>2361</v>
      </c>
    </row>
    <row r="21" spans="1:34" ht="19.5" customHeight="1" x14ac:dyDescent="0.15">
      <c r="A21" s="52" t="s">
        <v>21</v>
      </c>
      <c r="B21" s="256">
        <v>318</v>
      </c>
      <c r="C21" s="257">
        <v>475</v>
      </c>
      <c r="D21" s="258">
        <v>793</v>
      </c>
      <c r="E21" s="249">
        <v>0</v>
      </c>
      <c r="F21" s="257">
        <v>833</v>
      </c>
      <c r="G21" s="257">
        <v>504</v>
      </c>
      <c r="H21" s="257">
        <v>292</v>
      </c>
      <c r="I21" s="257">
        <v>225</v>
      </c>
      <c r="J21" s="257">
        <v>110</v>
      </c>
      <c r="K21" s="258">
        <v>1964</v>
      </c>
      <c r="L21" s="259">
        <v>2757</v>
      </c>
      <c r="M21" s="260">
        <v>5</v>
      </c>
      <c r="N21" s="257">
        <v>16</v>
      </c>
      <c r="O21" s="258">
        <v>21</v>
      </c>
      <c r="P21" s="249">
        <v>0</v>
      </c>
      <c r="Q21" s="257">
        <v>19</v>
      </c>
      <c r="R21" s="257">
        <v>18</v>
      </c>
      <c r="S21" s="257">
        <v>5</v>
      </c>
      <c r="T21" s="257">
        <v>11</v>
      </c>
      <c r="U21" s="257">
        <v>4</v>
      </c>
      <c r="V21" s="258">
        <v>57</v>
      </c>
      <c r="W21" s="259">
        <v>78</v>
      </c>
      <c r="X21" s="256">
        <v>323</v>
      </c>
      <c r="Y21" s="257">
        <v>491</v>
      </c>
      <c r="Z21" s="258">
        <v>814</v>
      </c>
      <c r="AA21" s="249">
        <v>0</v>
      </c>
      <c r="AB21" s="257">
        <v>852</v>
      </c>
      <c r="AC21" s="257">
        <v>522</v>
      </c>
      <c r="AD21" s="257">
        <v>297</v>
      </c>
      <c r="AE21" s="257">
        <v>236</v>
      </c>
      <c r="AF21" s="257">
        <v>114</v>
      </c>
      <c r="AG21" s="258">
        <v>2021</v>
      </c>
      <c r="AH21" s="259">
        <v>2835</v>
      </c>
    </row>
    <row r="22" spans="1:34" ht="19.5" customHeight="1" x14ac:dyDescent="0.15">
      <c r="A22" s="52" t="s">
        <v>22</v>
      </c>
      <c r="B22" s="256">
        <v>323</v>
      </c>
      <c r="C22" s="257">
        <v>514</v>
      </c>
      <c r="D22" s="258">
        <v>837</v>
      </c>
      <c r="E22" s="249">
        <v>0</v>
      </c>
      <c r="F22" s="257">
        <v>708</v>
      </c>
      <c r="G22" s="257">
        <v>802</v>
      </c>
      <c r="H22" s="257">
        <v>461</v>
      </c>
      <c r="I22" s="257">
        <v>280</v>
      </c>
      <c r="J22" s="257">
        <v>222</v>
      </c>
      <c r="K22" s="258">
        <v>2473</v>
      </c>
      <c r="L22" s="259">
        <v>3310</v>
      </c>
      <c r="M22" s="260">
        <v>3</v>
      </c>
      <c r="N22" s="257">
        <v>13</v>
      </c>
      <c r="O22" s="258">
        <v>16</v>
      </c>
      <c r="P22" s="249">
        <v>0</v>
      </c>
      <c r="Q22" s="257">
        <v>20</v>
      </c>
      <c r="R22" s="257">
        <v>41</v>
      </c>
      <c r="S22" s="257">
        <v>12</v>
      </c>
      <c r="T22" s="257">
        <v>8</v>
      </c>
      <c r="U22" s="257">
        <v>16</v>
      </c>
      <c r="V22" s="258">
        <v>97</v>
      </c>
      <c r="W22" s="259">
        <v>113</v>
      </c>
      <c r="X22" s="256">
        <v>326</v>
      </c>
      <c r="Y22" s="257">
        <v>527</v>
      </c>
      <c r="Z22" s="258">
        <v>853</v>
      </c>
      <c r="AA22" s="249">
        <v>0</v>
      </c>
      <c r="AB22" s="257">
        <v>728</v>
      </c>
      <c r="AC22" s="257">
        <v>843</v>
      </c>
      <c r="AD22" s="257">
        <v>473</v>
      </c>
      <c r="AE22" s="257">
        <v>288</v>
      </c>
      <c r="AF22" s="257">
        <v>238</v>
      </c>
      <c r="AG22" s="258">
        <v>2570</v>
      </c>
      <c r="AH22" s="259">
        <v>3423</v>
      </c>
    </row>
    <row r="23" spans="1:34" ht="19.5" customHeight="1" x14ac:dyDescent="0.15">
      <c r="A23" s="52" t="s">
        <v>23</v>
      </c>
      <c r="B23" s="256">
        <v>45</v>
      </c>
      <c r="C23" s="257">
        <v>104</v>
      </c>
      <c r="D23" s="258">
        <v>149</v>
      </c>
      <c r="E23" s="249">
        <v>0</v>
      </c>
      <c r="F23" s="257">
        <v>308</v>
      </c>
      <c r="G23" s="257">
        <v>253</v>
      </c>
      <c r="H23" s="257">
        <v>153</v>
      </c>
      <c r="I23" s="257">
        <v>123</v>
      </c>
      <c r="J23" s="257">
        <v>67</v>
      </c>
      <c r="K23" s="258">
        <v>904</v>
      </c>
      <c r="L23" s="259">
        <v>1053</v>
      </c>
      <c r="M23" s="260">
        <v>1</v>
      </c>
      <c r="N23" s="257">
        <v>1</v>
      </c>
      <c r="O23" s="258">
        <v>2</v>
      </c>
      <c r="P23" s="249">
        <v>0</v>
      </c>
      <c r="Q23" s="257">
        <v>3</v>
      </c>
      <c r="R23" s="257">
        <v>7</v>
      </c>
      <c r="S23" s="257">
        <v>3</v>
      </c>
      <c r="T23" s="257">
        <v>5</v>
      </c>
      <c r="U23" s="257">
        <v>1</v>
      </c>
      <c r="V23" s="258">
        <v>19</v>
      </c>
      <c r="W23" s="259">
        <v>21</v>
      </c>
      <c r="X23" s="256">
        <v>46</v>
      </c>
      <c r="Y23" s="257">
        <v>105</v>
      </c>
      <c r="Z23" s="258">
        <v>151</v>
      </c>
      <c r="AA23" s="249">
        <v>0</v>
      </c>
      <c r="AB23" s="257">
        <v>311</v>
      </c>
      <c r="AC23" s="257">
        <v>260</v>
      </c>
      <c r="AD23" s="257">
        <v>156</v>
      </c>
      <c r="AE23" s="257">
        <v>128</v>
      </c>
      <c r="AF23" s="257">
        <v>68</v>
      </c>
      <c r="AG23" s="258">
        <v>923</v>
      </c>
      <c r="AH23" s="259">
        <v>1074</v>
      </c>
    </row>
    <row r="24" spans="1:34" ht="19.5" customHeight="1" x14ac:dyDescent="0.15">
      <c r="A24" s="52" t="s">
        <v>24</v>
      </c>
      <c r="B24" s="256">
        <v>81</v>
      </c>
      <c r="C24" s="257">
        <v>122</v>
      </c>
      <c r="D24" s="258">
        <v>203</v>
      </c>
      <c r="E24" s="249">
        <v>0</v>
      </c>
      <c r="F24" s="257">
        <v>473</v>
      </c>
      <c r="G24" s="257">
        <v>423</v>
      </c>
      <c r="H24" s="257">
        <v>237</v>
      </c>
      <c r="I24" s="257">
        <v>202</v>
      </c>
      <c r="J24" s="257">
        <v>114</v>
      </c>
      <c r="K24" s="258">
        <v>1449</v>
      </c>
      <c r="L24" s="259">
        <v>1652</v>
      </c>
      <c r="M24" s="260">
        <v>3</v>
      </c>
      <c r="N24" s="257">
        <v>4</v>
      </c>
      <c r="O24" s="258">
        <v>7</v>
      </c>
      <c r="P24" s="249">
        <v>0</v>
      </c>
      <c r="Q24" s="257">
        <v>9</v>
      </c>
      <c r="R24" s="257">
        <v>13</v>
      </c>
      <c r="S24" s="257">
        <v>7</v>
      </c>
      <c r="T24" s="257">
        <v>6</v>
      </c>
      <c r="U24" s="257">
        <v>3</v>
      </c>
      <c r="V24" s="258">
        <v>38</v>
      </c>
      <c r="W24" s="259">
        <v>45</v>
      </c>
      <c r="X24" s="256">
        <v>84</v>
      </c>
      <c r="Y24" s="257">
        <v>126</v>
      </c>
      <c r="Z24" s="258">
        <v>210</v>
      </c>
      <c r="AA24" s="249">
        <v>0</v>
      </c>
      <c r="AB24" s="257">
        <v>482</v>
      </c>
      <c r="AC24" s="257">
        <v>436</v>
      </c>
      <c r="AD24" s="257">
        <v>244</v>
      </c>
      <c r="AE24" s="257">
        <v>208</v>
      </c>
      <c r="AF24" s="257">
        <v>117</v>
      </c>
      <c r="AG24" s="258">
        <v>1487</v>
      </c>
      <c r="AH24" s="259">
        <v>1697</v>
      </c>
    </row>
    <row r="25" spans="1:34" ht="19.5" customHeight="1" x14ac:dyDescent="0.15">
      <c r="A25" s="52" t="s">
        <v>25</v>
      </c>
      <c r="B25" s="256">
        <v>158</v>
      </c>
      <c r="C25" s="257">
        <v>136</v>
      </c>
      <c r="D25" s="258">
        <v>294</v>
      </c>
      <c r="E25" s="249">
        <v>0</v>
      </c>
      <c r="F25" s="257">
        <v>253</v>
      </c>
      <c r="G25" s="257">
        <v>160</v>
      </c>
      <c r="H25" s="257">
        <v>131</v>
      </c>
      <c r="I25" s="257">
        <v>82</v>
      </c>
      <c r="J25" s="257">
        <v>66</v>
      </c>
      <c r="K25" s="258">
        <v>692</v>
      </c>
      <c r="L25" s="259">
        <v>986</v>
      </c>
      <c r="M25" s="260">
        <v>6</v>
      </c>
      <c r="N25" s="257">
        <v>3</v>
      </c>
      <c r="O25" s="258">
        <v>9</v>
      </c>
      <c r="P25" s="249">
        <v>0</v>
      </c>
      <c r="Q25" s="257">
        <v>4</v>
      </c>
      <c r="R25" s="257">
        <v>4</v>
      </c>
      <c r="S25" s="257">
        <v>3</v>
      </c>
      <c r="T25" s="257">
        <v>0</v>
      </c>
      <c r="U25" s="257">
        <v>3</v>
      </c>
      <c r="V25" s="258">
        <v>14</v>
      </c>
      <c r="W25" s="259">
        <v>23</v>
      </c>
      <c r="X25" s="256">
        <v>164</v>
      </c>
      <c r="Y25" s="257">
        <v>139</v>
      </c>
      <c r="Z25" s="258">
        <v>303</v>
      </c>
      <c r="AA25" s="249">
        <v>0</v>
      </c>
      <c r="AB25" s="257">
        <v>257</v>
      </c>
      <c r="AC25" s="257">
        <v>164</v>
      </c>
      <c r="AD25" s="257">
        <v>134</v>
      </c>
      <c r="AE25" s="257">
        <v>82</v>
      </c>
      <c r="AF25" s="257">
        <v>69</v>
      </c>
      <c r="AG25" s="258">
        <v>706</v>
      </c>
      <c r="AH25" s="259">
        <v>1009</v>
      </c>
    </row>
    <row r="26" spans="1:34" ht="19.5" customHeight="1" x14ac:dyDescent="0.15">
      <c r="A26" s="52" t="s">
        <v>26</v>
      </c>
      <c r="B26" s="256">
        <v>81</v>
      </c>
      <c r="C26" s="257">
        <v>126</v>
      </c>
      <c r="D26" s="258">
        <v>207</v>
      </c>
      <c r="E26" s="249">
        <v>0</v>
      </c>
      <c r="F26" s="257">
        <v>287</v>
      </c>
      <c r="G26" s="257">
        <v>220</v>
      </c>
      <c r="H26" s="257">
        <v>158</v>
      </c>
      <c r="I26" s="257">
        <v>107</v>
      </c>
      <c r="J26" s="257">
        <v>69</v>
      </c>
      <c r="K26" s="258">
        <v>841</v>
      </c>
      <c r="L26" s="259">
        <v>1048</v>
      </c>
      <c r="M26" s="260">
        <v>3</v>
      </c>
      <c r="N26" s="257">
        <v>3</v>
      </c>
      <c r="O26" s="258">
        <v>6</v>
      </c>
      <c r="P26" s="249">
        <v>0</v>
      </c>
      <c r="Q26" s="257">
        <v>6</v>
      </c>
      <c r="R26" s="257">
        <v>2</v>
      </c>
      <c r="S26" s="257">
        <v>6</v>
      </c>
      <c r="T26" s="257">
        <v>2</v>
      </c>
      <c r="U26" s="257">
        <v>2</v>
      </c>
      <c r="V26" s="258">
        <v>18</v>
      </c>
      <c r="W26" s="259">
        <v>24</v>
      </c>
      <c r="X26" s="256">
        <v>84</v>
      </c>
      <c r="Y26" s="257">
        <v>129</v>
      </c>
      <c r="Z26" s="258">
        <v>213</v>
      </c>
      <c r="AA26" s="249">
        <v>0</v>
      </c>
      <c r="AB26" s="257">
        <v>293</v>
      </c>
      <c r="AC26" s="257">
        <v>222</v>
      </c>
      <c r="AD26" s="257">
        <v>164</v>
      </c>
      <c r="AE26" s="257">
        <v>109</v>
      </c>
      <c r="AF26" s="257">
        <v>71</v>
      </c>
      <c r="AG26" s="258">
        <v>859</v>
      </c>
      <c r="AH26" s="259">
        <v>1072</v>
      </c>
    </row>
    <row r="27" spans="1:34" ht="19.5" customHeight="1" x14ac:dyDescent="0.15">
      <c r="A27" s="52" t="s">
        <v>27</v>
      </c>
      <c r="B27" s="256">
        <v>154</v>
      </c>
      <c r="C27" s="257">
        <v>137</v>
      </c>
      <c r="D27" s="258">
        <v>291</v>
      </c>
      <c r="E27" s="249">
        <v>0</v>
      </c>
      <c r="F27" s="257">
        <v>302</v>
      </c>
      <c r="G27" s="257">
        <v>200</v>
      </c>
      <c r="H27" s="257">
        <v>132</v>
      </c>
      <c r="I27" s="257">
        <v>111</v>
      </c>
      <c r="J27" s="257">
        <v>77</v>
      </c>
      <c r="K27" s="258">
        <v>822</v>
      </c>
      <c r="L27" s="259">
        <v>1113</v>
      </c>
      <c r="M27" s="260">
        <v>0</v>
      </c>
      <c r="N27" s="257">
        <v>2</v>
      </c>
      <c r="O27" s="258">
        <v>2</v>
      </c>
      <c r="P27" s="249">
        <v>0</v>
      </c>
      <c r="Q27" s="257">
        <v>4</v>
      </c>
      <c r="R27" s="257">
        <v>4</v>
      </c>
      <c r="S27" s="257">
        <v>1</v>
      </c>
      <c r="T27" s="257">
        <v>2</v>
      </c>
      <c r="U27" s="257">
        <v>2</v>
      </c>
      <c r="V27" s="258">
        <v>13</v>
      </c>
      <c r="W27" s="259">
        <v>15</v>
      </c>
      <c r="X27" s="256">
        <v>154</v>
      </c>
      <c r="Y27" s="257">
        <v>139</v>
      </c>
      <c r="Z27" s="258">
        <v>293</v>
      </c>
      <c r="AA27" s="249">
        <v>0</v>
      </c>
      <c r="AB27" s="257">
        <v>306</v>
      </c>
      <c r="AC27" s="257">
        <v>204</v>
      </c>
      <c r="AD27" s="257">
        <v>133</v>
      </c>
      <c r="AE27" s="257">
        <v>113</v>
      </c>
      <c r="AF27" s="257">
        <v>79</v>
      </c>
      <c r="AG27" s="258">
        <v>835</v>
      </c>
      <c r="AH27" s="259">
        <v>1128</v>
      </c>
    </row>
    <row r="28" spans="1:34" ht="19.5" customHeight="1" x14ac:dyDescent="0.15">
      <c r="A28" s="52" t="s">
        <v>28</v>
      </c>
      <c r="B28" s="256">
        <v>96</v>
      </c>
      <c r="C28" s="257">
        <v>164</v>
      </c>
      <c r="D28" s="258">
        <v>260</v>
      </c>
      <c r="E28" s="249">
        <v>0</v>
      </c>
      <c r="F28" s="257">
        <v>151</v>
      </c>
      <c r="G28" s="257">
        <v>162</v>
      </c>
      <c r="H28" s="257">
        <v>153</v>
      </c>
      <c r="I28" s="257">
        <v>76</v>
      </c>
      <c r="J28" s="257">
        <v>56</v>
      </c>
      <c r="K28" s="258">
        <v>598</v>
      </c>
      <c r="L28" s="259">
        <v>858</v>
      </c>
      <c r="M28" s="260">
        <v>1</v>
      </c>
      <c r="N28" s="257">
        <v>2</v>
      </c>
      <c r="O28" s="258">
        <v>3</v>
      </c>
      <c r="P28" s="249">
        <v>0</v>
      </c>
      <c r="Q28" s="257">
        <v>0</v>
      </c>
      <c r="R28" s="257">
        <v>6</v>
      </c>
      <c r="S28" s="257">
        <v>0</v>
      </c>
      <c r="T28" s="257">
        <v>4</v>
      </c>
      <c r="U28" s="257">
        <v>2</v>
      </c>
      <c r="V28" s="258">
        <v>12</v>
      </c>
      <c r="W28" s="259">
        <v>15</v>
      </c>
      <c r="X28" s="256">
        <v>97</v>
      </c>
      <c r="Y28" s="257">
        <v>166</v>
      </c>
      <c r="Z28" s="258">
        <v>263</v>
      </c>
      <c r="AA28" s="249">
        <v>0</v>
      </c>
      <c r="AB28" s="257">
        <v>151</v>
      </c>
      <c r="AC28" s="257">
        <v>168</v>
      </c>
      <c r="AD28" s="257">
        <v>153</v>
      </c>
      <c r="AE28" s="257">
        <v>80</v>
      </c>
      <c r="AF28" s="257">
        <v>58</v>
      </c>
      <c r="AG28" s="258">
        <v>610</v>
      </c>
      <c r="AH28" s="259">
        <v>873</v>
      </c>
    </row>
    <row r="29" spans="1:34" ht="19.5" customHeight="1" x14ac:dyDescent="0.15">
      <c r="A29" s="52" t="s">
        <v>29</v>
      </c>
      <c r="B29" s="256">
        <v>10</v>
      </c>
      <c r="C29" s="257">
        <v>18</v>
      </c>
      <c r="D29" s="258">
        <v>28</v>
      </c>
      <c r="E29" s="249">
        <v>0</v>
      </c>
      <c r="F29" s="257">
        <v>38</v>
      </c>
      <c r="G29" s="257">
        <v>90</v>
      </c>
      <c r="H29" s="257">
        <v>50</v>
      </c>
      <c r="I29" s="257">
        <v>33</v>
      </c>
      <c r="J29" s="257">
        <v>21</v>
      </c>
      <c r="K29" s="258">
        <v>232</v>
      </c>
      <c r="L29" s="259">
        <v>260</v>
      </c>
      <c r="M29" s="260">
        <v>0</v>
      </c>
      <c r="N29" s="257">
        <v>0</v>
      </c>
      <c r="O29" s="258">
        <v>0</v>
      </c>
      <c r="P29" s="249">
        <v>0</v>
      </c>
      <c r="Q29" s="257">
        <v>0</v>
      </c>
      <c r="R29" s="257">
        <v>2</v>
      </c>
      <c r="S29" s="257">
        <v>3</v>
      </c>
      <c r="T29" s="257">
        <v>2</v>
      </c>
      <c r="U29" s="257">
        <v>3</v>
      </c>
      <c r="V29" s="258">
        <v>10</v>
      </c>
      <c r="W29" s="259">
        <v>10</v>
      </c>
      <c r="X29" s="256">
        <v>10</v>
      </c>
      <c r="Y29" s="257">
        <v>18</v>
      </c>
      <c r="Z29" s="258">
        <v>28</v>
      </c>
      <c r="AA29" s="249">
        <v>0</v>
      </c>
      <c r="AB29" s="257">
        <v>38</v>
      </c>
      <c r="AC29" s="257">
        <v>92</v>
      </c>
      <c r="AD29" s="257">
        <v>53</v>
      </c>
      <c r="AE29" s="257">
        <v>35</v>
      </c>
      <c r="AF29" s="257">
        <v>24</v>
      </c>
      <c r="AG29" s="258">
        <v>242</v>
      </c>
      <c r="AH29" s="259">
        <v>270</v>
      </c>
    </row>
    <row r="30" spans="1:34" ht="19.5" customHeight="1" x14ac:dyDescent="0.15">
      <c r="A30" s="52" t="s">
        <v>30</v>
      </c>
      <c r="B30" s="256">
        <v>12</v>
      </c>
      <c r="C30" s="257">
        <v>35</v>
      </c>
      <c r="D30" s="258">
        <v>47</v>
      </c>
      <c r="E30" s="249">
        <v>0</v>
      </c>
      <c r="F30" s="257">
        <v>77</v>
      </c>
      <c r="G30" s="257">
        <v>101</v>
      </c>
      <c r="H30" s="257">
        <v>52</v>
      </c>
      <c r="I30" s="257">
        <v>36</v>
      </c>
      <c r="J30" s="257">
        <v>22</v>
      </c>
      <c r="K30" s="258">
        <v>288</v>
      </c>
      <c r="L30" s="259">
        <v>335</v>
      </c>
      <c r="M30" s="260">
        <v>0</v>
      </c>
      <c r="N30" s="257">
        <v>1</v>
      </c>
      <c r="O30" s="258">
        <v>1</v>
      </c>
      <c r="P30" s="249">
        <v>0</v>
      </c>
      <c r="Q30" s="257">
        <v>5</v>
      </c>
      <c r="R30" s="257">
        <v>1</v>
      </c>
      <c r="S30" s="257">
        <v>3</v>
      </c>
      <c r="T30" s="257">
        <v>1</v>
      </c>
      <c r="U30" s="257">
        <v>1</v>
      </c>
      <c r="V30" s="258">
        <v>11</v>
      </c>
      <c r="W30" s="259">
        <v>12</v>
      </c>
      <c r="X30" s="256">
        <v>12</v>
      </c>
      <c r="Y30" s="257">
        <v>36</v>
      </c>
      <c r="Z30" s="258">
        <v>48</v>
      </c>
      <c r="AA30" s="249">
        <v>0</v>
      </c>
      <c r="AB30" s="257">
        <v>82</v>
      </c>
      <c r="AC30" s="257">
        <v>102</v>
      </c>
      <c r="AD30" s="257">
        <v>55</v>
      </c>
      <c r="AE30" s="257">
        <v>37</v>
      </c>
      <c r="AF30" s="257">
        <v>23</v>
      </c>
      <c r="AG30" s="258">
        <v>299</v>
      </c>
      <c r="AH30" s="259">
        <v>347</v>
      </c>
    </row>
    <row r="31" spans="1:34" ht="19.5" customHeight="1" x14ac:dyDescent="0.15">
      <c r="A31" s="52" t="s">
        <v>31</v>
      </c>
      <c r="B31" s="256">
        <v>12</v>
      </c>
      <c r="C31" s="257">
        <v>26</v>
      </c>
      <c r="D31" s="258">
        <v>38</v>
      </c>
      <c r="E31" s="249">
        <v>0</v>
      </c>
      <c r="F31" s="257">
        <v>77</v>
      </c>
      <c r="G31" s="257">
        <v>96</v>
      </c>
      <c r="H31" s="257">
        <v>59</v>
      </c>
      <c r="I31" s="257">
        <v>35</v>
      </c>
      <c r="J31" s="257">
        <v>30</v>
      </c>
      <c r="K31" s="258">
        <v>297</v>
      </c>
      <c r="L31" s="259">
        <v>335</v>
      </c>
      <c r="M31" s="260">
        <v>0</v>
      </c>
      <c r="N31" s="257">
        <v>1</v>
      </c>
      <c r="O31" s="258">
        <v>1</v>
      </c>
      <c r="P31" s="249">
        <v>0</v>
      </c>
      <c r="Q31" s="257">
        <v>1</v>
      </c>
      <c r="R31" s="257">
        <v>1</v>
      </c>
      <c r="S31" s="257">
        <v>0</v>
      </c>
      <c r="T31" s="257">
        <v>0</v>
      </c>
      <c r="U31" s="257">
        <v>4</v>
      </c>
      <c r="V31" s="258">
        <v>6</v>
      </c>
      <c r="W31" s="259">
        <v>7</v>
      </c>
      <c r="X31" s="256">
        <v>12</v>
      </c>
      <c r="Y31" s="257">
        <v>27</v>
      </c>
      <c r="Z31" s="258">
        <v>39</v>
      </c>
      <c r="AA31" s="249">
        <v>0</v>
      </c>
      <c r="AB31" s="257">
        <v>78</v>
      </c>
      <c r="AC31" s="257">
        <v>97</v>
      </c>
      <c r="AD31" s="257">
        <v>59</v>
      </c>
      <c r="AE31" s="257">
        <v>35</v>
      </c>
      <c r="AF31" s="257">
        <v>34</v>
      </c>
      <c r="AG31" s="258">
        <v>303</v>
      </c>
      <c r="AH31" s="259">
        <v>342</v>
      </c>
    </row>
    <row r="32" spans="1:34" ht="19.5" customHeight="1" x14ac:dyDescent="0.15">
      <c r="A32" s="52" t="s">
        <v>32</v>
      </c>
      <c r="B32" s="256">
        <v>22</v>
      </c>
      <c r="C32" s="257">
        <v>50</v>
      </c>
      <c r="D32" s="258">
        <v>72</v>
      </c>
      <c r="E32" s="249">
        <v>0</v>
      </c>
      <c r="F32" s="257">
        <v>61</v>
      </c>
      <c r="G32" s="257">
        <v>107</v>
      </c>
      <c r="H32" s="257">
        <v>70</v>
      </c>
      <c r="I32" s="257">
        <v>36</v>
      </c>
      <c r="J32" s="257">
        <v>30</v>
      </c>
      <c r="K32" s="258">
        <v>304</v>
      </c>
      <c r="L32" s="259">
        <v>376</v>
      </c>
      <c r="M32" s="260">
        <v>0</v>
      </c>
      <c r="N32" s="257">
        <v>0</v>
      </c>
      <c r="O32" s="258">
        <v>0</v>
      </c>
      <c r="P32" s="249">
        <v>0</v>
      </c>
      <c r="Q32" s="257">
        <v>3</v>
      </c>
      <c r="R32" s="257">
        <v>2</v>
      </c>
      <c r="S32" s="257">
        <v>4</v>
      </c>
      <c r="T32" s="257">
        <v>1</v>
      </c>
      <c r="U32" s="257">
        <v>1</v>
      </c>
      <c r="V32" s="258">
        <v>11</v>
      </c>
      <c r="W32" s="259">
        <v>11</v>
      </c>
      <c r="X32" s="256">
        <v>22</v>
      </c>
      <c r="Y32" s="257">
        <v>50</v>
      </c>
      <c r="Z32" s="258">
        <v>72</v>
      </c>
      <c r="AA32" s="249">
        <v>0</v>
      </c>
      <c r="AB32" s="257">
        <v>64</v>
      </c>
      <c r="AC32" s="257">
        <v>109</v>
      </c>
      <c r="AD32" s="257">
        <v>74</v>
      </c>
      <c r="AE32" s="257">
        <v>37</v>
      </c>
      <c r="AF32" s="257">
        <v>31</v>
      </c>
      <c r="AG32" s="258">
        <v>315</v>
      </c>
      <c r="AH32" s="259">
        <v>387</v>
      </c>
    </row>
    <row r="33" spans="1:34" ht="19.5" customHeight="1" x14ac:dyDescent="0.15">
      <c r="A33" s="52" t="s">
        <v>33</v>
      </c>
      <c r="B33" s="256">
        <v>17</v>
      </c>
      <c r="C33" s="257">
        <v>40</v>
      </c>
      <c r="D33" s="258">
        <v>57</v>
      </c>
      <c r="E33" s="249">
        <v>0</v>
      </c>
      <c r="F33" s="257">
        <v>89</v>
      </c>
      <c r="G33" s="257">
        <v>93</v>
      </c>
      <c r="H33" s="257">
        <v>65</v>
      </c>
      <c r="I33" s="257">
        <v>40</v>
      </c>
      <c r="J33" s="257">
        <v>20</v>
      </c>
      <c r="K33" s="258">
        <v>307</v>
      </c>
      <c r="L33" s="259">
        <v>364</v>
      </c>
      <c r="M33" s="260">
        <v>0</v>
      </c>
      <c r="N33" s="257">
        <v>0</v>
      </c>
      <c r="O33" s="258">
        <v>0</v>
      </c>
      <c r="P33" s="249">
        <v>0</v>
      </c>
      <c r="Q33" s="257">
        <v>1</v>
      </c>
      <c r="R33" s="257">
        <v>5</v>
      </c>
      <c r="S33" s="257">
        <v>3</v>
      </c>
      <c r="T33" s="257">
        <v>1</v>
      </c>
      <c r="U33" s="257">
        <v>1</v>
      </c>
      <c r="V33" s="258">
        <v>11</v>
      </c>
      <c r="W33" s="259">
        <v>11</v>
      </c>
      <c r="X33" s="256">
        <v>17</v>
      </c>
      <c r="Y33" s="257">
        <v>40</v>
      </c>
      <c r="Z33" s="258">
        <v>57</v>
      </c>
      <c r="AA33" s="249">
        <v>0</v>
      </c>
      <c r="AB33" s="257">
        <v>90</v>
      </c>
      <c r="AC33" s="257">
        <v>98</v>
      </c>
      <c r="AD33" s="257">
        <v>68</v>
      </c>
      <c r="AE33" s="257">
        <v>41</v>
      </c>
      <c r="AF33" s="257">
        <v>21</v>
      </c>
      <c r="AG33" s="258">
        <v>318</v>
      </c>
      <c r="AH33" s="259">
        <v>375</v>
      </c>
    </row>
    <row r="34" spans="1:34" ht="19.5" customHeight="1" x14ac:dyDescent="0.15">
      <c r="A34" s="52" t="s">
        <v>34</v>
      </c>
      <c r="B34" s="256">
        <v>49</v>
      </c>
      <c r="C34" s="257">
        <v>53</v>
      </c>
      <c r="D34" s="258">
        <v>102</v>
      </c>
      <c r="E34" s="249">
        <v>0</v>
      </c>
      <c r="F34" s="257">
        <v>85</v>
      </c>
      <c r="G34" s="257">
        <v>70</v>
      </c>
      <c r="H34" s="257">
        <v>49</v>
      </c>
      <c r="I34" s="257">
        <v>39</v>
      </c>
      <c r="J34" s="257">
        <v>25</v>
      </c>
      <c r="K34" s="258">
        <v>268</v>
      </c>
      <c r="L34" s="259">
        <v>370</v>
      </c>
      <c r="M34" s="260">
        <v>0</v>
      </c>
      <c r="N34" s="257">
        <v>1</v>
      </c>
      <c r="O34" s="258">
        <v>1</v>
      </c>
      <c r="P34" s="249">
        <v>0</v>
      </c>
      <c r="Q34" s="257">
        <v>1</v>
      </c>
      <c r="R34" s="257">
        <v>4</v>
      </c>
      <c r="S34" s="257">
        <v>0</v>
      </c>
      <c r="T34" s="257">
        <v>1</v>
      </c>
      <c r="U34" s="257">
        <v>0</v>
      </c>
      <c r="V34" s="258">
        <v>6</v>
      </c>
      <c r="W34" s="259">
        <v>7</v>
      </c>
      <c r="X34" s="256">
        <v>49</v>
      </c>
      <c r="Y34" s="257">
        <v>54</v>
      </c>
      <c r="Z34" s="258">
        <v>103</v>
      </c>
      <c r="AA34" s="249">
        <v>0</v>
      </c>
      <c r="AB34" s="257">
        <v>86</v>
      </c>
      <c r="AC34" s="257">
        <v>74</v>
      </c>
      <c r="AD34" s="257">
        <v>49</v>
      </c>
      <c r="AE34" s="257">
        <v>40</v>
      </c>
      <c r="AF34" s="257">
        <v>25</v>
      </c>
      <c r="AG34" s="258">
        <v>274</v>
      </c>
      <c r="AH34" s="259">
        <v>377</v>
      </c>
    </row>
    <row r="35" spans="1:34" ht="19.5" customHeight="1" x14ac:dyDescent="0.15">
      <c r="A35" s="52" t="s">
        <v>35</v>
      </c>
      <c r="B35" s="256">
        <v>38</v>
      </c>
      <c r="C35" s="257">
        <v>42</v>
      </c>
      <c r="D35" s="258">
        <v>80</v>
      </c>
      <c r="E35" s="249">
        <v>0</v>
      </c>
      <c r="F35" s="257">
        <v>71</v>
      </c>
      <c r="G35" s="257">
        <v>58</v>
      </c>
      <c r="H35" s="257">
        <v>36</v>
      </c>
      <c r="I35" s="257">
        <v>23</v>
      </c>
      <c r="J35" s="257">
        <v>16</v>
      </c>
      <c r="K35" s="258">
        <v>204</v>
      </c>
      <c r="L35" s="259">
        <v>284</v>
      </c>
      <c r="M35" s="260">
        <v>0</v>
      </c>
      <c r="N35" s="257">
        <v>1</v>
      </c>
      <c r="O35" s="258">
        <v>1</v>
      </c>
      <c r="P35" s="249">
        <v>0</v>
      </c>
      <c r="Q35" s="257">
        <v>1</v>
      </c>
      <c r="R35" s="257">
        <v>2</v>
      </c>
      <c r="S35" s="257">
        <v>0</v>
      </c>
      <c r="T35" s="257">
        <v>0</v>
      </c>
      <c r="U35" s="257">
        <v>0</v>
      </c>
      <c r="V35" s="258">
        <v>3</v>
      </c>
      <c r="W35" s="259">
        <v>4</v>
      </c>
      <c r="X35" s="256">
        <v>38</v>
      </c>
      <c r="Y35" s="257">
        <v>43</v>
      </c>
      <c r="Z35" s="258">
        <v>81</v>
      </c>
      <c r="AA35" s="249">
        <v>0</v>
      </c>
      <c r="AB35" s="257">
        <v>72</v>
      </c>
      <c r="AC35" s="257">
        <v>60</v>
      </c>
      <c r="AD35" s="257">
        <v>36</v>
      </c>
      <c r="AE35" s="257">
        <v>23</v>
      </c>
      <c r="AF35" s="257">
        <v>16</v>
      </c>
      <c r="AG35" s="258">
        <v>207</v>
      </c>
      <c r="AH35" s="259">
        <v>288</v>
      </c>
    </row>
    <row r="36" spans="1:34" ht="19.5" customHeight="1" x14ac:dyDescent="0.15">
      <c r="A36" s="52" t="s">
        <v>36</v>
      </c>
      <c r="B36" s="256">
        <v>148</v>
      </c>
      <c r="C36" s="257">
        <v>119</v>
      </c>
      <c r="D36" s="258">
        <v>267</v>
      </c>
      <c r="E36" s="249">
        <v>0</v>
      </c>
      <c r="F36" s="257">
        <v>279</v>
      </c>
      <c r="G36" s="257">
        <v>181</v>
      </c>
      <c r="H36" s="257">
        <v>135</v>
      </c>
      <c r="I36" s="257">
        <v>84</v>
      </c>
      <c r="J36" s="257">
        <v>33</v>
      </c>
      <c r="K36" s="258">
        <v>712</v>
      </c>
      <c r="L36" s="259">
        <v>979</v>
      </c>
      <c r="M36" s="260">
        <v>0</v>
      </c>
      <c r="N36" s="257">
        <v>3</v>
      </c>
      <c r="O36" s="258">
        <v>3</v>
      </c>
      <c r="P36" s="249">
        <v>0</v>
      </c>
      <c r="Q36" s="257">
        <v>6</v>
      </c>
      <c r="R36" s="257">
        <v>3</v>
      </c>
      <c r="S36" s="257">
        <v>1</v>
      </c>
      <c r="T36" s="257">
        <v>0</v>
      </c>
      <c r="U36" s="257">
        <v>2</v>
      </c>
      <c r="V36" s="258">
        <v>12</v>
      </c>
      <c r="W36" s="259">
        <v>15</v>
      </c>
      <c r="X36" s="256">
        <v>148</v>
      </c>
      <c r="Y36" s="257">
        <v>122</v>
      </c>
      <c r="Z36" s="258">
        <v>270</v>
      </c>
      <c r="AA36" s="249">
        <v>0</v>
      </c>
      <c r="AB36" s="257">
        <v>285</v>
      </c>
      <c r="AC36" s="257">
        <v>184</v>
      </c>
      <c r="AD36" s="257">
        <v>136</v>
      </c>
      <c r="AE36" s="257">
        <v>84</v>
      </c>
      <c r="AF36" s="257">
        <v>35</v>
      </c>
      <c r="AG36" s="258">
        <v>724</v>
      </c>
      <c r="AH36" s="259">
        <v>994</v>
      </c>
    </row>
    <row r="37" spans="1:34" ht="19.5" customHeight="1" x14ac:dyDescent="0.15">
      <c r="A37" s="52" t="s">
        <v>37</v>
      </c>
      <c r="B37" s="256">
        <v>27</v>
      </c>
      <c r="C37" s="257">
        <v>67</v>
      </c>
      <c r="D37" s="258">
        <v>94</v>
      </c>
      <c r="E37" s="249">
        <v>0</v>
      </c>
      <c r="F37" s="257">
        <v>236</v>
      </c>
      <c r="G37" s="257">
        <v>160</v>
      </c>
      <c r="H37" s="257">
        <v>131</v>
      </c>
      <c r="I37" s="257">
        <v>88</v>
      </c>
      <c r="J37" s="257">
        <v>50</v>
      </c>
      <c r="K37" s="258">
        <v>665</v>
      </c>
      <c r="L37" s="259">
        <v>759</v>
      </c>
      <c r="M37" s="260">
        <v>1</v>
      </c>
      <c r="N37" s="257">
        <v>3</v>
      </c>
      <c r="O37" s="258">
        <v>4</v>
      </c>
      <c r="P37" s="249">
        <v>0</v>
      </c>
      <c r="Q37" s="257">
        <v>7</v>
      </c>
      <c r="R37" s="257">
        <v>13</v>
      </c>
      <c r="S37" s="257">
        <v>6</v>
      </c>
      <c r="T37" s="257">
        <v>3</v>
      </c>
      <c r="U37" s="257">
        <v>2</v>
      </c>
      <c r="V37" s="258">
        <v>31</v>
      </c>
      <c r="W37" s="259">
        <v>35</v>
      </c>
      <c r="X37" s="256">
        <v>28</v>
      </c>
      <c r="Y37" s="257">
        <v>70</v>
      </c>
      <c r="Z37" s="258">
        <v>98</v>
      </c>
      <c r="AA37" s="249">
        <v>0</v>
      </c>
      <c r="AB37" s="257">
        <v>243</v>
      </c>
      <c r="AC37" s="257">
        <v>173</v>
      </c>
      <c r="AD37" s="257">
        <v>137</v>
      </c>
      <c r="AE37" s="257">
        <v>91</v>
      </c>
      <c r="AF37" s="257">
        <v>52</v>
      </c>
      <c r="AG37" s="258">
        <v>696</v>
      </c>
      <c r="AH37" s="259">
        <v>794</v>
      </c>
    </row>
    <row r="38" spans="1:34" ht="19.5" customHeight="1" thickBot="1" x14ac:dyDescent="0.2">
      <c r="A38" s="53" t="s">
        <v>38</v>
      </c>
      <c r="B38" s="261">
        <v>1</v>
      </c>
      <c r="C38" s="262">
        <v>8</v>
      </c>
      <c r="D38" s="263">
        <v>9</v>
      </c>
      <c r="E38" s="250">
        <v>0</v>
      </c>
      <c r="F38" s="262">
        <v>26</v>
      </c>
      <c r="G38" s="262">
        <v>19</v>
      </c>
      <c r="H38" s="262">
        <v>13</v>
      </c>
      <c r="I38" s="262">
        <v>11</v>
      </c>
      <c r="J38" s="262">
        <v>1</v>
      </c>
      <c r="K38" s="263">
        <v>70</v>
      </c>
      <c r="L38" s="264">
        <v>79</v>
      </c>
      <c r="M38" s="265">
        <v>0</v>
      </c>
      <c r="N38" s="262">
        <v>0</v>
      </c>
      <c r="O38" s="263">
        <v>0</v>
      </c>
      <c r="P38" s="250">
        <v>0</v>
      </c>
      <c r="Q38" s="262">
        <v>0</v>
      </c>
      <c r="R38" s="262">
        <v>0</v>
      </c>
      <c r="S38" s="262">
        <v>1</v>
      </c>
      <c r="T38" s="262">
        <v>0</v>
      </c>
      <c r="U38" s="262">
        <v>0</v>
      </c>
      <c r="V38" s="263">
        <v>1</v>
      </c>
      <c r="W38" s="264">
        <v>1</v>
      </c>
      <c r="X38" s="261">
        <v>1</v>
      </c>
      <c r="Y38" s="262">
        <v>8</v>
      </c>
      <c r="Z38" s="263">
        <v>9</v>
      </c>
      <c r="AA38" s="250">
        <v>0</v>
      </c>
      <c r="AB38" s="262">
        <v>26</v>
      </c>
      <c r="AC38" s="262">
        <v>19</v>
      </c>
      <c r="AD38" s="262">
        <v>14</v>
      </c>
      <c r="AE38" s="262">
        <v>11</v>
      </c>
      <c r="AF38" s="262">
        <v>1</v>
      </c>
      <c r="AG38" s="263">
        <v>71</v>
      </c>
      <c r="AH38" s="264">
        <v>80</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4</v>
      </c>
      <c r="K1" s="429">
        <f>IF(J1&lt;3,J1+12-2,J1-2)</f>
        <v>2</v>
      </c>
      <c r="L1" s="429"/>
    </row>
    <row r="2" spans="1:144" ht="21" customHeight="1" thickBot="1" x14ac:dyDescent="0.2">
      <c r="A2" s="336" t="s">
        <v>141</v>
      </c>
      <c r="F2" s="291"/>
      <c r="G2" s="292"/>
      <c r="I2" s="299"/>
      <c r="J2" s="299"/>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1827</v>
      </c>
      <c r="C6" s="316">
        <v>2368</v>
      </c>
      <c r="D6" s="317">
        <v>4195</v>
      </c>
      <c r="E6" s="318">
        <v>0</v>
      </c>
      <c r="F6" s="319">
        <v>17890</v>
      </c>
      <c r="G6" s="319">
        <v>21318</v>
      </c>
      <c r="H6" s="319">
        <v>10939</v>
      </c>
      <c r="I6" s="319">
        <v>7779</v>
      </c>
      <c r="J6" s="319">
        <v>6345</v>
      </c>
      <c r="K6" s="320">
        <v>64271</v>
      </c>
      <c r="L6" s="321">
        <v>68466</v>
      </c>
      <c r="M6" s="315">
        <v>5</v>
      </c>
      <c r="N6" s="319">
        <v>26</v>
      </c>
      <c r="O6" s="316">
        <v>31</v>
      </c>
      <c r="P6" s="318">
        <v>0</v>
      </c>
      <c r="Q6" s="319">
        <v>113</v>
      </c>
      <c r="R6" s="319">
        <v>537</v>
      </c>
      <c r="S6" s="319">
        <v>763</v>
      </c>
      <c r="T6" s="319">
        <v>1676</v>
      </c>
      <c r="U6" s="319">
        <v>3338</v>
      </c>
      <c r="V6" s="316">
        <v>6427</v>
      </c>
      <c r="W6" s="321">
        <v>6458</v>
      </c>
      <c r="X6" s="315">
        <v>1119</v>
      </c>
      <c r="Y6" s="319">
        <v>2750</v>
      </c>
      <c r="Z6" s="316">
        <v>3869</v>
      </c>
      <c r="AA6" s="318">
        <v>0</v>
      </c>
      <c r="AB6" s="319">
        <v>5941</v>
      </c>
      <c r="AC6" s="319">
        <v>9159</v>
      </c>
      <c r="AD6" s="319">
        <v>5787</v>
      </c>
      <c r="AE6" s="319">
        <v>5349</v>
      </c>
      <c r="AF6" s="319">
        <v>5288</v>
      </c>
      <c r="AG6" s="316">
        <v>31524</v>
      </c>
      <c r="AH6" s="321">
        <v>35393</v>
      </c>
      <c r="AI6" s="315">
        <v>118</v>
      </c>
      <c r="AJ6" s="319">
        <v>410</v>
      </c>
      <c r="AK6" s="316">
        <v>528</v>
      </c>
      <c r="AL6" s="318">
        <v>0</v>
      </c>
      <c r="AM6" s="319">
        <v>686</v>
      </c>
      <c r="AN6" s="319">
        <v>1082</v>
      </c>
      <c r="AO6" s="319">
        <v>744</v>
      </c>
      <c r="AP6" s="319">
        <v>742</v>
      </c>
      <c r="AQ6" s="319">
        <v>553</v>
      </c>
      <c r="AR6" s="316">
        <v>3807</v>
      </c>
      <c r="AS6" s="321">
        <v>4335</v>
      </c>
      <c r="AT6" s="315">
        <v>1665</v>
      </c>
      <c r="AU6" s="319">
        <v>2109</v>
      </c>
      <c r="AV6" s="316">
        <v>3774</v>
      </c>
      <c r="AW6" s="318">
        <v>0</v>
      </c>
      <c r="AX6" s="319">
        <v>10599</v>
      </c>
      <c r="AY6" s="319">
        <v>12889</v>
      </c>
      <c r="AZ6" s="319">
        <v>11756</v>
      </c>
      <c r="BA6" s="319">
        <v>11258</v>
      </c>
      <c r="BB6" s="319">
        <v>10201</v>
      </c>
      <c r="BC6" s="320">
        <v>56703</v>
      </c>
      <c r="BD6" s="321">
        <v>60477</v>
      </c>
      <c r="BE6" s="315">
        <v>2409</v>
      </c>
      <c r="BF6" s="319">
        <v>3055</v>
      </c>
      <c r="BG6" s="316">
        <v>5464</v>
      </c>
      <c r="BH6" s="318">
        <v>0</v>
      </c>
      <c r="BI6" s="319">
        <v>19277</v>
      </c>
      <c r="BJ6" s="319">
        <v>19137</v>
      </c>
      <c r="BK6" s="319">
        <v>10305</v>
      </c>
      <c r="BL6" s="319">
        <v>5717</v>
      </c>
      <c r="BM6" s="319">
        <v>3148</v>
      </c>
      <c r="BN6" s="316">
        <v>57584</v>
      </c>
      <c r="BO6" s="321">
        <v>63048</v>
      </c>
      <c r="BP6" s="315">
        <v>1288</v>
      </c>
      <c r="BQ6" s="319">
        <v>2236</v>
      </c>
      <c r="BR6" s="316">
        <v>3524</v>
      </c>
      <c r="BS6" s="318">
        <v>0</v>
      </c>
      <c r="BT6" s="319">
        <v>4622</v>
      </c>
      <c r="BU6" s="319">
        <v>6824</v>
      </c>
      <c r="BV6" s="319">
        <v>3988</v>
      </c>
      <c r="BW6" s="319">
        <v>2456</v>
      </c>
      <c r="BX6" s="319">
        <v>1108</v>
      </c>
      <c r="BY6" s="316">
        <v>18998</v>
      </c>
      <c r="BZ6" s="321">
        <v>22522</v>
      </c>
      <c r="CA6" s="315">
        <v>78</v>
      </c>
      <c r="CB6" s="319">
        <v>272</v>
      </c>
      <c r="CC6" s="316">
        <v>350</v>
      </c>
      <c r="CD6" s="318">
        <v>0</v>
      </c>
      <c r="CE6" s="319">
        <v>2221</v>
      </c>
      <c r="CF6" s="319">
        <v>3870</v>
      </c>
      <c r="CG6" s="319">
        <v>4397</v>
      </c>
      <c r="CH6" s="319">
        <v>3170</v>
      </c>
      <c r="CI6" s="319">
        <v>2080</v>
      </c>
      <c r="CJ6" s="316">
        <v>15738</v>
      </c>
      <c r="CK6" s="321">
        <v>16088</v>
      </c>
      <c r="CL6" s="315">
        <v>6</v>
      </c>
      <c r="CM6" s="319">
        <v>23</v>
      </c>
      <c r="CN6" s="316">
        <v>29</v>
      </c>
      <c r="CO6" s="318">
        <v>0</v>
      </c>
      <c r="CP6" s="319">
        <v>216</v>
      </c>
      <c r="CQ6" s="319">
        <v>554</v>
      </c>
      <c r="CR6" s="319">
        <v>687</v>
      </c>
      <c r="CS6" s="319">
        <v>594</v>
      </c>
      <c r="CT6" s="319">
        <v>464</v>
      </c>
      <c r="CU6" s="316">
        <v>2515</v>
      </c>
      <c r="CV6" s="321">
        <v>2544</v>
      </c>
      <c r="CW6" s="315">
        <v>0</v>
      </c>
      <c r="CX6" s="319">
        <v>0</v>
      </c>
      <c r="CY6" s="316">
        <v>0</v>
      </c>
      <c r="CZ6" s="318">
        <v>0</v>
      </c>
      <c r="DA6" s="319">
        <v>0</v>
      </c>
      <c r="DB6" s="319">
        <v>1</v>
      </c>
      <c r="DC6" s="319">
        <v>1</v>
      </c>
      <c r="DD6" s="319">
        <v>2</v>
      </c>
      <c r="DE6" s="319">
        <v>10</v>
      </c>
      <c r="DF6" s="316">
        <v>14</v>
      </c>
      <c r="DG6" s="321">
        <v>14</v>
      </c>
      <c r="DH6" s="315">
        <v>6251</v>
      </c>
      <c r="DI6" s="319">
        <v>13828</v>
      </c>
      <c r="DJ6" s="316">
        <v>20079</v>
      </c>
      <c r="DK6" s="318">
        <v>0</v>
      </c>
      <c r="DL6" s="319">
        <v>18304</v>
      </c>
      <c r="DM6" s="319">
        <v>34495</v>
      </c>
      <c r="DN6" s="319">
        <v>20744</v>
      </c>
      <c r="DO6" s="319">
        <v>15427</v>
      </c>
      <c r="DP6" s="319">
        <v>11120</v>
      </c>
      <c r="DQ6" s="316">
        <v>100090</v>
      </c>
      <c r="DR6" s="321">
        <v>120169</v>
      </c>
      <c r="DS6" s="315">
        <v>1506</v>
      </c>
      <c r="DT6" s="319">
        <v>1253</v>
      </c>
      <c r="DU6" s="316">
        <v>2759</v>
      </c>
      <c r="DV6" s="318">
        <v>0</v>
      </c>
      <c r="DW6" s="319">
        <v>4828</v>
      </c>
      <c r="DX6" s="319">
        <v>4075</v>
      </c>
      <c r="DY6" s="319">
        <v>3431</v>
      </c>
      <c r="DZ6" s="319">
        <v>3703</v>
      </c>
      <c r="EA6" s="319">
        <v>2798</v>
      </c>
      <c r="EB6" s="316">
        <v>18835</v>
      </c>
      <c r="EC6" s="321">
        <v>21594</v>
      </c>
      <c r="ED6" s="315">
        <v>11203</v>
      </c>
      <c r="EE6" s="319">
        <v>19777</v>
      </c>
      <c r="EF6" s="316">
        <v>30980</v>
      </c>
      <c r="EG6" s="318">
        <v>0</v>
      </c>
      <c r="EH6" s="319">
        <v>46163</v>
      </c>
      <c r="EI6" s="319">
        <v>51402</v>
      </c>
      <c r="EJ6" s="319">
        <v>26791</v>
      </c>
      <c r="EK6" s="319">
        <v>17249</v>
      </c>
      <c r="EL6" s="319">
        <v>11596</v>
      </c>
      <c r="EM6" s="316">
        <v>153201</v>
      </c>
      <c r="EN6" s="321">
        <v>184181</v>
      </c>
    </row>
    <row r="7" spans="1:144" ht="19.5" customHeight="1" x14ac:dyDescent="0.15">
      <c r="A7" s="307" t="s">
        <v>6</v>
      </c>
      <c r="B7" s="322">
        <v>23</v>
      </c>
      <c r="C7" s="323">
        <v>42</v>
      </c>
      <c r="D7" s="324">
        <v>65</v>
      </c>
      <c r="E7" s="325">
        <v>0</v>
      </c>
      <c r="F7" s="326">
        <v>6616</v>
      </c>
      <c r="G7" s="326">
        <v>11403</v>
      </c>
      <c r="H7" s="326">
        <v>5029</v>
      </c>
      <c r="I7" s="326">
        <v>3414</v>
      </c>
      <c r="J7" s="326">
        <v>2731</v>
      </c>
      <c r="K7" s="327">
        <v>29193</v>
      </c>
      <c r="L7" s="328">
        <v>29258</v>
      </c>
      <c r="M7" s="322">
        <v>2</v>
      </c>
      <c r="N7" s="326">
        <v>7</v>
      </c>
      <c r="O7" s="323">
        <v>9</v>
      </c>
      <c r="P7" s="325">
        <v>0</v>
      </c>
      <c r="Q7" s="326">
        <v>27</v>
      </c>
      <c r="R7" s="326">
        <v>210</v>
      </c>
      <c r="S7" s="326">
        <v>283</v>
      </c>
      <c r="T7" s="326">
        <v>667</v>
      </c>
      <c r="U7" s="326">
        <v>1425</v>
      </c>
      <c r="V7" s="323">
        <v>2612</v>
      </c>
      <c r="W7" s="328">
        <v>2621</v>
      </c>
      <c r="X7" s="322">
        <v>451</v>
      </c>
      <c r="Y7" s="326">
        <v>1330</v>
      </c>
      <c r="Z7" s="323">
        <v>1781</v>
      </c>
      <c r="AA7" s="325">
        <v>0</v>
      </c>
      <c r="AB7" s="326">
        <v>2344</v>
      </c>
      <c r="AC7" s="326">
        <v>4896</v>
      </c>
      <c r="AD7" s="326">
        <v>2825</v>
      </c>
      <c r="AE7" s="326">
        <v>2456</v>
      </c>
      <c r="AF7" s="326">
        <v>2383</v>
      </c>
      <c r="AG7" s="323">
        <v>14904</v>
      </c>
      <c r="AH7" s="328">
        <v>16685</v>
      </c>
      <c r="AI7" s="322">
        <v>37</v>
      </c>
      <c r="AJ7" s="326">
        <v>163</v>
      </c>
      <c r="AK7" s="323">
        <v>200</v>
      </c>
      <c r="AL7" s="325">
        <v>0</v>
      </c>
      <c r="AM7" s="326">
        <v>170</v>
      </c>
      <c r="AN7" s="326">
        <v>467</v>
      </c>
      <c r="AO7" s="326">
        <v>273</v>
      </c>
      <c r="AP7" s="326">
        <v>301</v>
      </c>
      <c r="AQ7" s="326">
        <v>198</v>
      </c>
      <c r="AR7" s="323">
        <v>1409</v>
      </c>
      <c r="AS7" s="328">
        <v>1609</v>
      </c>
      <c r="AT7" s="322">
        <v>653</v>
      </c>
      <c r="AU7" s="326">
        <v>828</v>
      </c>
      <c r="AV7" s="323">
        <v>1481</v>
      </c>
      <c r="AW7" s="325">
        <v>0</v>
      </c>
      <c r="AX7" s="326">
        <v>3894</v>
      </c>
      <c r="AY7" s="326">
        <v>5687</v>
      </c>
      <c r="AZ7" s="326">
        <v>4941</v>
      </c>
      <c r="BA7" s="326">
        <v>4681</v>
      </c>
      <c r="BB7" s="326">
        <v>4256</v>
      </c>
      <c r="BC7" s="327">
        <v>23459</v>
      </c>
      <c r="BD7" s="328">
        <v>24940</v>
      </c>
      <c r="BE7" s="322">
        <v>30</v>
      </c>
      <c r="BF7" s="326">
        <v>29</v>
      </c>
      <c r="BG7" s="323">
        <v>59</v>
      </c>
      <c r="BH7" s="325">
        <v>0</v>
      </c>
      <c r="BI7" s="326">
        <v>6236</v>
      </c>
      <c r="BJ7" s="326">
        <v>8430</v>
      </c>
      <c r="BK7" s="326">
        <v>4055</v>
      </c>
      <c r="BL7" s="326">
        <v>2240</v>
      </c>
      <c r="BM7" s="326">
        <v>1234</v>
      </c>
      <c r="BN7" s="323">
        <v>22195</v>
      </c>
      <c r="BO7" s="328">
        <v>22254</v>
      </c>
      <c r="BP7" s="322">
        <v>373</v>
      </c>
      <c r="BQ7" s="326">
        <v>852</v>
      </c>
      <c r="BR7" s="323">
        <v>1225</v>
      </c>
      <c r="BS7" s="325">
        <v>0</v>
      </c>
      <c r="BT7" s="326">
        <v>1424</v>
      </c>
      <c r="BU7" s="326">
        <v>3263</v>
      </c>
      <c r="BV7" s="326">
        <v>1783</v>
      </c>
      <c r="BW7" s="326">
        <v>1133</v>
      </c>
      <c r="BX7" s="326">
        <v>523</v>
      </c>
      <c r="BY7" s="323">
        <v>8126</v>
      </c>
      <c r="BZ7" s="328">
        <v>9351</v>
      </c>
      <c r="CA7" s="322">
        <v>17</v>
      </c>
      <c r="CB7" s="326">
        <v>81</v>
      </c>
      <c r="CC7" s="323">
        <v>98</v>
      </c>
      <c r="CD7" s="325">
        <v>0</v>
      </c>
      <c r="CE7" s="326">
        <v>537</v>
      </c>
      <c r="CF7" s="326">
        <v>1429</v>
      </c>
      <c r="CG7" s="326">
        <v>1583</v>
      </c>
      <c r="CH7" s="326">
        <v>1196</v>
      </c>
      <c r="CI7" s="326">
        <v>809</v>
      </c>
      <c r="CJ7" s="323">
        <v>5554</v>
      </c>
      <c r="CK7" s="328">
        <v>5652</v>
      </c>
      <c r="CL7" s="322">
        <v>3</v>
      </c>
      <c r="CM7" s="326">
        <v>13</v>
      </c>
      <c r="CN7" s="323">
        <v>16</v>
      </c>
      <c r="CO7" s="325">
        <v>0</v>
      </c>
      <c r="CP7" s="326">
        <v>100</v>
      </c>
      <c r="CQ7" s="326">
        <v>297</v>
      </c>
      <c r="CR7" s="326">
        <v>380</v>
      </c>
      <c r="CS7" s="326">
        <v>322</v>
      </c>
      <c r="CT7" s="326">
        <v>246</v>
      </c>
      <c r="CU7" s="323">
        <v>1345</v>
      </c>
      <c r="CV7" s="328">
        <v>1361</v>
      </c>
      <c r="CW7" s="322">
        <v>0</v>
      </c>
      <c r="CX7" s="326">
        <v>0</v>
      </c>
      <c r="CY7" s="323">
        <v>0</v>
      </c>
      <c r="CZ7" s="325">
        <v>0</v>
      </c>
      <c r="DA7" s="326">
        <v>0</v>
      </c>
      <c r="DB7" s="326">
        <v>0</v>
      </c>
      <c r="DC7" s="326">
        <v>0</v>
      </c>
      <c r="DD7" s="326">
        <v>0</v>
      </c>
      <c r="DE7" s="326">
        <v>0</v>
      </c>
      <c r="DF7" s="323">
        <v>0</v>
      </c>
      <c r="DG7" s="328">
        <v>0</v>
      </c>
      <c r="DH7" s="322">
        <v>1877</v>
      </c>
      <c r="DI7" s="326">
        <v>5498</v>
      </c>
      <c r="DJ7" s="323">
        <v>7375</v>
      </c>
      <c r="DK7" s="325">
        <v>0</v>
      </c>
      <c r="DL7" s="326">
        <v>5345</v>
      </c>
      <c r="DM7" s="326">
        <v>16035</v>
      </c>
      <c r="DN7" s="326">
        <v>8649</v>
      </c>
      <c r="DO7" s="326">
        <v>6454</v>
      </c>
      <c r="DP7" s="326">
        <v>4706</v>
      </c>
      <c r="DQ7" s="323">
        <v>41189</v>
      </c>
      <c r="DR7" s="328">
        <v>48564</v>
      </c>
      <c r="DS7" s="322">
        <v>573</v>
      </c>
      <c r="DT7" s="326">
        <v>467</v>
      </c>
      <c r="DU7" s="323">
        <v>1040</v>
      </c>
      <c r="DV7" s="325">
        <v>0</v>
      </c>
      <c r="DW7" s="326">
        <v>1867</v>
      </c>
      <c r="DX7" s="326">
        <v>1866</v>
      </c>
      <c r="DY7" s="326">
        <v>1442</v>
      </c>
      <c r="DZ7" s="326">
        <v>1574</v>
      </c>
      <c r="EA7" s="326">
        <v>1182</v>
      </c>
      <c r="EB7" s="323">
        <v>7931</v>
      </c>
      <c r="EC7" s="328">
        <v>8971</v>
      </c>
      <c r="ED7" s="322">
        <v>2645</v>
      </c>
      <c r="EE7" s="326">
        <v>6978</v>
      </c>
      <c r="EF7" s="323">
        <v>9623</v>
      </c>
      <c r="EG7" s="325">
        <v>0</v>
      </c>
      <c r="EH7" s="326">
        <v>15388</v>
      </c>
      <c r="EI7" s="326">
        <v>24444</v>
      </c>
      <c r="EJ7" s="326">
        <v>11344</v>
      </c>
      <c r="EK7" s="326">
        <v>7225</v>
      </c>
      <c r="EL7" s="326">
        <v>4871</v>
      </c>
      <c r="EM7" s="323">
        <v>63272</v>
      </c>
      <c r="EN7" s="328">
        <v>72895</v>
      </c>
    </row>
    <row r="8" spans="1:144" ht="19.5" customHeight="1" x14ac:dyDescent="0.15">
      <c r="A8" s="307" t="s">
        <v>7</v>
      </c>
      <c r="B8" s="322">
        <v>144</v>
      </c>
      <c r="C8" s="323">
        <v>187</v>
      </c>
      <c r="D8" s="324">
        <v>331</v>
      </c>
      <c r="E8" s="325">
        <v>0</v>
      </c>
      <c r="F8" s="326">
        <v>3168</v>
      </c>
      <c r="G8" s="326">
        <v>2494</v>
      </c>
      <c r="H8" s="326">
        <v>1471</v>
      </c>
      <c r="I8" s="326">
        <v>1134</v>
      </c>
      <c r="J8" s="326">
        <v>945</v>
      </c>
      <c r="K8" s="327">
        <v>9212</v>
      </c>
      <c r="L8" s="328">
        <v>9543</v>
      </c>
      <c r="M8" s="322">
        <v>1</v>
      </c>
      <c r="N8" s="326">
        <v>6</v>
      </c>
      <c r="O8" s="323">
        <v>7</v>
      </c>
      <c r="P8" s="325">
        <v>0</v>
      </c>
      <c r="Q8" s="326">
        <v>25</v>
      </c>
      <c r="R8" s="326">
        <v>92</v>
      </c>
      <c r="S8" s="326">
        <v>117</v>
      </c>
      <c r="T8" s="326">
        <v>242</v>
      </c>
      <c r="U8" s="326">
        <v>504</v>
      </c>
      <c r="V8" s="323">
        <v>980</v>
      </c>
      <c r="W8" s="328">
        <v>987</v>
      </c>
      <c r="X8" s="322">
        <v>201</v>
      </c>
      <c r="Y8" s="326">
        <v>432</v>
      </c>
      <c r="Z8" s="323">
        <v>633</v>
      </c>
      <c r="AA8" s="325">
        <v>0</v>
      </c>
      <c r="AB8" s="326">
        <v>1071</v>
      </c>
      <c r="AC8" s="326">
        <v>1115</v>
      </c>
      <c r="AD8" s="326">
        <v>726</v>
      </c>
      <c r="AE8" s="326">
        <v>726</v>
      </c>
      <c r="AF8" s="326">
        <v>669</v>
      </c>
      <c r="AG8" s="323">
        <v>4307</v>
      </c>
      <c r="AH8" s="328">
        <v>4940</v>
      </c>
      <c r="AI8" s="322">
        <v>13</v>
      </c>
      <c r="AJ8" s="326">
        <v>46</v>
      </c>
      <c r="AK8" s="323">
        <v>59</v>
      </c>
      <c r="AL8" s="325">
        <v>0</v>
      </c>
      <c r="AM8" s="326">
        <v>96</v>
      </c>
      <c r="AN8" s="326">
        <v>124</v>
      </c>
      <c r="AO8" s="326">
        <v>85</v>
      </c>
      <c r="AP8" s="326">
        <v>70</v>
      </c>
      <c r="AQ8" s="326">
        <v>49</v>
      </c>
      <c r="AR8" s="323">
        <v>424</v>
      </c>
      <c r="AS8" s="328">
        <v>483</v>
      </c>
      <c r="AT8" s="322">
        <v>325</v>
      </c>
      <c r="AU8" s="326">
        <v>399</v>
      </c>
      <c r="AV8" s="323">
        <v>724</v>
      </c>
      <c r="AW8" s="325">
        <v>0</v>
      </c>
      <c r="AX8" s="326">
        <v>2138</v>
      </c>
      <c r="AY8" s="326">
        <v>2144</v>
      </c>
      <c r="AZ8" s="326">
        <v>1933</v>
      </c>
      <c r="BA8" s="326">
        <v>1937</v>
      </c>
      <c r="BB8" s="326">
        <v>1740</v>
      </c>
      <c r="BC8" s="327">
        <v>9892</v>
      </c>
      <c r="BD8" s="328">
        <v>10616</v>
      </c>
      <c r="BE8" s="322">
        <v>209</v>
      </c>
      <c r="BF8" s="326">
        <v>254</v>
      </c>
      <c r="BG8" s="323">
        <v>463</v>
      </c>
      <c r="BH8" s="325">
        <v>0</v>
      </c>
      <c r="BI8" s="326">
        <v>3203</v>
      </c>
      <c r="BJ8" s="326">
        <v>2438</v>
      </c>
      <c r="BK8" s="326">
        <v>1436</v>
      </c>
      <c r="BL8" s="326">
        <v>859</v>
      </c>
      <c r="BM8" s="326">
        <v>472</v>
      </c>
      <c r="BN8" s="323">
        <v>8408</v>
      </c>
      <c r="BO8" s="328">
        <v>8871</v>
      </c>
      <c r="BP8" s="322">
        <v>97</v>
      </c>
      <c r="BQ8" s="326">
        <v>208</v>
      </c>
      <c r="BR8" s="323">
        <v>305</v>
      </c>
      <c r="BS8" s="325">
        <v>0</v>
      </c>
      <c r="BT8" s="326">
        <v>651</v>
      </c>
      <c r="BU8" s="326">
        <v>781</v>
      </c>
      <c r="BV8" s="326">
        <v>482</v>
      </c>
      <c r="BW8" s="326">
        <v>292</v>
      </c>
      <c r="BX8" s="326">
        <v>158</v>
      </c>
      <c r="BY8" s="323">
        <v>2364</v>
      </c>
      <c r="BZ8" s="328">
        <v>2669</v>
      </c>
      <c r="CA8" s="322">
        <v>11</v>
      </c>
      <c r="CB8" s="326">
        <v>24</v>
      </c>
      <c r="CC8" s="323">
        <v>35</v>
      </c>
      <c r="CD8" s="325">
        <v>0</v>
      </c>
      <c r="CE8" s="326">
        <v>315</v>
      </c>
      <c r="CF8" s="326">
        <v>456</v>
      </c>
      <c r="CG8" s="326">
        <v>568</v>
      </c>
      <c r="CH8" s="326">
        <v>401</v>
      </c>
      <c r="CI8" s="326">
        <v>266</v>
      </c>
      <c r="CJ8" s="323">
        <v>2006</v>
      </c>
      <c r="CK8" s="328">
        <v>2041</v>
      </c>
      <c r="CL8" s="322">
        <v>1</v>
      </c>
      <c r="CM8" s="326">
        <v>2</v>
      </c>
      <c r="CN8" s="323">
        <v>3</v>
      </c>
      <c r="CO8" s="325">
        <v>0</v>
      </c>
      <c r="CP8" s="326">
        <v>36</v>
      </c>
      <c r="CQ8" s="326">
        <v>59</v>
      </c>
      <c r="CR8" s="326">
        <v>69</v>
      </c>
      <c r="CS8" s="326">
        <v>52</v>
      </c>
      <c r="CT8" s="326">
        <v>71</v>
      </c>
      <c r="CU8" s="323">
        <v>287</v>
      </c>
      <c r="CV8" s="328">
        <v>290</v>
      </c>
      <c r="CW8" s="322">
        <v>0</v>
      </c>
      <c r="CX8" s="326">
        <v>0</v>
      </c>
      <c r="CY8" s="323">
        <v>0</v>
      </c>
      <c r="CZ8" s="325">
        <v>0</v>
      </c>
      <c r="DA8" s="326">
        <v>0</v>
      </c>
      <c r="DB8" s="326">
        <v>0</v>
      </c>
      <c r="DC8" s="326">
        <v>1</v>
      </c>
      <c r="DD8" s="326">
        <v>2</v>
      </c>
      <c r="DE8" s="326">
        <v>3</v>
      </c>
      <c r="DF8" s="323">
        <v>6</v>
      </c>
      <c r="DG8" s="328">
        <v>6</v>
      </c>
      <c r="DH8" s="322">
        <v>1088</v>
      </c>
      <c r="DI8" s="326">
        <v>2050</v>
      </c>
      <c r="DJ8" s="323">
        <v>3138</v>
      </c>
      <c r="DK8" s="325">
        <v>0</v>
      </c>
      <c r="DL8" s="326">
        <v>3420</v>
      </c>
      <c r="DM8" s="326">
        <v>4285</v>
      </c>
      <c r="DN8" s="326">
        <v>2841</v>
      </c>
      <c r="DO8" s="326">
        <v>2215</v>
      </c>
      <c r="DP8" s="326">
        <v>1631</v>
      </c>
      <c r="DQ8" s="323">
        <v>14392</v>
      </c>
      <c r="DR8" s="328">
        <v>17530</v>
      </c>
      <c r="DS8" s="322">
        <v>227</v>
      </c>
      <c r="DT8" s="326">
        <v>195</v>
      </c>
      <c r="DU8" s="323">
        <v>422</v>
      </c>
      <c r="DV8" s="325">
        <v>0</v>
      </c>
      <c r="DW8" s="326">
        <v>701</v>
      </c>
      <c r="DX8" s="326">
        <v>535</v>
      </c>
      <c r="DY8" s="326">
        <v>466</v>
      </c>
      <c r="DZ8" s="326">
        <v>547</v>
      </c>
      <c r="EA8" s="326">
        <v>452</v>
      </c>
      <c r="EB8" s="323">
        <v>2701</v>
      </c>
      <c r="EC8" s="328">
        <v>3123</v>
      </c>
      <c r="ED8" s="322">
        <v>1586</v>
      </c>
      <c r="EE8" s="326">
        <v>2649</v>
      </c>
      <c r="EF8" s="323">
        <v>4235</v>
      </c>
      <c r="EG8" s="325">
        <v>0</v>
      </c>
      <c r="EH8" s="326">
        <v>7668</v>
      </c>
      <c r="EI8" s="326">
        <v>6144</v>
      </c>
      <c r="EJ8" s="326">
        <v>3526</v>
      </c>
      <c r="EK8" s="326">
        <v>2434</v>
      </c>
      <c r="EL8" s="326">
        <v>1694</v>
      </c>
      <c r="EM8" s="323">
        <v>21466</v>
      </c>
      <c r="EN8" s="328">
        <v>25701</v>
      </c>
    </row>
    <row r="9" spans="1:144" ht="19.5" customHeight="1" x14ac:dyDescent="0.15">
      <c r="A9" s="307" t="s">
        <v>15</v>
      </c>
      <c r="B9" s="322">
        <v>73</v>
      </c>
      <c r="C9" s="323">
        <v>130</v>
      </c>
      <c r="D9" s="324">
        <v>203</v>
      </c>
      <c r="E9" s="325">
        <v>0</v>
      </c>
      <c r="F9" s="326">
        <v>974</v>
      </c>
      <c r="G9" s="326">
        <v>1623</v>
      </c>
      <c r="H9" s="326">
        <v>827</v>
      </c>
      <c r="I9" s="326">
        <v>470</v>
      </c>
      <c r="J9" s="326">
        <v>416</v>
      </c>
      <c r="K9" s="327">
        <v>4310</v>
      </c>
      <c r="L9" s="328">
        <v>4513</v>
      </c>
      <c r="M9" s="322">
        <v>1</v>
      </c>
      <c r="N9" s="326">
        <v>3</v>
      </c>
      <c r="O9" s="323">
        <v>4</v>
      </c>
      <c r="P9" s="325">
        <v>0</v>
      </c>
      <c r="Q9" s="326">
        <v>9</v>
      </c>
      <c r="R9" s="326">
        <v>39</v>
      </c>
      <c r="S9" s="326">
        <v>53</v>
      </c>
      <c r="T9" s="326">
        <v>95</v>
      </c>
      <c r="U9" s="326">
        <v>200</v>
      </c>
      <c r="V9" s="323">
        <v>396</v>
      </c>
      <c r="W9" s="328">
        <v>400</v>
      </c>
      <c r="X9" s="322">
        <v>47</v>
      </c>
      <c r="Y9" s="326">
        <v>182</v>
      </c>
      <c r="Z9" s="323">
        <v>229</v>
      </c>
      <c r="AA9" s="325">
        <v>0</v>
      </c>
      <c r="AB9" s="326">
        <v>277</v>
      </c>
      <c r="AC9" s="326">
        <v>585</v>
      </c>
      <c r="AD9" s="326">
        <v>373</v>
      </c>
      <c r="AE9" s="326">
        <v>289</v>
      </c>
      <c r="AF9" s="326">
        <v>302</v>
      </c>
      <c r="AG9" s="323">
        <v>1826</v>
      </c>
      <c r="AH9" s="328">
        <v>2055</v>
      </c>
      <c r="AI9" s="322">
        <v>5</v>
      </c>
      <c r="AJ9" s="326">
        <v>33</v>
      </c>
      <c r="AK9" s="323">
        <v>38</v>
      </c>
      <c r="AL9" s="325">
        <v>0</v>
      </c>
      <c r="AM9" s="326">
        <v>25</v>
      </c>
      <c r="AN9" s="326">
        <v>73</v>
      </c>
      <c r="AO9" s="326">
        <v>60</v>
      </c>
      <c r="AP9" s="326">
        <v>49</v>
      </c>
      <c r="AQ9" s="326">
        <v>40</v>
      </c>
      <c r="AR9" s="323">
        <v>247</v>
      </c>
      <c r="AS9" s="328">
        <v>285</v>
      </c>
      <c r="AT9" s="322">
        <v>90</v>
      </c>
      <c r="AU9" s="326">
        <v>165</v>
      </c>
      <c r="AV9" s="323">
        <v>255</v>
      </c>
      <c r="AW9" s="325">
        <v>0</v>
      </c>
      <c r="AX9" s="326">
        <v>609</v>
      </c>
      <c r="AY9" s="326">
        <v>938</v>
      </c>
      <c r="AZ9" s="326">
        <v>908</v>
      </c>
      <c r="BA9" s="326">
        <v>744</v>
      </c>
      <c r="BB9" s="326">
        <v>650</v>
      </c>
      <c r="BC9" s="327">
        <v>3849</v>
      </c>
      <c r="BD9" s="328">
        <v>4104</v>
      </c>
      <c r="BE9" s="322">
        <v>91</v>
      </c>
      <c r="BF9" s="326">
        <v>165</v>
      </c>
      <c r="BG9" s="323">
        <v>256</v>
      </c>
      <c r="BH9" s="325">
        <v>0</v>
      </c>
      <c r="BI9" s="326">
        <v>1121</v>
      </c>
      <c r="BJ9" s="326">
        <v>1535</v>
      </c>
      <c r="BK9" s="326">
        <v>939</v>
      </c>
      <c r="BL9" s="326">
        <v>477</v>
      </c>
      <c r="BM9" s="326">
        <v>264</v>
      </c>
      <c r="BN9" s="323">
        <v>4336</v>
      </c>
      <c r="BO9" s="328">
        <v>4592</v>
      </c>
      <c r="BP9" s="322">
        <v>72</v>
      </c>
      <c r="BQ9" s="326">
        <v>196</v>
      </c>
      <c r="BR9" s="323">
        <v>268</v>
      </c>
      <c r="BS9" s="325">
        <v>0</v>
      </c>
      <c r="BT9" s="326">
        <v>200</v>
      </c>
      <c r="BU9" s="326">
        <v>453</v>
      </c>
      <c r="BV9" s="326">
        <v>332</v>
      </c>
      <c r="BW9" s="326">
        <v>141</v>
      </c>
      <c r="BX9" s="326">
        <v>69</v>
      </c>
      <c r="BY9" s="323">
        <v>1195</v>
      </c>
      <c r="BZ9" s="328">
        <v>1463</v>
      </c>
      <c r="CA9" s="322">
        <v>4</v>
      </c>
      <c r="CB9" s="326">
        <v>27</v>
      </c>
      <c r="CC9" s="323">
        <v>31</v>
      </c>
      <c r="CD9" s="325">
        <v>0</v>
      </c>
      <c r="CE9" s="326">
        <v>131</v>
      </c>
      <c r="CF9" s="326">
        <v>285</v>
      </c>
      <c r="CG9" s="326">
        <v>369</v>
      </c>
      <c r="CH9" s="326">
        <v>270</v>
      </c>
      <c r="CI9" s="326">
        <v>174</v>
      </c>
      <c r="CJ9" s="323">
        <v>1229</v>
      </c>
      <c r="CK9" s="328">
        <v>1260</v>
      </c>
      <c r="CL9" s="322">
        <v>0</v>
      </c>
      <c r="CM9" s="326">
        <v>3</v>
      </c>
      <c r="CN9" s="323">
        <v>3</v>
      </c>
      <c r="CO9" s="325">
        <v>0</v>
      </c>
      <c r="CP9" s="326">
        <v>2</v>
      </c>
      <c r="CQ9" s="326">
        <v>12</v>
      </c>
      <c r="CR9" s="326">
        <v>22</v>
      </c>
      <c r="CS9" s="326">
        <v>14</v>
      </c>
      <c r="CT9" s="326">
        <v>17</v>
      </c>
      <c r="CU9" s="323">
        <v>67</v>
      </c>
      <c r="CV9" s="328">
        <v>70</v>
      </c>
      <c r="CW9" s="322">
        <v>0</v>
      </c>
      <c r="CX9" s="326">
        <v>0</v>
      </c>
      <c r="CY9" s="323">
        <v>0</v>
      </c>
      <c r="CZ9" s="325">
        <v>0</v>
      </c>
      <c r="DA9" s="326">
        <v>0</v>
      </c>
      <c r="DB9" s="326">
        <v>0</v>
      </c>
      <c r="DC9" s="326">
        <v>0</v>
      </c>
      <c r="DD9" s="326">
        <v>0</v>
      </c>
      <c r="DE9" s="326">
        <v>0</v>
      </c>
      <c r="DF9" s="323">
        <v>0</v>
      </c>
      <c r="DG9" s="328">
        <v>0</v>
      </c>
      <c r="DH9" s="322">
        <v>467</v>
      </c>
      <c r="DI9" s="326">
        <v>1346</v>
      </c>
      <c r="DJ9" s="323">
        <v>1813</v>
      </c>
      <c r="DK9" s="325">
        <v>0</v>
      </c>
      <c r="DL9" s="326">
        <v>1005</v>
      </c>
      <c r="DM9" s="326">
        <v>2801</v>
      </c>
      <c r="DN9" s="326">
        <v>1742</v>
      </c>
      <c r="DO9" s="326">
        <v>1094</v>
      </c>
      <c r="DP9" s="326">
        <v>749</v>
      </c>
      <c r="DQ9" s="323">
        <v>7391</v>
      </c>
      <c r="DR9" s="328">
        <v>9204</v>
      </c>
      <c r="DS9" s="322">
        <v>92</v>
      </c>
      <c r="DT9" s="326">
        <v>84</v>
      </c>
      <c r="DU9" s="323">
        <v>176</v>
      </c>
      <c r="DV9" s="325">
        <v>0</v>
      </c>
      <c r="DW9" s="326">
        <v>251</v>
      </c>
      <c r="DX9" s="326">
        <v>225</v>
      </c>
      <c r="DY9" s="326">
        <v>192</v>
      </c>
      <c r="DZ9" s="326">
        <v>211</v>
      </c>
      <c r="EA9" s="326">
        <v>139</v>
      </c>
      <c r="EB9" s="323">
        <v>1018</v>
      </c>
      <c r="EC9" s="328">
        <v>1194</v>
      </c>
      <c r="ED9" s="322">
        <v>676</v>
      </c>
      <c r="EE9" s="326">
        <v>1724</v>
      </c>
      <c r="EF9" s="323">
        <v>2400</v>
      </c>
      <c r="EG9" s="325">
        <v>0</v>
      </c>
      <c r="EH9" s="326">
        <v>2781</v>
      </c>
      <c r="EI9" s="326">
        <v>4232</v>
      </c>
      <c r="EJ9" s="326">
        <v>2333</v>
      </c>
      <c r="EK9" s="326">
        <v>1278</v>
      </c>
      <c r="EL9" s="326">
        <v>829</v>
      </c>
      <c r="EM9" s="323">
        <v>11453</v>
      </c>
      <c r="EN9" s="328">
        <v>13853</v>
      </c>
    </row>
    <row r="10" spans="1:144" ht="19.5" customHeight="1" x14ac:dyDescent="0.15">
      <c r="A10" s="307" t="s">
        <v>8</v>
      </c>
      <c r="B10" s="322">
        <v>4</v>
      </c>
      <c r="C10" s="323">
        <v>4</v>
      </c>
      <c r="D10" s="324">
        <v>8</v>
      </c>
      <c r="E10" s="325">
        <v>0</v>
      </c>
      <c r="F10" s="326">
        <v>1509</v>
      </c>
      <c r="G10" s="326">
        <v>1049</v>
      </c>
      <c r="H10" s="326">
        <v>678</v>
      </c>
      <c r="I10" s="326">
        <v>510</v>
      </c>
      <c r="J10" s="326">
        <v>412</v>
      </c>
      <c r="K10" s="327">
        <v>4158</v>
      </c>
      <c r="L10" s="328">
        <v>4166</v>
      </c>
      <c r="M10" s="322">
        <v>1</v>
      </c>
      <c r="N10" s="326">
        <v>0</v>
      </c>
      <c r="O10" s="323">
        <v>1</v>
      </c>
      <c r="P10" s="325">
        <v>0</v>
      </c>
      <c r="Q10" s="326">
        <v>5</v>
      </c>
      <c r="R10" s="326">
        <v>27</v>
      </c>
      <c r="S10" s="326">
        <v>57</v>
      </c>
      <c r="T10" s="326">
        <v>125</v>
      </c>
      <c r="U10" s="326">
        <v>220</v>
      </c>
      <c r="V10" s="323">
        <v>434</v>
      </c>
      <c r="W10" s="328">
        <v>435</v>
      </c>
      <c r="X10" s="322">
        <v>3</v>
      </c>
      <c r="Y10" s="326">
        <v>4</v>
      </c>
      <c r="Z10" s="323">
        <v>7</v>
      </c>
      <c r="AA10" s="325">
        <v>0</v>
      </c>
      <c r="AB10" s="326">
        <v>247</v>
      </c>
      <c r="AC10" s="326">
        <v>309</v>
      </c>
      <c r="AD10" s="326">
        <v>273</v>
      </c>
      <c r="AE10" s="326">
        <v>260</v>
      </c>
      <c r="AF10" s="326">
        <v>304</v>
      </c>
      <c r="AG10" s="323">
        <v>1393</v>
      </c>
      <c r="AH10" s="328">
        <v>1400</v>
      </c>
      <c r="AI10" s="322">
        <v>2</v>
      </c>
      <c r="AJ10" s="326">
        <v>5</v>
      </c>
      <c r="AK10" s="323">
        <v>7</v>
      </c>
      <c r="AL10" s="325">
        <v>0</v>
      </c>
      <c r="AM10" s="326">
        <v>41</v>
      </c>
      <c r="AN10" s="326">
        <v>44</v>
      </c>
      <c r="AO10" s="326">
        <v>37</v>
      </c>
      <c r="AP10" s="326">
        <v>51</v>
      </c>
      <c r="AQ10" s="326">
        <v>33</v>
      </c>
      <c r="AR10" s="323">
        <v>206</v>
      </c>
      <c r="AS10" s="328">
        <v>213</v>
      </c>
      <c r="AT10" s="322">
        <v>69</v>
      </c>
      <c r="AU10" s="326">
        <v>77</v>
      </c>
      <c r="AV10" s="323">
        <v>146</v>
      </c>
      <c r="AW10" s="325">
        <v>0</v>
      </c>
      <c r="AX10" s="326">
        <v>748</v>
      </c>
      <c r="AY10" s="326">
        <v>692</v>
      </c>
      <c r="AZ10" s="326">
        <v>768</v>
      </c>
      <c r="BA10" s="326">
        <v>683</v>
      </c>
      <c r="BB10" s="326">
        <v>605</v>
      </c>
      <c r="BC10" s="327">
        <v>3496</v>
      </c>
      <c r="BD10" s="328">
        <v>3642</v>
      </c>
      <c r="BE10" s="322">
        <v>8</v>
      </c>
      <c r="BF10" s="326">
        <v>3</v>
      </c>
      <c r="BG10" s="323">
        <v>11</v>
      </c>
      <c r="BH10" s="325">
        <v>0</v>
      </c>
      <c r="BI10" s="326">
        <v>1721</v>
      </c>
      <c r="BJ10" s="326">
        <v>1131</v>
      </c>
      <c r="BK10" s="326">
        <v>652</v>
      </c>
      <c r="BL10" s="326">
        <v>350</v>
      </c>
      <c r="BM10" s="326">
        <v>208</v>
      </c>
      <c r="BN10" s="323">
        <v>4062</v>
      </c>
      <c r="BO10" s="328">
        <v>4073</v>
      </c>
      <c r="BP10" s="322">
        <v>43</v>
      </c>
      <c r="BQ10" s="326">
        <v>80</v>
      </c>
      <c r="BR10" s="323">
        <v>123</v>
      </c>
      <c r="BS10" s="325">
        <v>0</v>
      </c>
      <c r="BT10" s="326">
        <v>307</v>
      </c>
      <c r="BU10" s="326">
        <v>279</v>
      </c>
      <c r="BV10" s="326">
        <v>178</v>
      </c>
      <c r="BW10" s="326">
        <v>99</v>
      </c>
      <c r="BX10" s="326">
        <v>40</v>
      </c>
      <c r="BY10" s="323">
        <v>903</v>
      </c>
      <c r="BZ10" s="328">
        <v>1026</v>
      </c>
      <c r="CA10" s="322">
        <v>0</v>
      </c>
      <c r="CB10" s="326">
        <v>6</v>
      </c>
      <c r="CC10" s="323">
        <v>6</v>
      </c>
      <c r="CD10" s="325">
        <v>0</v>
      </c>
      <c r="CE10" s="326">
        <v>198</v>
      </c>
      <c r="CF10" s="326">
        <v>276</v>
      </c>
      <c r="CG10" s="326">
        <v>289</v>
      </c>
      <c r="CH10" s="326">
        <v>217</v>
      </c>
      <c r="CI10" s="326">
        <v>154</v>
      </c>
      <c r="CJ10" s="323">
        <v>1134</v>
      </c>
      <c r="CK10" s="328">
        <v>1140</v>
      </c>
      <c r="CL10" s="322">
        <v>0</v>
      </c>
      <c r="CM10" s="326">
        <v>0</v>
      </c>
      <c r="CN10" s="323">
        <v>0</v>
      </c>
      <c r="CO10" s="325">
        <v>0</v>
      </c>
      <c r="CP10" s="326">
        <v>11</v>
      </c>
      <c r="CQ10" s="326">
        <v>15</v>
      </c>
      <c r="CR10" s="326">
        <v>16</v>
      </c>
      <c r="CS10" s="326">
        <v>22</v>
      </c>
      <c r="CT10" s="326">
        <v>12</v>
      </c>
      <c r="CU10" s="323">
        <v>76</v>
      </c>
      <c r="CV10" s="328">
        <v>76</v>
      </c>
      <c r="CW10" s="322">
        <v>0</v>
      </c>
      <c r="CX10" s="326">
        <v>0</v>
      </c>
      <c r="CY10" s="323">
        <v>0</v>
      </c>
      <c r="CZ10" s="325">
        <v>0</v>
      </c>
      <c r="DA10" s="326">
        <v>0</v>
      </c>
      <c r="DB10" s="326">
        <v>0</v>
      </c>
      <c r="DC10" s="326">
        <v>0</v>
      </c>
      <c r="DD10" s="326">
        <v>0</v>
      </c>
      <c r="DE10" s="326">
        <v>0</v>
      </c>
      <c r="DF10" s="323">
        <v>0</v>
      </c>
      <c r="DG10" s="328">
        <v>0</v>
      </c>
      <c r="DH10" s="322">
        <v>161</v>
      </c>
      <c r="DI10" s="326">
        <v>388</v>
      </c>
      <c r="DJ10" s="323">
        <v>549</v>
      </c>
      <c r="DK10" s="325">
        <v>0</v>
      </c>
      <c r="DL10" s="326">
        <v>1347</v>
      </c>
      <c r="DM10" s="326">
        <v>1736</v>
      </c>
      <c r="DN10" s="326">
        <v>1212</v>
      </c>
      <c r="DO10" s="326">
        <v>856</v>
      </c>
      <c r="DP10" s="326">
        <v>667</v>
      </c>
      <c r="DQ10" s="323">
        <v>5818</v>
      </c>
      <c r="DR10" s="328">
        <v>6367</v>
      </c>
      <c r="DS10" s="322">
        <v>60</v>
      </c>
      <c r="DT10" s="326">
        <v>63</v>
      </c>
      <c r="DU10" s="323">
        <v>123</v>
      </c>
      <c r="DV10" s="325">
        <v>0</v>
      </c>
      <c r="DW10" s="326">
        <v>371</v>
      </c>
      <c r="DX10" s="326">
        <v>224</v>
      </c>
      <c r="DY10" s="326">
        <v>196</v>
      </c>
      <c r="DZ10" s="326">
        <v>194</v>
      </c>
      <c r="EA10" s="326">
        <v>123</v>
      </c>
      <c r="EB10" s="323">
        <v>1108</v>
      </c>
      <c r="EC10" s="328">
        <v>1231</v>
      </c>
      <c r="ED10" s="322">
        <v>207</v>
      </c>
      <c r="EE10" s="326">
        <v>467</v>
      </c>
      <c r="EF10" s="323">
        <v>674</v>
      </c>
      <c r="EG10" s="325">
        <v>0</v>
      </c>
      <c r="EH10" s="326">
        <v>3751</v>
      </c>
      <c r="EI10" s="326">
        <v>2588</v>
      </c>
      <c r="EJ10" s="326">
        <v>1598</v>
      </c>
      <c r="EK10" s="326">
        <v>997</v>
      </c>
      <c r="EL10" s="326">
        <v>727</v>
      </c>
      <c r="EM10" s="323">
        <v>9661</v>
      </c>
      <c r="EN10" s="328">
        <v>10335</v>
      </c>
    </row>
    <row r="11" spans="1:144" ht="19.5" customHeight="1" x14ac:dyDescent="0.15">
      <c r="A11" s="307" t="s">
        <v>9</v>
      </c>
      <c r="B11" s="322">
        <v>19</v>
      </c>
      <c r="C11" s="323">
        <v>28</v>
      </c>
      <c r="D11" s="324">
        <v>47</v>
      </c>
      <c r="E11" s="325">
        <v>0</v>
      </c>
      <c r="F11" s="326">
        <v>408</v>
      </c>
      <c r="G11" s="326">
        <v>451</v>
      </c>
      <c r="H11" s="326">
        <v>285</v>
      </c>
      <c r="I11" s="326">
        <v>248</v>
      </c>
      <c r="J11" s="326">
        <v>204</v>
      </c>
      <c r="K11" s="327">
        <v>1596</v>
      </c>
      <c r="L11" s="328">
        <v>1643</v>
      </c>
      <c r="M11" s="322">
        <v>0</v>
      </c>
      <c r="N11" s="326">
        <v>0</v>
      </c>
      <c r="O11" s="323">
        <v>0</v>
      </c>
      <c r="P11" s="325">
        <v>0</v>
      </c>
      <c r="Q11" s="326">
        <v>4</v>
      </c>
      <c r="R11" s="326">
        <v>20</v>
      </c>
      <c r="S11" s="326">
        <v>24</v>
      </c>
      <c r="T11" s="326">
        <v>52</v>
      </c>
      <c r="U11" s="326">
        <v>100</v>
      </c>
      <c r="V11" s="323">
        <v>200</v>
      </c>
      <c r="W11" s="328">
        <v>200</v>
      </c>
      <c r="X11" s="322">
        <v>24</v>
      </c>
      <c r="Y11" s="326">
        <v>41</v>
      </c>
      <c r="Z11" s="323">
        <v>65</v>
      </c>
      <c r="AA11" s="325">
        <v>0</v>
      </c>
      <c r="AB11" s="326">
        <v>133</v>
      </c>
      <c r="AC11" s="326">
        <v>234</v>
      </c>
      <c r="AD11" s="326">
        <v>141</v>
      </c>
      <c r="AE11" s="326">
        <v>161</v>
      </c>
      <c r="AF11" s="326">
        <v>203</v>
      </c>
      <c r="AG11" s="323">
        <v>872</v>
      </c>
      <c r="AH11" s="328">
        <v>937</v>
      </c>
      <c r="AI11" s="322">
        <v>4</v>
      </c>
      <c r="AJ11" s="326">
        <v>20</v>
      </c>
      <c r="AK11" s="323">
        <v>24</v>
      </c>
      <c r="AL11" s="325">
        <v>0</v>
      </c>
      <c r="AM11" s="326">
        <v>37</v>
      </c>
      <c r="AN11" s="326">
        <v>54</v>
      </c>
      <c r="AO11" s="326">
        <v>43</v>
      </c>
      <c r="AP11" s="326">
        <v>43</v>
      </c>
      <c r="AQ11" s="326">
        <v>29</v>
      </c>
      <c r="AR11" s="323">
        <v>206</v>
      </c>
      <c r="AS11" s="328">
        <v>230</v>
      </c>
      <c r="AT11" s="322">
        <v>47</v>
      </c>
      <c r="AU11" s="326">
        <v>27</v>
      </c>
      <c r="AV11" s="323">
        <v>74</v>
      </c>
      <c r="AW11" s="325">
        <v>0</v>
      </c>
      <c r="AX11" s="326">
        <v>261</v>
      </c>
      <c r="AY11" s="326">
        <v>310</v>
      </c>
      <c r="AZ11" s="326">
        <v>261</v>
      </c>
      <c r="BA11" s="326">
        <v>311</v>
      </c>
      <c r="BB11" s="326">
        <v>288</v>
      </c>
      <c r="BC11" s="327">
        <v>1431</v>
      </c>
      <c r="BD11" s="328">
        <v>1505</v>
      </c>
      <c r="BE11" s="322">
        <v>40</v>
      </c>
      <c r="BF11" s="326">
        <v>36</v>
      </c>
      <c r="BG11" s="323">
        <v>76</v>
      </c>
      <c r="BH11" s="325">
        <v>0</v>
      </c>
      <c r="BI11" s="326">
        <v>572</v>
      </c>
      <c r="BJ11" s="326">
        <v>562</v>
      </c>
      <c r="BK11" s="326">
        <v>327</v>
      </c>
      <c r="BL11" s="326">
        <v>193</v>
      </c>
      <c r="BM11" s="326">
        <v>116</v>
      </c>
      <c r="BN11" s="323">
        <v>1770</v>
      </c>
      <c r="BO11" s="328">
        <v>1846</v>
      </c>
      <c r="BP11" s="322">
        <v>48</v>
      </c>
      <c r="BQ11" s="326">
        <v>53</v>
      </c>
      <c r="BR11" s="323">
        <v>101</v>
      </c>
      <c r="BS11" s="325">
        <v>0</v>
      </c>
      <c r="BT11" s="326">
        <v>114</v>
      </c>
      <c r="BU11" s="326">
        <v>157</v>
      </c>
      <c r="BV11" s="326">
        <v>84</v>
      </c>
      <c r="BW11" s="326">
        <v>54</v>
      </c>
      <c r="BX11" s="326">
        <v>29</v>
      </c>
      <c r="BY11" s="323">
        <v>438</v>
      </c>
      <c r="BZ11" s="328">
        <v>539</v>
      </c>
      <c r="CA11" s="322">
        <v>4</v>
      </c>
      <c r="CB11" s="326">
        <v>10</v>
      </c>
      <c r="CC11" s="323">
        <v>14</v>
      </c>
      <c r="CD11" s="325">
        <v>0</v>
      </c>
      <c r="CE11" s="326">
        <v>84</v>
      </c>
      <c r="CF11" s="326">
        <v>118</v>
      </c>
      <c r="CG11" s="326">
        <v>167</v>
      </c>
      <c r="CH11" s="326">
        <v>129</v>
      </c>
      <c r="CI11" s="326">
        <v>74</v>
      </c>
      <c r="CJ11" s="323">
        <v>572</v>
      </c>
      <c r="CK11" s="328">
        <v>586</v>
      </c>
      <c r="CL11" s="322">
        <v>0</v>
      </c>
      <c r="CM11" s="326">
        <v>0</v>
      </c>
      <c r="CN11" s="323">
        <v>0</v>
      </c>
      <c r="CO11" s="325">
        <v>0</v>
      </c>
      <c r="CP11" s="326">
        <v>2</v>
      </c>
      <c r="CQ11" s="326">
        <v>12</v>
      </c>
      <c r="CR11" s="326">
        <v>10</v>
      </c>
      <c r="CS11" s="326">
        <v>6</v>
      </c>
      <c r="CT11" s="326">
        <v>5</v>
      </c>
      <c r="CU11" s="323">
        <v>35</v>
      </c>
      <c r="CV11" s="328">
        <v>35</v>
      </c>
      <c r="CW11" s="322">
        <v>0</v>
      </c>
      <c r="CX11" s="326">
        <v>0</v>
      </c>
      <c r="CY11" s="323">
        <v>0</v>
      </c>
      <c r="CZ11" s="325">
        <v>0</v>
      </c>
      <c r="DA11" s="326">
        <v>0</v>
      </c>
      <c r="DB11" s="326">
        <v>0</v>
      </c>
      <c r="DC11" s="326">
        <v>0</v>
      </c>
      <c r="DD11" s="326">
        <v>0</v>
      </c>
      <c r="DE11" s="326">
        <v>0</v>
      </c>
      <c r="DF11" s="323">
        <v>0</v>
      </c>
      <c r="DG11" s="328">
        <v>0</v>
      </c>
      <c r="DH11" s="322">
        <v>209</v>
      </c>
      <c r="DI11" s="326">
        <v>355</v>
      </c>
      <c r="DJ11" s="323">
        <v>564</v>
      </c>
      <c r="DK11" s="325">
        <v>0</v>
      </c>
      <c r="DL11" s="326">
        <v>578</v>
      </c>
      <c r="DM11" s="326">
        <v>1113</v>
      </c>
      <c r="DN11" s="326">
        <v>638</v>
      </c>
      <c r="DO11" s="326">
        <v>556</v>
      </c>
      <c r="DP11" s="326">
        <v>404</v>
      </c>
      <c r="DQ11" s="323">
        <v>3289</v>
      </c>
      <c r="DR11" s="328">
        <v>3853</v>
      </c>
      <c r="DS11" s="322">
        <v>52</v>
      </c>
      <c r="DT11" s="326">
        <v>21</v>
      </c>
      <c r="DU11" s="323">
        <v>73</v>
      </c>
      <c r="DV11" s="325">
        <v>0</v>
      </c>
      <c r="DW11" s="326">
        <v>149</v>
      </c>
      <c r="DX11" s="326">
        <v>98</v>
      </c>
      <c r="DY11" s="326">
        <v>81</v>
      </c>
      <c r="DZ11" s="326">
        <v>98</v>
      </c>
      <c r="EA11" s="326">
        <v>71</v>
      </c>
      <c r="EB11" s="323">
        <v>497</v>
      </c>
      <c r="EC11" s="328">
        <v>570</v>
      </c>
      <c r="ED11" s="322">
        <v>310</v>
      </c>
      <c r="EE11" s="326">
        <v>464</v>
      </c>
      <c r="EF11" s="323">
        <v>774</v>
      </c>
      <c r="EG11" s="325">
        <v>0</v>
      </c>
      <c r="EH11" s="326">
        <v>1411</v>
      </c>
      <c r="EI11" s="326">
        <v>1526</v>
      </c>
      <c r="EJ11" s="326">
        <v>830</v>
      </c>
      <c r="EK11" s="326">
        <v>604</v>
      </c>
      <c r="EL11" s="326">
        <v>412</v>
      </c>
      <c r="EM11" s="323">
        <v>4783</v>
      </c>
      <c r="EN11" s="328">
        <v>5557</v>
      </c>
    </row>
    <row r="12" spans="1:144" ht="19.5" customHeight="1" x14ac:dyDescent="0.15">
      <c r="A12" s="307" t="s">
        <v>10</v>
      </c>
      <c r="B12" s="322">
        <v>243</v>
      </c>
      <c r="C12" s="323">
        <v>314</v>
      </c>
      <c r="D12" s="324">
        <v>557</v>
      </c>
      <c r="E12" s="325">
        <v>0</v>
      </c>
      <c r="F12" s="326">
        <v>557</v>
      </c>
      <c r="G12" s="326">
        <v>644</v>
      </c>
      <c r="H12" s="326">
        <v>370</v>
      </c>
      <c r="I12" s="326">
        <v>273</v>
      </c>
      <c r="J12" s="326">
        <v>232</v>
      </c>
      <c r="K12" s="327">
        <v>2076</v>
      </c>
      <c r="L12" s="328">
        <v>2633</v>
      </c>
      <c r="M12" s="322">
        <v>0</v>
      </c>
      <c r="N12" s="326">
        <v>0</v>
      </c>
      <c r="O12" s="323">
        <v>0</v>
      </c>
      <c r="P12" s="325">
        <v>0</v>
      </c>
      <c r="Q12" s="326">
        <v>2</v>
      </c>
      <c r="R12" s="326">
        <v>7</v>
      </c>
      <c r="S12" s="326">
        <v>22</v>
      </c>
      <c r="T12" s="326">
        <v>55</v>
      </c>
      <c r="U12" s="326">
        <v>108</v>
      </c>
      <c r="V12" s="323">
        <v>194</v>
      </c>
      <c r="W12" s="328">
        <v>194</v>
      </c>
      <c r="X12" s="322">
        <v>19</v>
      </c>
      <c r="Y12" s="326">
        <v>28</v>
      </c>
      <c r="Z12" s="323">
        <v>47</v>
      </c>
      <c r="AA12" s="325">
        <v>0</v>
      </c>
      <c r="AB12" s="326">
        <v>145</v>
      </c>
      <c r="AC12" s="326">
        <v>207</v>
      </c>
      <c r="AD12" s="326">
        <v>147</v>
      </c>
      <c r="AE12" s="326">
        <v>139</v>
      </c>
      <c r="AF12" s="326">
        <v>140</v>
      </c>
      <c r="AG12" s="323">
        <v>778</v>
      </c>
      <c r="AH12" s="328">
        <v>825</v>
      </c>
      <c r="AI12" s="322">
        <v>5</v>
      </c>
      <c r="AJ12" s="326">
        <v>7</v>
      </c>
      <c r="AK12" s="323">
        <v>12</v>
      </c>
      <c r="AL12" s="325">
        <v>0</v>
      </c>
      <c r="AM12" s="326">
        <v>31</v>
      </c>
      <c r="AN12" s="326">
        <v>71</v>
      </c>
      <c r="AO12" s="326">
        <v>46</v>
      </c>
      <c r="AP12" s="326">
        <v>34</v>
      </c>
      <c r="AQ12" s="326">
        <v>33</v>
      </c>
      <c r="AR12" s="323">
        <v>215</v>
      </c>
      <c r="AS12" s="328">
        <v>227</v>
      </c>
      <c r="AT12" s="322">
        <v>39</v>
      </c>
      <c r="AU12" s="326">
        <v>32</v>
      </c>
      <c r="AV12" s="323">
        <v>71</v>
      </c>
      <c r="AW12" s="325">
        <v>0</v>
      </c>
      <c r="AX12" s="326">
        <v>282</v>
      </c>
      <c r="AY12" s="326">
        <v>405</v>
      </c>
      <c r="AZ12" s="326">
        <v>392</v>
      </c>
      <c r="BA12" s="326">
        <v>347</v>
      </c>
      <c r="BB12" s="326">
        <v>343</v>
      </c>
      <c r="BC12" s="327">
        <v>1769</v>
      </c>
      <c r="BD12" s="328">
        <v>1840</v>
      </c>
      <c r="BE12" s="322">
        <v>342</v>
      </c>
      <c r="BF12" s="326">
        <v>386</v>
      </c>
      <c r="BG12" s="323">
        <v>728</v>
      </c>
      <c r="BH12" s="325">
        <v>0</v>
      </c>
      <c r="BI12" s="326">
        <v>457</v>
      </c>
      <c r="BJ12" s="326">
        <v>489</v>
      </c>
      <c r="BK12" s="326">
        <v>251</v>
      </c>
      <c r="BL12" s="326">
        <v>134</v>
      </c>
      <c r="BM12" s="326">
        <v>80</v>
      </c>
      <c r="BN12" s="323">
        <v>1411</v>
      </c>
      <c r="BO12" s="328">
        <v>2139</v>
      </c>
      <c r="BP12" s="322">
        <v>65</v>
      </c>
      <c r="BQ12" s="326">
        <v>68</v>
      </c>
      <c r="BR12" s="323">
        <v>133</v>
      </c>
      <c r="BS12" s="325">
        <v>0</v>
      </c>
      <c r="BT12" s="326">
        <v>176</v>
      </c>
      <c r="BU12" s="326">
        <v>212</v>
      </c>
      <c r="BV12" s="326">
        <v>117</v>
      </c>
      <c r="BW12" s="326">
        <v>64</v>
      </c>
      <c r="BX12" s="326">
        <v>42</v>
      </c>
      <c r="BY12" s="323">
        <v>611</v>
      </c>
      <c r="BZ12" s="328">
        <v>744</v>
      </c>
      <c r="CA12" s="322">
        <v>2</v>
      </c>
      <c r="CB12" s="326">
        <v>5</v>
      </c>
      <c r="CC12" s="323">
        <v>7</v>
      </c>
      <c r="CD12" s="325">
        <v>0</v>
      </c>
      <c r="CE12" s="326">
        <v>46</v>
      </c>
      <c r="CF12" s="326">
        <v>120</v>
      </c>
      <c r="CG12" s="326">
        <v>135</v>
      </c>
      <c r="CH12" s="326">
        <v>91</v>
      </c>
      <c r="CI12" s="326">
        <v>64</v>
      </c>
      <c r="CJ12" s="323">
        <v>456</v>
      </c>
      <c r="CK12" s="328">
        <v>463</v>
      </c>
      <c r="CL12" s="322">
        <v>1</v>
      </c>
      <c r="CM12" s="326">
        <v>0</v>
      </c>
      <c r="CN12" s="323">
        <v>1</v>
      </c>
      <c r="CO12" s="325">
        <v>0</v>
      </c>
      <c r="CP12" s="326">
        <v>13</v>
      </c>
      <c r="CQ12" s="326">
        <v>35</v>
      </c>
      <c r="CR12" s="326">
        <v>40</v>
      </c>
      <c r="CS12" s="326">
        <v>26</v>
      </c>
      <c r="CT12" s="326">
        <v>27</v>
      </c>
      <c r="CU12" s="323">
        <v>141</v>
      </c>
      <c r="CV12" s="328">
        <v>142</v>
      </c>
      <c r="CW12" s="322">
        <v>0</v>
      </c>
      <c r="CX12" s="326">
        <v>0</v>
      </c>
      <c r="CY12" s="323">
        <v>0</v>
      </c>
      <c r="CZ12" s="325">
        <v>0</v>
      </c>
      <c r="DA12" s="326">
        <v>0</v>
      </c>
      <c r="DB12" s="326">
        <v>1</v>
      </c>
      <c r="DC12" s="326">
        <v>0</v>
      </c>
      <c r="DD12" s="326">
        <v>0</v>
      </c>
      <c r="DE12" s="326">
        <v>6</v>
      </c>
      <c r="DF12" s="323">
        <v>7</v>
      </c>
      <c r="DG12" s="328">
        <v>7</v>
      </c>
      <c r="DH12" s="322">
        <v>171</v>
      </c>
      <c r="DI12" s="326">
        <v>260</v>
      </c>
      <c r="DJ12" s="323">
        <v>431</v>
      </c>
      <c r="DK12" s="325">
        <v>0</v>
      </c>
      <c r="DL12" s="326">
        <v>557</v>
      </c>
      <c r="DM12" s="326">
        <v>900</v>
      </c>
      <c r="DN12" s="326">
        <v>608</v>
      </c>
      <c r="DO12" s="326">
        <v>409</v>
      </c>
      <c r="DP12" s="326">
        <v>342</v>
      </c>
      <c r="DQ12" s="323">
        <v>2816</v>
      </c>
      <c r="DR12" s="328">
        <v>3247</v>
      </c>
      <c r="DS12" s="322">
        <v>49</v>
      </c>
      <c r="DT12" s="326">
        <v>22</v>
      </c>
      <c r="DU12" s="323">
        <v>71</v>
      </c>
      <c r="DV12" s="325">
        <v>0</v>
      </c>
      <c r="DW12" s="326">
        <v>138</v>
      </c>
      <c r="DX12" s="326">
        <v>141</v>
      </c>
      <c r="DY12" s="326">
        <v>148</v>
      </c>
      <c r="DZ12" s="326">
        <v>106</v>
      </c>
      <c r="EA12" s="326">
        <v>99</v>
      </c>
      <c r="EB12" s="323">
        <v>632</v>
      </c>
      <c r="EC12" s="328">
        <v>703</v>
      </c>
      <c r="ED12" s="322">
        <v>674</v>
      </c>
      <c r="EE12" s="326">
        <v>760</v>
      </c>
      <c r="EF12" s="323">
        <v>1434</v>
      </c>
      <c r="EG12" s="325">
        <v>0</v>
      </c>
      <c r="EH12" s="326">
        <v>1319</v>
      </c>
      <c r="EI12" s="326">
        <v>1415</v>
      </c>
      <c r="EJ12" s="326">
        <v>783</v>
      </c>
      <c r="EK12" s="326">
        <v>484</v>
      </c>
      <c r="EL12" s="326">
        <v>351</v>
      </c>
      <c r="EM12" s="323">
        <v>4352</v>
      </c>
      <c r="EN12" s="328">
        <v>5786</v>
      </c>
    </row>
    <row r="13" spans="1:144" ht="19.5" customHeight="1" x14ac:dyDescent="0.15">
      <c r="A13" s="307" t="s">
        <v>11</v>
      </c>
      <c r="B13" s="322">
        <v>25</v>
      </c>
      <c r="C13" s="323">
        <v>42</v>
      </c>
      <c r="D13" s="324">
        <v>67</v>
      </c>
      <c r="E13" s="325">
        <v>0</v>
      </c>
      <c r="F13" s="326">
        <v>1256</v>
      </c>
      <c r="G13" s="326">
        <v>607</v>
      </c>
      <c r="H13" s="326">
        <v>417</v>
      </c>
      <c r="I13" s="326">
        <v>289</v>
      </c>
      <c r="J13" s="326">
        <v>248</v>
      </c>
      <c r="K13" s="327">
        <v>2817</v>
      </c>
      <c r="L13" s="328">
        <v>2884</v>
      </c>
      <c r="M13" s="322">
        <v>0</v>
      </c>
      <c r="N13" s="326">
        <v>1</v>
      </c>
      <c r="O13" s="323">
        <v>1</v>
      </c>
      <c r="P13" s="325">
        <v>0</v>
      </c>
      <c r="Q13" s="326">
        <v>9</v>
      </c>
      <c r="R13" s="326">
        <v>24</v>
      </c>
      <c r="S13" s="326">
        <v>39</v>
      </c>
      <c r="T13" s="326">
        <v>61</v>
      </c>
      <c r="U13" s="326">
        <v>129</v>
      </c>
      <c r="V13" s="323">
        <v>262</v>
      </c>
      <c r="W13" s="328">
        <v>263</v>
      </c>
      <c r="X13" s="322">
        <v>72</v>
      </c>
      <c r="Y13" s="326">
        <v>161</v>
      </c>
      <c r="Z13" s="323">
        <v>233</v>
      </c>
      <c r="AA13" s="325">
        <v>0</v>
      </c>
      <c r="AB13" s="326">
        <v>416</v>
      </c>
      <c r="AC13" s="326">
        <v>289</v>
      </c>
      <c r="AD13" s="326">
        <v>208</v>
      </c>
      <c r="AE13" s="326">
        <v>154</v>
      </c>
      <c r="AF13" s="326">
        <v>191</v>
      </c>
      <c r="AG13" s="323">
        <v>1258</v>
      </c>
      <c r="AH13" s="328">
        <v>1491</v>
      </c>
      <c r="AI13" s="322">
        <v>15</v>
      </c>
      <c r="AJ13" s="326">
        <v>37</v>
      </c>
      <c r="AK13" s="323">
        <v>52</v>
      </c>
      <c r="AL13" s="325">
        <v>0</v>
      </c>
      <c r="AM13" s="326">
        <v>81</v>
      </c>
      <c r="AN13" s="326">
        <v>52</v>
      </c>
      <c r="AO13" s="326">
        <v>42</v>
      </c>
      <c r="AP13" s="326">
        <v>31</v>
      </c>
      <c r="AQ13" s="326">
        <v>48</v>
      </c>
      <c r="AR13" s="323">
        <v>254</v>
      </c>
      <c r="AS13" s="328">
        <v>306</v>
      </c>
      <c r="AT13" s="322">
        <v>123</v>
      </c>
      <c r="AU13" s="326">
        <v>197</v>
      </c>
      <c r="AV13" s="323">
        <v>320</v>
      </c>
      <c r="AW13" s="325">
        <v>0</v>
      </c>
      <c r="AX13" s="326">
        <v>823</v>
      </c>
      <c r="AY13" s="326">
        <v>629</v>
      </c>
      <c r="AZ13" s="326">
        <v>583</v>
      </c>
      <c r="BA13" s="326">
        <v>494</v>
      </c>
      <c r="BB13" s="326">
        <v>545</v>
      </c>
      <c r="BC13" s="327">
        <v>3074</v>
      </c>
      <c r="BD13" s="328">
        <v>3394</v>
      </c>
      <c r="BE13" s="322">
        <v>149</v>
      </c>
      <c r="BF13" s="326">
        <v>156</v>
      </c>
      <c r="BG13" s="323">
        <v>305</v>
      </c>
      <c r="BH13" s="325">
        <v>0</v>
      </c>
      <c r="BI13" s="326">
        <v>1323</v>
      </c>
      <c r="BJ13" s="326">
        <v>577</v>
      </c>
      <c r="BK13" s="326">
        <v>399</v>
      </c>
      <c r="BL13" s="326">
        <v>170</v>
      </c>
      <c r="BM13" s="326">
        <v>104</v>
      </c>
      <c r="BN13" s="323">
        <v>2573</v>
      </c>
      <c r="BO13" s="328">
        <v>2878</v>
      </c>
      <c r="BP13" s="322">
        <v>73</v>
      </c>
      <c r="BQ13" s="326">
        <v>96</v>
      </c>
      <c r="BR13" s="323">
        <v>169</v>
      </c>
      <c r="BS13" s="325">
        <v>0</v>
      </c>
      <c r="BT13" s="326">
        <v>296</v>
      </c>
      <c r="BU13" s="326">
        <v>183</v>
      </c>
      <c r="BV13" s="326">
        <v>132</v>
      </c>
      <c r="BW13" s="326">
        <v>45</v>
      </c>
      <c r="BX13" s="326">
        <v>29</v>
      </c>
      <c r="BY13" s="323">
        <v>685</v>
      </c>
      <c r="BZ13" s="328">
        <v>854</v>
      </c>
      <c r="CA13" s="322">
        <v>8</v>
      </c>
      <c r="CB13" s="326">
        <v>36</v>
      </c>
      <c r="CC13" s="323">
        <v>44</v>
      </c>
      <c r="CD13" s="325">
        <v>0</v>
      </c>
      <c r="CE13" s="326">
        <v>246</v>
      </c>
      <c r="CF13" s="326">
        <v>192</v>
      </c>
      <c r="CG13" s="326">
        <v>186</v>
      </c>
      <c r="CH13" s="326">
        <v>106</v>
      </c>
      <c r="CI13" s="326">
        <v>84</v>
      </c>
      <c r="CJ13" s="323">
        <v>814</v>
      </c>
      <c r="CK13" s="328">
        <v>858</v>
      </c>
      <c r="CL13" s="322">
        <v>0</v>
      </c>
      <c r="CM13" s="326">
        <v>1</v>
      </c>
      <c r="CN13" s="323">
        <v>1</v>
      </c>
      <c r="CO13" s="325">
        <v>0</v>
      </c>
      <c r="CP13" s="326">
        <v>14</v>
      </c>
      <c r="CQ13" s="326">
        <v>20</v>
      </c>
      <c r="CR13" s="326">
        <v>23</v>
      </c>
      <c r="CS13" s="326">
        <v>17</v>
      </c>
      <c r="CT13" s="326">
        <v>11</v>
      </c>
      <c r="CU13" s="323">
        <v>85</v>
      </c>
      <c r="CV13" s="328">
        <v>86</v>
      </c>
      <c r="CW13" s="322">
        <v>0</v>
      </c>
      <c r="CX13" s="326">
        <v>0</v>
      </c>
      <c r="CY13" s="323">
        <v>0</v>
      </c>
      <c r="CZ13" s="325">
        <v>0</v>
      </c>
      <c r="DA13" s="326">
        <v>0</v>
      </c>
      <c r="DB13" s="326">
        <v>0</v>
      </c>
      <c r="DC13" s="326">
        <v>0</v>
      </c>
      <c r="DD13" s="326">
        <v>0</v>
      </c>
      <c r="DE13" s="326">
        <v>1</v>
      </c>
      <c r="DF13" s="323">
        <v>1</v>
      </c>
      <c r="DG13" s="328">
        <v>1</v>
      </c>
      <c r="DH13" s="322">
        <v>631</v>
      </c>
      <c r="DI13" s="326">
        <v>870</v>
      </c>
      <c r="DJ13" s="323">
        <v>1501</v>
      </c>
      <c r="DK13" s="325">
        <v>0</v>
      </c>
      <c r="DL13" s="326">
        <v>1514</v>
      </c>
      <c r="DM13" s="326">
        <v>1169</v>
      </c>
      <c r="DN13" s="326">
        <v>833</v>
      </c>
      <c r="DO13" s="326">
        <v>505</v>
      </c>
      <c r="DP13" s="326">
        <v>438</v>
      </c>
      <c r="DQ13" s="323">
        <v>4459</v>
      </c>
      <c r="DR13" s="328">
        <v>5960</v>
      </c>
      <c r="DS13" s="322">
        <v>83</v>
      </c>
      <c r="DT13" s="326">
        <v>104</v>
      </c>
      <c r="DU13" s="323">
        <v>187</v>
      </c>
      <c r="DV13" s="325">
        <v>0</v>
      </c>
      <c r="DW13" s="326">
        <v>279</v>
      </c>
      <c r="DX13" s="326">
        <v>150</v>
      </c>
      <c r="DY13" s="326">
        <v>164</v>
      </c>
      <c r="DZ13" s="326">
        <v>131</v>
      </c>
      <c r="EA13" s="326">
        <v>125</v>
      </c>
      <c r="EB13" s="323">
        <v>849</v>
      </c>
      <c r="EC13" s="328">
        <v>1036</v>
      </c>
      <c r="ED13" s="322">
        <v>880</v>
      </c>
      <c r="EE13" s="326">
        <v>1131</v>
      </c>
      <c r="EF13" s="323">
        <v>2011</v>
      </c>
      <c r="EG13" s="325">
        <v>0</v>
      </c>
      <c r="EH13" s="326">
        <v>3003</v>
      </c>
      <c r="EI13" s="326">
        <v>1507</v>
      </c>
      <c r="EJ13" s="326">
        <v>950</v>
      </c>
      <c r="EK13" s="326">
        <v>526</v>
      </c>
      <c r="EL13" s="326">
        <v>436</v>
      </c>
      <c r="EM13" s="323">
        <v>6422</v>
      </c>
      <c r="EN13" s="328">
        <v>8433</v>
      </c>
    </row>
    <row r="14" spans="1:144" ht="19.5" customHeight="1" x14ac:dyDescent="0.15">
      <c r="A14" s="307" t="s">
        <v>12</v>
      </c>
      <c r="B14" s="322">
        <v>2</v>
      </c>
      <c r="C14" s="323">
        <v>2</v>
      </c>
      <c r="D14" s="324">
        <v>4</v>
      </c>
      <c r="E14" s="325">
        <v>0</v>
      </c>
      <c r="F14" s="326">
        <v>470</v>
      </c>
      <c r="G14" s="326">
        <v>276</v>
      </c>
      <c r="H14" s="326">
        <v>196</v>
      </c>
      <c r="I14" s="326">
        <v>144</v>
      </c>
      <c r="J14" s="326">
        <v>126</v>
      </c>
      <c r="K14" s="327">
        <v>1212</v>
      </c>
      <c r="L14" s="328">
        <v>1216</v>
      </c>
      <c r="M14" s="322">
        <v>0</v>
      </c>
      <c r="N14" s="326">
        <v>1</v>
      </c>
      <c r="O14" s="323">
        <v>1</v>
      </c>
      <c r="P14" s="325">
        <v>0</v>
      </c>
      <c r="Q14" s="326">
        <v>3</v>
      </c>
      <c r="R14" s="326">
        <v>10</v>
      </c>
      <c r="S14" s="326">
        <v>20</v>
      </c>
      <c r="T14" s="326">
        <v>47</v>
      </c>
      <c r="U14" s="326">
        <v>63</v>
      </c>
      <c r="V14" s="323">
        <v>143</v>
      </c>
      <c r="W14" s="328">
        <v>144</v>
      </c>
      <c r="X14" s="322">
        <v>15</v>
      </c>
      <c r="Y14" s="326">
        <v>35</v>
      </c>
      <c r="Z14" s="323">
        <v>50</v>
      </c>
      <c r="AA14" s="325">
        <v>0</v>
      </c>
      <c r="AB14" s="326">
        <v>159</v>
      </c>
      <c r="AC14" s="326">
        <v>136</v>
      </c>
      <c r="AD14" s="326">
        <v>124</v>
      </c>
      <c r="AE14" s="326">
        <v>154</v>
      </c>
      <c r="AF14" s="326">
        <v>115</v>
      </c>
      <c r="AG14" s="323">
        <v>688</v>
      </c>
      <c r="AH14" s="328">
        <v>738</v>
      </c>
      <c r="AI14" s="322">
        <v>5</v>
      </c>
      <c r="AJ14" s="326">
        <v>6</v>
      </c>
      <c r="AK14" s="323">
        <v>11</v>
      </c>
      <c r="AL14" s="325">
        <v>0</v>
      </c>
      <c r="AM14" s="326">
        <v>25</v>
      </c>
      <c r="AN14" s="326">
        <v>17</v>
      </c>
      <c r="AO14" s="326">
        <v>13</v>
      </c>
      <c r="AP14" s="326">
        <v>17</v>
      </c>
      <c r="AQ14" s="326">
        <v>5</v>
      </c>
      <c r="AR14" s="323">
        <v>77</v>
      </c>
      <c r="AS14" s="328">
        <v>88</v>
      </c>
      <c r="AT14" s="322">
        <v>26</v>
      </c>
      <c r="AU14" s="326">
        <v>22</v>
      </c>
      <c r="AV14" s="323">
        <v>48</v>
      </c>
      <c r="AW14" s="325">
        <v>0</v>
      </c>
      <c r="AX14" s="326">
        <v>212</v>
      </c>
      <c r="AY14" s="326">
        <v>204</v>
      </c>
      <c r="AZ14" s="326">
        <v>216</v>
      </c>
      <c r="BA14" s="326">
        <v>242</v>
      </c>
      <c r="BB14" s="326">
        <v>179</v>
      </c>
      <c r="BC14" s="327">
        <v>1053</v>
      </c>
      <c r="BD14" s="328">
        <v>1101</v>
      </c>
      <c r="BE14" s="322">
        <v>0</v>
      </c>
      <c r="BF14" s="326">
        <v>2</v>
      </c>
      <c r="BG14" s="323">
        <v>2</v>
      </c>
      <c r="BH14" s="325">
        <v>0</v>
      </c>
      <c r="BI14" s="326">
        <v>682</v>
      </c>
      <c r="BJ14" s="326">
        <v>384</v>
      </c>
      <c r="BK14" s="326">
        <v>214</v>
      </c>
      <c r="BL14" s="326">
        <v>154</v>
      </c>
      <c r="BM14" s="326">
        <v>76</v>
      </c>
      <c r="BN14" s="323">
        <v>1510</v>
      </c>
      <c r="BO14" s="328">
        <v>1512</v>
      </c>
      <c r="BP14" s="322">
        <v>72</v>
      </c>
      <c r="BQ14" s="326">
        <v>52</v>
      </c>
      <c r="BR14" s="323">
        <v>124</v>
      </c>
      <c r="BS14" s="325">
        <v>0</v>
      </c>
      <c r="BT14" s="326">
        <v>171</v>
      </c>
      <c r="BU14" s="326">
        <v>128</v>
      </c>
      <c r="BV14" s="326">
        <v>78</v>
      </c>
      <c r="BW14" s="326">
        <v>56</v>
      </c>
      <c r="BX14" s="326">
        <v>14</v>
      </c>
      <c r="BY14" s="323">
        <v>447</v>
      </c>
      <c r="BZ14" s="328">
        <v>571</v>
      </c>
      <c r="CA14" s="322">
        <v>6</v>
      </c>
      <c r="CB14" s="326">
        <v>7</v>
      </c>
      <c r="CC14" s="323">
        <v>13</v>
      </c>
      <c r="CD14" s="325">
        <v>0</v>
      </c>
      <c r="CE14" s="326">
        <v>106</v>
      </c>
      <c r="CF14" s="326">
        <v>109</v>
      </c>
      <c r="CG14" s="326">
        <v>123</v>
      </c>
      <c r="CH14" s="326">
        <v>87</v>
      </c>
      <c r="CI14" s="326">
        <v>52</v>
      </c>
      <c r="CJ14" s="323">
        <v>477</v>
      </c>
      <c r="CK14" s="328">
        <v>490</v>
      </c>
      <c r="CL14" s="322">
        <v>0</v>
      </c>
      <c r="CM14" s="326">
        <v>0</v>
      </c>
      <c r="CN14" s="323">
        <v>0</v>
      </c>
      <c r="CO14" s="325">
        <v>0</v>
      </c>
      <c r="CP14" s="326">
        <v>2</v>
      </c>
      <c r="CQ14" s="326">
        <v>14</v>
      </c>
      <c r="CR14" s="326">
        <v>15</v>
      </c>
      <c r="CS14" s="326">
        <v>13</v>
      </c>
      <c r="CT14" s="326">
        <v>7</v>
      </c>
      <c r="CU14" s="323">
        <v>51</v>
      </c>
      <c r="CV14" s="328">
        <v>51</v>
      </c>
      <c r="CW14" s="322">
        <v>0</v>
      </c>
      <c r="CX14" s="326">
        <v>0</v>
      </c>
      <c r="CY14" s="323">
        <v>0</v>
      </c>
      <c r="CZ14" s="325">
        <v>0</v>
      </c>
      <c r="DA14" s="326">
        <v>0</v>
      </c>
      <c r="DB14" s="326">
        <v>0</v>
      </c>
      <c r="DC14" s="326">
        <v>0</v>
      </c>
      <c r="DD14" s="326">
        <v>0</v>
      </c>
      <c r="DE14" s="326">
        <v>0</v>
      </c>
      <c r="DF14" s="323">
        <v>0</v>
      </c>
      <c r="DG14" s="328">
        <v>0</v>
      </c>
      <c r="DH14" s="322">
        <v>231</v>
      </c>
      <c r="DI14" s="326">
        <v>292</v>
      </c>
      <c r="DJ14" s="323">
        <v>523</v>
      </c>
      <c r="DK14" s="325">
        <v>0</v>
      </c>
      <c r="DL14" s="326">
        <v>694</v>
      </c>
      <c r="DM14" s="326">
        <v>631</v>
      </c>
      <c r="DN14" s="326">
        <v>454</v>
      </c>
      <c r="DO14" s="326">
        <v>365</v>
      </c>
      <c r="DP14" s="326">
        <v>229</v>
      </c>
      <c r="DQ14" s="323">
        <v>2373</v>
      </c>
      <c r="DR14" s="328">
        <v>2896</v>
      </c>
      <c r="DS14" s="322">
        <v>58</v>
      </c>
      <c r="DT14" s="326">
        <v>32</v>
      </c>
      <c r="DU14" s="323">
        <v>90</v>
      </c>
      <c r="DV14" s="325">
        <v>0</v>
      </c>
      <c r="DW14" s="326">
        <v>158</v>
      </c>
      <c r="DX14" s="326">
        <v>99</v>
      </c>
      <c r="DY14" s="326">
        <v>115</v>
      </c>
      <c r="DZ14" s="326">
        <v>131</v>
      </c>
      <c r="EA14" s="326">
        <v>83</v>
      </c>
      <c r="EB14" s="323">
        <v>586</v>
      </c>
      <c r="EC14" s="328">
        <v>676</v>
      </c>
      <c r="ED14" s="322">
        <v>312</v>
      </c>
      <c r="EE14" s="326">
        <v>345</v>
      </c>
      <c r="EF14" s="323">
        <v>657</v>
      </c>
      <c r="EG14" s="325">
        <v>0</v>
      </c>
      <c r="EH14" s="326">
        <v>1593</v>
      </c>
      <c r="EI14" s="326">
        <v>920</v>
      </c>
      <c r="EJ14" s="326">
        <v>578</v>
      </c>
      <c r="EK14" s="326">
        <v>397</v>
      </c>
      <c r="EL14" s="326">
        <v>231</v>
      </c>
      <c r="EM14" s="323">
        <v>3719</v>
      </c>
      <c r="EN14" s="328">
        <v>4376</v>
      </c>
    </row>
    <row r="15" spans="1:144" ht="19.5" customHeight="1" x14ac:dyDescent="0.15">
      <c r="A15" s="307" t="s">
        <v>13</v>
      </c>
      <c r="B15" s="322">
        <v>491</v>
      </c>
      <c r="C15" s="323">
        <v>431</v>
      </c>
      <c r="D15" s="324">
        <v>922</v>
      </c>
      <c r="E15" s="325">
        <v>0</v>
      </c>
      <c r="F15" s="326">
        <v>385</v>
      </c>
      <c r="G15" s="326">
        <v>325</v>
      </c>
      <c r="H15" s="326">
        <v>218</v>
      </c>
      <c r="I15" s="326">
        <v>209</v>
      </c>
      <c r="J15" s="326">
        <v>154</v>
      </c>
      <c r="K15" s="327">
        <v>1291</v>
      </c>
      <c r="L15" s="328">
        <v>2213</v>
      </c>
      <c r="M15" s="322">
        <v>0</v>
      </c>
      <c r="N15" s="326">
        <v>4</v>
      </c>
      <c r="O15" s="323">
        <v>4</v>
      </c>
      <c r="P15" s="325">
        <v>0</v>
      </c>
      <c r="Q15" s="326">
        <v>5</v>
      </c>
      <c r="R15" s="326">
        <v>15</v>
      </c>
      <c r="S15" s="326">
        <v>13</v>
      </c>
      <c r="T15" s="326">
        <v>37</v>
      </c>
      <c r="U15" s="326">
        <v>75</v>
      </c>
      <c r="V15" s="323">
        <v>145</v>
      </c>
      <c r="W15" s="328">
        <v>149</v>
      </c>
      <c r="X15" s="322">
        <v>102</v>
      </c>
      <c r="Y15" s="326">
        <v>152</v>
      </c>
      <c r="Z15" s="323">
        <v>254</v>
      </c>
      <c r="AA15" s="325">
        <v>0</v>
      </c>
      <c r="AB15" s="326">
        <v>139</v>
      </c>
      <c r="AC15" s="326">
        <v>163</v>
      </c>
      <c r="AD15" s="326">
        <v>125</v>
      </c>
      <c r="AE15" s="326">
        <v>145</v>
      </c>
      <c r="AF15" s="326">
        <v>153</v>
      </c>
      <c r="AG15" s="323">
        <v>725</v>
      </c>
      <c r="AH15" s="328">
        <v>979</v>
      </c>
      <c r="AI15" s="322">
        <v>6</v>
      </c>
      <c r="AJ15" s="326">
        <v>12</v>
      </c>
      <c r="AK15" s="323">
        <v>18</v>
      </c>
      <c r="AL15" s="325">
        <v>0</v>
      </c>
      <c r="AM15" s="326">
        <v>8</v>
      </c>
      <c r="AN15" s="326">
        <v>19</v>
      </c>
      <c r="AO15" s="326">
        <v>10</v>
      </c>
      <c r="AP15" s="326">
        <v>13</v>
      </c>
      <c r="AQ15" s="326">
        <v>13</v>
      </c>
      <c r="AR15" s="323">
        <v>63</v>
      </c>
      <c r="AS15" s="328">
        <v>81</v>
      </c>
      <c r="AT15" s="322">
        <v>68</v>
      </c>
      <c r="AU15" s="326">
        <v>85</v>
      </c>
      <c r="AV15" s="323">
        <v>153</v>
      </c>
      <c r="AW15" s="325">
        <v>0</v>
      </c>
      <c r="AX15" s="326">
        <v>227</v>
      </c>
      <c r="AY15" s="326">
        <v>214</v>
      </c>
      <c r="AZ15" s="326">
        <v>187</v>
      </c>
      <c r="BA15" s="326">
        <v>268</v>
      </c>
      <c r="BB15" s="326">
        <v>223</v>
      </c>
      <c r="BC15" s="327">
        <v>1119</v>
      </c>
      <c r="BD15" s="328">
        <v>1272</v>
      </c>
      <c r="BE15" s="322">
        <v>507</v>
      </c>
      <c r="BF15" s="326">
        <v>385</v>
      </c>
      <c r="BG15" s="323">
        <v>892</v>
      </c>
      <c r="BH15" s="325">
        <v>0</v>
      </c>
      <c r="BI15" s="326">
        <v>505</v>
      </c>
      <c r="BJ15" s="326">
        <v>349</v>
      </c>
      <c r="BK15" s="326">
        <v>214</v>
      </c>
      <c r="BL15" s="326">
        <v>130</v>
      </c>
      <c r="BM15" s="326">
        <v>76</v>
      </c>
      <c r="BN15" s="323">
        <v>1274</v>
      </c>
      <c r="BO15" s="328">
        <v>2166</v>
      </c>
      <c r="BP15" s="322">
        <v>199</v>
      </c>
      <c r="BQ15" s="326">
        <v>163</v>
      </c>
      <c r="BR15" s="323">
        <v>362</v>
      </c>
      <c r="BS15" s="325">
        <v>0</v>
      </c>
      <c r="BT15" s="326">
        <v>162</v>
      </c>
      <c r="BU15" s="326">
        <v>192</v>
      </c>
      <c r="BV15" s="326">
        <v>108</v>
      </c>
      <c r="BW15" s="326">
        <v>77</v>
      </c>
      <c r="BX15" s="326">
        <v>28</v>
      </c>
      <c r="BY15" s="323">
        <v>567</v>
      </c>
      <c r="BZ15" s="328">
        <v>929</v>
      </c>
      <c r="CA15" s="322">
        <v>12</v>
      </c>
      <c r="CB15" s="326">
        <v>27</v>
      </c>
      <c r="CC15" s="323">
        <v>39</v>
      </c>
      <c r="CD15" s="325">
        <v>0</v>
      </c>
      <c r="CE15" s="326">
        <v>115</v>
      </c>
      <c r="CF15" s="326">
        <v>123</v>
      </c>
      <c r="CG15" s="326">
        <v>118</v>
      </c>
      <c r="CH15" s="326">
        <v>85</v>
      </c>
      <c r="CI15" s="326">
        <v>59</v>
      </c>
      <c r="CJ15" s="323">
        <v>500</v>
      </c>
      <c r="CK15" s="328">
        <v>539</v>
      </c>
      <c r="CL15" s="322">
        <v>0</v>
      </c>
      <c r="CM15" s="326">
        <v>1</v>
      </c>
      <c r="CN15" s="323">
        <v>1</v>
      </c>
      <c r="CO15" s="325">
        <v>0</v>
      </c>
      <c r="CP15" s="326">
        <v>3</v>
      </c>
      <c r="CQ15" s="326">
        <v>7</v>
      </c>
      <c r="CR15" s="326">
        <v>8</v>
      </c>
      <c r="CS15" s="326">
        <v>8</v>
      </c>
      <c r="CT15" s="326">
        <v>6</v>
      </c>
      <c r="CU15" s="323">
        <v>32</v>
      </c>
      <c r="CV15" s="328">
        <v>33</v>
      </c>
      <c r="CW15" s="322">
        <v>0</v>
      </c>
      <c r="CX15" s="326">
        <v>0</v>
      </c>
      <c r="CY15" s="323">
        <v>0</v>
      </c>
      <c r="CZ15" s="325">
        <v>0</v>
      </c>
      <c r="DA15" s="326">
        <v>0</v>
      </c>
      <c r="DB15" s="326">
        <v>0</v>
      </c>
      <c r="DC15" s="326">
        <v>0</v>
      </c>
      <c r="DD15" s="326">
        <v>0</v>
      </c>
      <c r="DE15" s="326">
        <v>0</v>
      </c>
      <c r="DF15" s="323">
        <v>0</v>
      </c>
      <c r="DG15" s="328">
        <v>0</v>
      </c>
      <c r="DH15" s="322">
        <v>424</v>
      </c>
      <c r="DI15" s="326">
        <v>540</v>
      </c>
      <c r="DJ15" s="323">
        <v>964</v>
      </c>
      <c r="DK15" s="325">
        <v>0</v>
      </c>
      <c r="DL15" s="326">
        <v>378</v>
      </c>
      <c r="DM15" s="326">
        <v>664</v>
      </c>
      <c r="DN15" s="326">
        <v>431</v>
      </c>
      <c r="DO15" s="326">
        <v>397</v>
      </c>
      <c r="DP15" s="326">
        <v>264</v>
      </c>
      <c r="DQ15" s="323">
        <v>2134</v>
      </c>
      <c r="DR15" s="328">
        <v>3098</v>
      </c>
      <c r="DS15" s="322">
        <v>79</v>
      </c>
      <c r="DT15" s="326">
        <v>50</v>
      </c>
      <c r="DU15" s="323">
        <v>129</v>
      </c>
      <c r="DV15" s="325">
        <v>0</v>
      </c>
      <c r="DW15" s="326">
        <v>103</v>
      </c>
      <c r="DX15" s="326">
        <v>76</v>
      </c>
      <c r="DY15" s="326">
        <v>57</v>
      </c>
      <c r="DZ15" s="326">
        <v>102</v>
      </c>
      <c r="EA15" s="326">
        <v>70</v>
      </c>
      <c r="EB15" s="323">
        <v>408</v>
      </c>
      <c r="EC15" s="328">
        <v>537</v>
      </c>
      <c r="ED15" s="322">
        <v>1243</v>
      </c>
      <c r="EE15" s="326">
        <v>1005</v>
      </c>
      <c r="EF15" s="323">
        <v>2248</v>
      </c>
      <c r="EG15" s="325">
        <v>0</v>
      </c>
      <c r="EH15" s="326">
        <v>1101</v>
      </c>
      <c r="EI15" s="326">
        <v>896</v>
      </c>
      <c r="EJ15" s="326">
        <v>511</v>
      </c>
      <c r="EK15" s="326">
        <v>416</v>
      </c>
      <c r="EL15" s="326">
        <v>267</v>
      </c>
      <c r="EM15" s="323">
        <v>3191</v>
      </c>
      <c r="EN15" s="328">
        <v>5439</v>
      </c>
    </row>
    <row r="16" spans="1:144" ht="19.5" customHeight="1" x14ac:dyDescent="0.15">
      <c r="A16" s="307" t="s">
        <v>14</v>
      </c>
      <c r="B16" s="322">
        <v>104</v>
      </c>
      <c r="C16" s="323">
        <v>164</v>
      </c>
      <c r="D16" s="324">
        <v>268</v>
      </c>
      <c r="E16" s="325">
        <v>0</v>
      </c>
      <c r="F16" s="326">
        <v>180</v>
      </c>
      <c r="G16" s="326">
        <v>220</v>
      </c>
      <c r="H16" s="326">
        <v>117</v>
      </c>
      <c r="I16" s="326">
        <v>86</v>
      </c>
      <c r="J16" s="326">
        <v>73</v>
      </c>
      <c r="K16" s="327">
        <v>676</v>
      </c>
      <c r="L16" s="328">
        <v>944</v>
      </c>
      <c r="M16" s="322">
        <v>0</v>
      </c>
      <c r="N16" s="326">
        <v>0</v>
      </c>
      <c r="O16" s="323">
        <v>0</v>
      </c>
      <c r="P16" s="325">
        <v>0</v>
      </c>
      <c r="Q16" s="326">
        <v>0</v>
      </c>
      <c r="R16" s="326">
        <v>8</v>
      </c>
      <c r="S16" s="326">
        <v>3</v>
      </c>
      <c r="T16" s="326">
        <v>12</v>
      </c>
      <c r="U16" s="326">
        <v>32</v>
      </c>
      <c r="V16" s="323">
        <v>55</v>
      </c>
      <c r="W16" s="328">
        <v>55</v>
      </c>
      <c r="X16" s="322">
        <v>6</v>
      </c>
      <c r="Y16" s="326">
        <v>9</v>
      </c>
      <c r="Z16" s="323">
        <v>15</v>
      </c>
      <c r="AA16" s="325">
        <v>0</v>
      </c>
      <c r="AB16" s="326">
        <v>41</v>
      </c>
      <c r="AC16" s="326">
        <v>70</v>
      </c>
      <c r="AD16" s="326">
        <v>47</v>
      </c>
      <c r="AE16" s="326">
        <v>55</v>
      </c>
      <c r="AF16" s="326">
        <v>53</v>
      </c>
      <c r="AG16" s="323">
        <v>266</v>
      </c>
      <c r="AH16" s="328">
        <v>281</v>
      </c>
      <c r="AI16" s="322">
        <v>1</v>
      </c>
      <c r="AJ16" s="326">
        <v>4</v>
      </c>
      <c r="AK16" s="323">
        <v>5</v>
      </c>
      <c r="AL16" s="325">
        <v>0</v>
      </c>
      <c r="AM16" s="326">
        <v>5</v>
      </c>
      <c r="AN16" s="326">
        <v>10</v>
      </c>
      <c r="AO16" s="326">
        <v>8</v>
      </c>
      <c r="AP16" s="326">
        <v>7</v>
      </c>
      <c r="AQ16" s="326">
        <v>10</v>
      </c>
      <c r="AR16" s="323">
        <v>40</v>
      </c>
      <c r="AS16" s="328">
        <v>45</v>
      </c>
      <c r="AT16" s="322">
        <v>28</v>
      </c>
      <c r="AU16" s="326">
        <v>35</v>
      </c>
      <c r="AV16" s="323">
        <v>63</v>
      </c>
      <c r="AW16" s="325">
        <v>0</v>
      </c>
      <c r="AX16" s="326">
        <v>79</v>
      </c>
      <c r="AY16" s="326">
        <v>122</v>
      </c>
      <c r="AZ16" s="326">
        <v>119</v>
      </c>
      <c r="BA16" s="326">
        <v>130</v>
      </c>
      <c r="BB16" s="326">
        <v>113</v>
      </c>
      <c r="BC16" s="327">
        <v>563</v>
      </c>
      <c r="BD16" s="328">
        <v>626</v>
      </c>
      <c r="BE16" s="322">
        <v>130</v>
      </c>
      <c r="BF16" s="326">
        <v>197</v>
      </c>
      <c r="BG16" s="323">
        <v>327</v>
      </c>
      <c r="BH16" s="325">
        <v>0</v>
      </c>
      <c r="BI16" s="326">
        <v>136</v>
      </c>
      <c r="BJ16" s="326">
        <v>179</v>
      </c>
      <c r="BK16" s="326">
        <v>91</v>
      </c>
      <c r="BL16" s="326">
        <v>41</v>
      </c>
      <c r="BM16" s="326">
        <v>24</v>
      </c>
      <c r="BN16" s="323">
        <v>471</v>
      </c>
      <c r="BO16" s="328">
        <v>798</v>
      </c>
      <c r="BP16" s="322">
        <v>15</v>
      </c>
      <c r="BQ16" s="326">
        <v>42</v>
      </c>
      <c r="BR16" s="323">
        <v>57</v>
      </c>
      <c r="BS16" s="325">
        <v>0</v>
      </c>
      <c r="BT16" s="326">
        <v>30</v>
      </c>
      <c r="BU16" s="326">
        <v>60</v>
      </c>
      <c r="BV16" s="326">
        <v>37</v>
      </c>
      <c r="BW16" s="326">
        <v>40</v>
      </c>
      <c r="BX16" s="326">
        <v>9</v>
      </c>
      <c r="BY16" s="323">
        <v>176</v>
      </c>
      <c r="BZ16" s="328">
        <v>233</v>
      </c>
      <c r="CA16" s="322">
        <v>0</v>
      </c>
      <c r="CB16" s="326">
        <v>2</v>
      </c>
      <c r="CC16" s="323">
        <v>2</v>
      </c>
      <c r="CD16" s="325">
        <v>0</v>
      </c>
      <c r="CE16" s="326">
        <v>13</v>
      </c>
      <c r="CF16" s="326">
        <v>45</v>
      </c>
      <c r="CG16" s="326">
        <v>51</v>
      </c>
      <c r="CH16" s="326">
        <v>39</v>
      </c>
      <c r="CI16" s="326">
        <v>24</v>
      </c>
      <c r="CJ16" s="323">
        <v>172</v>
      </c>
      <c r="CK16" s="328">
        <v>174</v>
      </c>
      <c r="CL16" s="322">
        <v>0</v>
      </c>
      <c r="CM16" s="326">
        <v>1</v>
      </c>
      <c r="CN16" s="323">
        <v>1</v>
      </c>
      <c r="CO16" s="325">
        <v>0</v>
      </c>
      <c r="CP16" s="326">
        <v>0</v>
      </c>
      <c r="CQ16" s="326">
        <v>9</v>
      </c>
      <c r="CR16" s="326">
        <v>8</v>
      </c>
      <c r="CS16" s="326">
        <v>6</v>
      </c>
      <c r="CT16" s="326">
        <v>3</v>
      </c>
      <c r="CU16" s="323">
        <v>26</v>
      </c>
      <c r="CV16" s="328">
        <v>27</v>
      </c>
      <c r="CW16" s="322">
        <v>0</v>
      </c>
      <c r="CX16" s="326">
        <v>0</v>
      </c>
      <c r="CY16" s="323">
        <v>0</v>
      </c>
      <c r="CZ16" s="325">
        <v>0</v>
      </c>
      <c r="DA16" s="326">
        <v>0</v>
      </c>
      <c r="DB16" s="326">
        <v>0</v>
      </c>
      <c r="DC16" s="326">
        <v>0</v>
      </c>
      <c r="DD16" s="326">
        <v>0</v>
      </c>
      <c r="DE16" s="326">
        <v>0</v>
      </c>
      <c r="DF16" s="323">
        <v>0</v>
      </c>
      <c r="DG16" s="328">
        <v>0</v>
      </c>
      <c r="DH16" s="322">
        <v>33</v>
      </c>
      <c r="DI16" s="326">
        <v>116</v>
      </c>
      <c r="DJ16" s="323">
        <v>149</v>
      </c>
      <c r="DK16" s="325">
        <v>0</v>
      </c>
      <c r="DL16" s="326">
        <v>102</v>
      </c>
      <c r="DM16" s="326">
        <v>294</v>
      </c>
      <c r="DN16" s="326">
        <v>180</v>
      </c>
      <c r="DO16" s="326">
        <v>146</v>
      </c>
      <c r="DP16" s="326">
        <v>105</v>
      </c>
      <c r="DQ16" s="323">
        <v>827</v>
      </c>
      <c r="DR16" s="328">
        <v>976</v>
      </c>
      <c r="DS16" s="322">
        <v>22</v>
      </c>
      <c r="DT16" s="326">
        <v>28</v>
      </c>
      <c r="DU16" s="323">
        <v>50</v>
      </c>
      <c r="DV16" s="325">
        <v>0</v>
      </c>
      <c r="DW16" s="326">
        <v>58</v>
      </c>
      <c r="DX16" s="326">
        <v>54</v>
      </c>
      <c r="DY16" s="326">
        <v>52</v>
      </c>
      <c r="DZ16" s="326">
        <v>56</v>
      </c>
      <c r="EA16" s="326">
        <v>39</v>
      </c>
      <c r="EB16" s="323">
        <v>259</v>
      </c>
      <c r="EC16" s="328">
        <v>309</v>
      </c>
      <c r="ED16" s="322">
        <v>236</v>
      </c>
      <c r="EE16" s="326">
        <v>386</v>
      </c>
      <c r="EF16" s="323">
        <v>622</v>
      </c>
      <c r="EG16" s="325">
        <v>0</v>
      </c>
      <c r="EH16" s="326">
        <v>347</v>
      </c>
      <c r="EI16" s="326">
        <v>453</v>
      </c>
      <c r="EJ16" s="326">
        <v>243</v>
      </c>
      <c r="EK16" s="326">
        <v>176</v>
      </c>
      <c r="EL16" s="326">
        <v>124</v>
      </c>
      <c r="EM16" s="323">
        <v>1343</v>
      </c>
      <c r="EN16" s="328">
        <v>1965</v>
      </c>
    </row>
    <row r="17" spans="1:144" ht="19.5" customHeight="1" x14ac:dyDescent="0.15">
      <c r="A17" s="307" t="s">
        <v>16</v>
      </c>
      <c r="B17" s="322">
        <v>54</v>
      </c>
      <c r="C17" s="323">
        <v>62</v>
      </c>
      <c r="D17" s="324">
        <v>116</v>
      </c>
      <c r="E17" s="325">
        <v>0</v>
      </c>
      <c r="F17" s="326">
        <v>117</v>
      </c>
      <c r="G17" s="326">
        <v>145</v>
      </c>
      <c r="H17" s="326">
        <v>84</v>
      </c>
      <c r="I17" s="326">
        <v>71</v>
      </c>
      <c r="J17" s="326">
        <v>42</v>
      </c>
      <c r="K17" s="327">
        <v>459</v>
      </c>
      <c r="L17" s="328">
        <v>575</v>
      </c>
      <c r="M17" s="322">
        <v>0</v>
      </c>
      <c r="N17" s="326">
        <v>0</v>
      </c>
      <c r="O17" s="323">
        <v>0</v>
      </c>
      <c r="P17" s="325">
        <v>0</v>
      </c>
      <c r="Q17" s="326">
        <v>1</v>
      </c>
      <c r="R17" s="326">
        <v>3</v>
      </c>
      <c r="S17" s="326">
        <v>8</v>
      </c>
      <c r="T17" s="326">
        <v>24</v>
      </c>
      <c r="U17" s="326">
        <v>30</v>
      </c>
      <c r="V17" s="323">
        <v>66</v>
      </c>
      <c r="W17" s="328">
        <v>66</v>
      </c>
      <c r="X17" s="322">
        <v>1</v>
      </c>
      <c r="Y17" s="326">
        <v>4</v>
      </c>
      <c r="Z17" s="323">
        <v>5</v>
      </c>
      <c r="AA17" s="325">
        <v>0</v>
      </c>
      <c r="AB17" s="326">
        <v>18</v>
      </c>
      <c r="AC17" s="326">
        <v>48</v>
      </c>
      <c r="AD17" s="326">
        <v>35</v>
      </c>
      <c r="AE17" s="326">
        <v>53</v>
      </c>
      <c r="AF17" s="326">
        <v>41</v>
      </c>
      <c r="AG17" s="323">
        <v>195</v>
      </c>
      <c r="AH17" s="328">
        <v>200</v>
      </c>
      <c r="AI17" s="322">
        <v>0</v>
      </c>
      <c r="AJ17" s="326">
        <v>1</v>
      </c>
      <c r="AK17" s="323">
        <v>1</v>
      </c>
      <c r="AL17" s="325">
        <v>0</v>
      </c>
      <c r="AM17" s="326">
        <v>1</v>
      </c>
      <c r="AN17" s="326">
        <v>5</v>
      </c>
      <c r="AO17" s="326">
        <v>7</v>
      </c>
      <c r="AP17" s="326">
        <v>7</v>
      </c>
      <c r="AQ17" s="326">
        <v>11</v>
      </c>
      <c r="AR17" s="323">
        <v>31</v>
      </c>
      <c r="AS17" s="328">
        <v>32</v>
      </c>
      <c r="AT17" s="322">
        <v>14</v>
      </c>
      <c r="AU17" s="326">
        <v>11</v>
      </c>
      <c r="AV17" s="323">
        <v>25</v>
      </c>
      <c r="AW17" s="325">
        <v>0</v>
      </c>
      <c r="AX17" s="326">
        <v>55</v>
      </c>
      <c r="AY17" s="326">
        <v>82</v>
      </c>
      <c r="AZ17" s="326">
        <v>76</v>
      </c>
      <c r="BA17" s="326">
        <v>65</v>
      </c>
      <c r="BB17" s="326">
        <v>41</v>
      </c>
      <c r="BC17" s="327">
        <v>319</v>
      </c>
      <c r="BD17" s="328">
        <v>344</v>
      </c>
      <c r="BE17" s="322">
        <v>117</v>
      </c>
      <c r="BF17" s="326">
        <v>144</v>
      </c>
      <c r="BG17" s="323">
        <v>261</v>
      </c>
      <c r="BH17" s="325">
        <v>0</v>
      </c>
      <c r="BI17" s="326">
        <v>173</v>
      </c>
      <c r="BJ17" s="326">
        <v>210</v>
      </c>
      <c r="BK17" s="326">
        <v>100</v>
      </c>
      <c r="BL17" s="326">
        <v>62</v>
      </c>
      <c r="BM17" s="326">
        <v>26</v>
      </c>
      <c r="BN17" s="323">
        <v>571</v>
      </c>
      <c r="BO17" s="328">
        <v>832</v>
      </c>
      <c r="BP17" s="322">
        <v>1</v>
      </c>
      <c r="BQ17" s="326">
        <v>8</v>
      </c>
      <c r="BR17" s="323">
        <v>9</v>
      </c>
      <c r="BS17" s="325">
        <v>0</v>
      </c>
      <c r="BT17" s="326">
        <v>36</v>
      </c>
      <c r="BU17" s="326">
        <v>45</v>
      </c>
      <c r="BV17" s="326">
        <v>24</v>
      </c>
      <c r="BW17" s="326">
        <v>15</v>
      </c>
      <c r="BX17" s="326">
        <v>5</v>
      </c>
      <c r="BY17" s="323">
        <v>125</v>
      </c>
      <c r="BZ17" s="328">
        <v>134</v>
      </c>
      <c r="CA17" s="322">
        <v>0</v>
      </c>
      <c r="CB17" s="326">
        <v>1</v>
      </c>
      <c r="CC17" s="323">
        <v>1</v>
      </c>
      <c r="CD17" s="325">
        <v>0</v>
      </c>
      <c r="CE17" s="326">
        <v>11</v>
      </c>
      <c r="CF17" s="326">
        <v>39</v>
      </c>
      <c r="CG17" s="326">
        <v>38</v>
      </c>
      <c r="CH17" s="326">
        <v>24</v>
      </c>
      <c r="CI17" s="326">
        <v>18</v>
      </c>
      <c r="CJ17" s="323">
        <v>130</v>
      </c>
      <c r="CK17" s="328">
        <v>131</v>
      </c>
      <c r="CL17" s="322">
        <v>0</v>
      </c>
      <c r="CM17" s="326">
        <v>0</v>
      </c>
      <c r="CN17" s="323">
        <v>0</v>
      </c>
      <c r="CO17" s="325">
        <v>0</v>
      </c>
      <c r="CP17" s="326">
        <v>2</v>
      </c>
      <c r="CQ17" s="326">
        <v>3</v>
      </c>
      <c r="CR17" s="326">
        <v>2</v>
      </c>
      <c r="CS17" s="326">
        <v>5</v>
      </c>
      <c r="CT17" s="326">
        <v>6</v>
      </c>
      <c r="CU17" s="323">
        <v>18</v>
      </c>
      <c r="CV17" s="328">
        <v>18</v>
      </c>
      <c r="CW17" s="322">
        <v>0</v>
      </c>
      <c r="CX17" s="326">
        <v>0</v>
      </c>
      <c r="CY17" s="323">
        <v>0</v>
      </c>
      <c r="CZ17" s="325">
        <v>0</v>
      </c>
      <c r="DA17" s="326">
        <v>0</v>
      </c>
      <c r="DB17" s="326">
        <v>0</v>
      </c>
      <c r="DC17" s="326">
        <v>0</v>
      </c>
      <c r="DD17" s="326">
        <v>0</v>
      </c>
      <c r="DE17" s="326">
        <v>0</v>
      </c>
      <c r="DF17" s="323">
        <v>0</v>
      </c>
      <c r="DG17" s="328">
        <v>0</v>
      </c>
      <c r="DH17" s="322">
        <v>52</v>
      </c>
      <c r="DI17" s="326">
        <v>89</v>
      </c>
      <c r="DJ17" s="323">
        <v>141</v>
      </c>
      <c r="DK17" s="325">
        <v>0</v>
      </c>
      <c r="DL17" s="326">
        <v>124</v>
      </c>
      <c r="DM17" s="326">
        <v>261</v>
      </c>
      <c r="DN17" s="326">
        <v>148</v>
      </c>
      <c r="DO17" s="326">
        <v>127</v>
      </c>
      <c r="DP17" s="326">
        <v>77</v>
      </c>
      <c r="DQ17" s="323">
        <v>737</v>
      </c>
      <c r="DR17" s="328">
        <v>878</v>
      </c>
      <c r="DS17" s="322">
        <v>21</v>
      </c>
      <c r="DT17" s="326">
        <v>19</v>
      </c>
      <c r="DU17" s="323">
        <v>40</v>
      </c>
      <c r="DV17" s="325">
        <v>0</v>
      </c>
      <c r="DW17" s="326">
        <v>45</v>
      </c>
      <c r="DX17" s="326">
        <v>40</v>
      </c>
      <c r="DY17" s="326">
        <v>32</v>
      </c>
      <c r="DZ17" s="326">
        <v>38</v>
      </c>
      <c r="EA17" s="326">
        <v>21</v>
      </c>
      <c r="EB17" s="323">
        <v>176</v>
      </c>
      <c r="EC17" s="328">
        <v>216</v>
      </c>
      <c r="ED17" s="322">
        <v>184</v>
      </c>
      <c r="EE17" s="326">
        <v>221</v>
      </c>
      <c r="EF17" s="323">
        <v>405</v>
      </c>
      <c r="EG17" s="325">
        <v>0</v>
      </c>
      <c r="EH17" s="326">
        <v>328</v>
      </c>
      <c r="EI17" s="326">
        <v>394</v>
      </c>
      <c r="EJ17" s="326">
        <v>206</v>
      </c>
      <c r="EK17" s="326">
        <v>142</v>
      </c>
      <c r="EL17" s="326">
        <v>77</v>
      </c>
      <c r="EM17" s="323">
        <v>1147</v>
      </c>
      <c r="EN17" s="328">
        <v>1552</v>
      </c>
    </row>
    <row r="18" spans="1:144" ht="19.5" customHeight="1" x14ac:dyDescent="0.15">
      <c r="A18" s="307" t="s">
        <v>17</v>
      </c>
      <c r="B18" s="322">
        <v>3</v>
      </c>
      <c r="C18" s="323">
        <v>2</v>
      </c>
      <c r="D18" s="324">
        <v>5</v>
      </c>
      <c r="E18" s="325">
        <v>0</v>
      </c>
      <c r="F18" s="326">
        <v>217</v>
      </c>
      <c r="G18" s="326">
        <v>223</v>
      </c>
      <c r="H18" s="326">
        <v>137</v>
      </c>
      <c r="I18" s="326">
        <v>112</v>
      </c>
      <c r="J18" s="326">
        <v>86</v>
      </c>
      <c r="K18" s="327">
        <v>775</v>
      </c>
      <c r="L18" s="328">
        <v>780</v>
      </c>
      <c r="M18" s="322">
        <v>0</v>
      </c>
      <c r="N18" s="326">
        <v>0</v>
      </c>
      <c r="O18" s="323">
        <v>0</v>
      </c>
      <c r="P18" s="325">
        <v>0</v>
      </c>
      <c r="Q18" s="326">
        <v>1</v>
      </c>
      <c r="R18" s="326">
        <v>7</v>
      </c>
      <c r="S18" s="326">
        <v>12</v>
      </c>
      <c r="T18" s="326">
        <v>27</v>
      </c>
      <c r="U18" s="326">
        <v>46</v>
      </c>
      <c r="V18" s="323">
        <v>93</v>
      </c>
      <c r="W18" s="328">
        <v>93</v>
      </c>
      <c r="X18" s="322">
        <v>16</v>
      </c>
      <c r="Y18" s="326">
        <v>32</v>
      </c>
      <c r="Z18" s="323">
        <v>48</v>
      </c>
      <c r="AA18" s="325">
        <v>0</v>
      </c>
      <c r="AB18" s="326">
        <v>109</v>
      </c>
      <c r="AC18" s="326">
        <v>160</v>
      </c>
      <c r="AD18" s="326">
        <v>128</v>
      </c>
      <c r="AE18" s="326">
        <v>113</v>
      </c>
      <c r="AF18" s="326">
        <v>118</v>
      </c>
      <c r="AG18" s="323">
        <v>628</v>
      </c>
      <c r="AH18" s="328">
        <v>676</v>
      </c>
      <c r="AI18" s="322">
        <v>1</v>
      </c>
      <c r="AJ18" s="326">
        <v>4</v>
      </c>
      <c r="AK18" s="323">
        <v>5</v>
      </c>
      <c r="AL18" s="325">
        <v>0</v>
      </c>
      <c r="AM18" s="326">
        <v>9</v>
      </c>
      <c r="AN18" s="326">
        <v>9</v>
      </c>
      <c r="AO18" s="326">
        <v>13</v>
      </c>
      <c r="AP18" s="326">
        <v>9</v>
      </c>
      <c r="AQ18" s="326">
        <v>10</v>
      </c>
      <c r="AR18" s="323">
        <v>50</v>
      </c>
      <c r="AS18" s="328">
        <v>55</v>
      </c>
      <c r="AT18" s="322">
        <v>13</v>
      </c>
      <c r="AU18" s="326">
        <v>10</v>
      </c>
      <c r="AV18" s="323">
        <v>23</v>
      </c>
      <c r="AW18" s="325">
        <v>0</v>
      </c>
      <c r="AX18" s="326">
        <v>124</v>
      </c>
      <c r="AY18" s="326">
        <v>127</v>
      </c>
      <c r="AZ18" s="326">
        <v>132</v>
      </c>
      <c r="BA18" s="326">
        <v>139</v>
      </c>
      <c r="BB18" s="326">
        <v>151</v>
      </c>
      <c r="BC18" s="327">
        <v>673</v>
      </c>
      <c r="BD18" s="328">
        <v>696</v>
      </c>
      <c r="BE18" s="322">
        <v>1</v>
      </c>
      <c r="BF18" s="326">
        <v>0</v>
      </c>
      <c r="BG18" s="323">
        <v>1</v>
      </c>
      <c r="BH18" s="325">
        <v>0</v>
      </c>
      <c r="BI18" s="326">
        <v>319</v>
      </c>
      <c r="BJ18" s="326">
        <v>343</v>
      </c>
      <c r="BK18" s="326">
        <v>215</v>
      </c>
      <c r="BL18" s="326">
        <v>127</v>
      </c>
      <c r="BM18" s="326">
        <v>84</v>
      </c>
      <c r="BN18" s="323">
        <v>1088</v>
      </c>
      <c r="BO18" s="328">
        <v>1089</v>
      </c>
      <c r="BP18" s="322">
        <v>42</v>
      </c>
      <c r="BQ18" s="326">
        <v>63</v>
      </c>
      <c r="BR18" s="323">
        <v>105</v>
      </c>
      <c r="BS18" s="325">
        <v>0</v>
      </c>
      <c r="BT18" s="326">
        <v>200</v>
      </c>
      <c r="BU18" s="326">
        <v>198</v>
      </c>
      <c r="BV18" s="326">
        <v>115</v>
      </c>
      <c r="BW18" s="326">
        <v>63</v>
      </c>
      <c r="BX18" s="326">
        <v>29</v>
      </c>
      <c r="BY18" s="323">
        <v>605</v>
      </c>
      <c r="BZ18" s="328">
        <v>710</v>
      </c>
      <c r="CA18" s="322">
        <v>0</v>
      </c>
      <c r="CB18" s="326">
        <v>2</v>
      </c>
      <c r="CC18" s="323">
        <v>2</v>
      </c>
      <c r="CD18" s="325">
        <v>0</v>
      </c>
      <c r="CE18" s="326">
        <v>25</v>
      </c>
      <c r="CF18" s="326">
        <v>92</v>
      </c>
      <c r="CG18" s="326">
        <v>95</v>
      </c>
      <c r="CH18" s="326">
        <v>47</v>
      </c>
      <c r="CI18" s="326">
        <v>41</v>
      </c>
      <c r="CJ18" s="323">
        <v>300</v>
      </c>
      <c r="CK18" s="328">
        <v>302</v>
      </c>
      <c r="CL18" s="322">
        <v>1</v>
      </c>
      <c r="CM18" s="326">
        <v>0</v>
      </c>
      <c r="CN18" s="323">
        <v>1</v>
      </c>
      <c r="CO18" s="325">
        <v>0</v>
      </c>
      <c r="CP18" s="326">
        <v>3</v>
      </c>
      <c r="CQ18" s="326">
        <v>10</v>
      </c>
      <c r="CR18" s="326">
        <v>13</v>
      </c>
      <c r="CS18" s="326">
        <v>17</v>
      </c>
      <c r="CT18" s="326">
        <v>10</v>
      </c>
      <c r="CU18" s="323">
        <v>53</v>
      </c>
      <c r="CV18" s="328">
        <v>54</v>
      </c>
      <c r="CW18" s="322">
        <v>0</v>
      </c>
      <c r="CX18" s="326">
        <v>0</v>
      </c>
      <c r="CY18" s="323">
        <v>0</v>
      </c>
      <c r="CZ18" s="325">
        <v>0</v>
      </c>
      <c r="DA18" s="326">
        <v>0</v>
      </c>
      <c r="DB18" s="326">
        <v>0</v>
      </c>
      <c r="DC18" s="326">
        <v>0</v>
      </c>
      <c r="DD18" s="326">
        <v>0</v>
      </c>
      <c r="DE18" s="326">
        <v>0</v>
      </c>
      <c r="DF18" s="323">
        <v>0</v>
      </c>
      <c r="DG18" s="328">
        <v>0</v>
      </c>
      <c r="DH18" s="322">
        <v>64</v>
      </c>
      <c r="DI18" s="326">
        <v>155</v>
      </c>
      <c r="DJ18" s="323">
        <v>219</v>
      </c>
      <c r="DK18" s="325">
        <v>0</v>
      </c>
      <c r="DL18" s="326">
        <v>377</v>
      </c>
      <c r="DM18" s="326">
        <v>575</v>
      </c>
      <c r="DN18" s="326">
        <v>399</v>
      </c>
      <c r="DO18" s="326">
        <v>295</v>
      </c>
      <c r="DP18" s="326">
        <v>207</v>
      </c>
      <c r="DQ18" s="323">
        <v>1853</v>
      </c>
      <c r="DR18" s="328">
        <v>2072</v>
      </c>
      <c r="DS18" s="322">
        <v>20</v>
      </c>
      <c r="DT18" s="326">
        <v>15</v>
      </c>
      <c r="DU18" s="323">
        <v>35</v>
      </c>
      <c r="DV18" s="325">
        <v>0</v>
      </c>
      <c r="DW18" s="326">
        <v>93</v>
      </c>
      <c r="DX18" s="326">
        <v>82</v>
      </c>
      <c r="DY18" s="326">
        <v>69</v>
      </c>
      <c r="DZ18" s="326">
        <v>68</v>
      </c>
      <c r="EA18" s="326">
        <v>78</v>
      </c>
      <c r="EB18" s="323">
        <v>390</v>
      </c>
      <c r="EC18" s="328">
        <v>425</v>
      </c>
      <c r="ED18" s="322">
        <v>118</v>
      </c>
      <c r="EE18" s="326">
        <v>215</v>
      </c>
      <c r="EF18" s="323">
        <v>333</v>
      </c>
      <c r="EG18" s="325">
        <v>0</v>
      </c>
      <c r="EH18" s="326">
        <v>829</v>
      </c>
      <c r="EI18" s="326">
        <v>889</v>
      </c>
      <c r="EJ18" s="326">
        <v>512</v>
      </c>
      <c r="EK18" s="326">
        <v>322</v>
      </c>
      <c r="EL18" s="326">
        <v>211</v>
      </c>
      <c r="EM18" s="323">
        <v>2763</v>
      </c>
      <c r="EN18" s="328">
        <v>3096</v>
      </c>
    </row>
    <row r="19" spans="1:144" ht="19.5" customHeight="1" x14ac:dyDescent="0.15">
      <c r="A19" s="307" t="s">
        <v>18</v>
      </c>
      <c r="B19" s="322">
        <v>2</v>
      </c>
      <c r="C19" s="323">
        <v>3</v>
      </c>
      <c r="D19" s="324">
        <v>5</v>
      </c>
      <c r="E19" s="325">
        <v>0</v>
      </c>
      <c r="F19" s="326">
        <v>297</v>
      </c>
      <c r="G19" s="326">
        <v>333</v>
      </c>
      <c r="H19" s="326">
        <v>207</v>
      </c>
      <c r="I19" s="326">
        <v>177</v>
      </c>
      <c r="J19" s="326">
        <v>118</v>
      </c>
      <c r="K19" s="327">
        <v>1132</v>
      </c>
      <c r="L19" s="328">
        <v>1137</v>
      </c>
      <c r="M19" s="322">
        <v>0</v>
      </c>
      <c r="N19" s="326">
        <v>0</v>
      </c>
      <c r="O19" s="323">
        <v>0</v>
      </c>
      <c r="P19" s="325">
        <v>0</v>
      </c>
      <c r="Q19" s="326">
        <v>2</v>
      </c>
      <c r="R19" s="326">
        <v>16</v>
      </c>
      <c r="S19" s="326">
        <v>20</v>
      </c>
      <c r="T19" s="326">
        <v>44</v>
      </c>
      <c r="U19" s="326">
        <v>77</v>
      </c>
      <c r="V19" s="323">
        <v>159</v>
      </c>
      <c r="W19" s="328">
        <v>159</v>
      </c>
      <c r="X19" s="322">
        <v>18</v>
      </c>
      <c r="Y19" s="326">
        <v>43</v>
      </c>
      <c r="Z19" s="323">
        <v>61</v>
      </c>
      <c r="AA19" s="325">
        <v>0</v>
      </c>
      <c r="AB19" s="326">
        <v>96</v>
      </c>
      <c r="AC19" s="326">
        <v>147</v>
      </c>
      <c r="AD19" s="326">
        <v>90</v>
      </c>
      <c r="AE19" s="326">
        <v>116</v>
      </c>
      <c r="AF19" s="326">
        <v>106</v>
      </c>
      <c r="AG19" s="323">
        <v>555</v>
      </c>
      <c r="AH19" s="328">
        <v>616</v>
      </c>
      <c r="AI19" s="322">
        <v>0</v>
      </c>
      <c r="AJ19" s="326">
        <v>3</v>
      </c>
      <c r="AK19" s="323">
        <v>3</v>
      </c>
      <c r="AL19" s="325">
        <v>0</v>
      </c>
      <c r="AM19" s="326">
        <v>6</v>
      </c>
      <c r="AN19" s="326">
        <v>12</v>
      </c>
      <c r="AO19" s="326">
        <v>10</v>
      </c>
      <c r="AP19" s="326">
        <v>18</v>
      </c>
      <c r="AQ19" s="326">
        <v>14</v>
      </c>
      <c r="AR19" s="323">
        <v>60</v>
      </c>
      <c r="AS19" s="328">
        <v>63</v>
      </c>
      <c r="AT19" s="322">
        <v>22</v>
      </c>
      <c r="AU19" s="326">
        <v>31</v>
      </c>
      <c r="AV19" s="323">
        <v>53</v>
      </c>
      <c r="AW19" s="325">
        <v>0</v>
      </c>
      <c r="AX19" s="326">
        <v>165</v>
      </c>
      <c r="AY19" s="326">
        <v>184</v>
      </c>
      <c r="AZ19" s="326">
        <v>186</v>
      </c>
      <c r="BA19" s="326">
        <v>202</v>
      </c>
      <c r="BB19" s="326">
        <v>167</v>
      </c>
      <c r="BC19" s="327">
        <v>904</v>
      </c>
      <c r="BD19" s="328">
        <v>957</v>
      </c>
      <c r="BE19" s="322">
        <v>0</v>
      </c>
      <c r="BF19" s="326">
        <v>1</v>
      </c>
      <c r="BG19" s="323">
        <v>1</v>
      </c>
      <c r="BH19" s="325">
        <v>0</v>
      </c>
      <c r="BI19" s="326">
        <v>409</v>
      </c>
      <c r="BJ19" s="326">
        <v>412</v>
      </c>
      <c r="BK19" s="326">
        <v>251</v>
      </c>
      <c r="BL19" s="326">
        <v>153</v>
      </c>
      <c r="BM19" s="326">
        <v>79</v>
      </c>
      <c r="BN19" s="323">
        <v>1304</v>
      </c>
      <c r="BO19" s="328">
        <v>1305</v>
      </c>
      <c r="BP19" s="322">
        <v>20</v>
      </c>
      <c r="BQ19" s="326">
        <v>37</v>
      </c>
      <c r="BR19" s="323">
        <v>57</v>
      </c>
      <c r="BS19" s="325">
        <v>0</v>
      </c>
      <c r="BT19" s="326">
        <v>111</v>
      </c>
      <c r="BU19" s="326">
        <v>145</v>
      </c>
      <c r="BV19" s="326">
        <v>82</v>
      </c>
      <c r="BW19" s="326">
        <v>58</v>
      </c>
      <c r="BX19" s="326">
        <v>19</v>
      </c>
      <c r="BY19" s="323">
        <v>415</v>
      </c>
      <c r="BZ19" s="328">
        <v>472</v>
      </c>
      <c r="CA19" s="322">
        <v>1</v>
      </c>
      <c r="CB19" s="326">
        <v>4</v>
      </c>
      <c r="CC19" s="323">
        <v>5</v>
      </c>
      <c r="CD19" s="325">
        <v>0</v>
      </c>
      <c r="CE19" s="326">
        <v>66</v>
      </c>
      <c r="CF19" s="326">
        <v>86</v>
      </c>
      <c r="CG19" s="326">
        <v>91</v>
      </c>
      <c r="CH19" s="326">
        <v>69</v>
      </c>
      <c r="CI19" s="326">
        <v>41</v>
      </c>
      <c r="CJ19" s="323">
        <v>353</v>
      </c>
      <c r="CK19" s="328">
        <v>358</v>
      </c>
      <c r="CL19" s="322">
        <v>0</v>
      </c>
      <c r="CM19" s="326">
        <v>0</v>
      </c>
      <c r="CN19" s="323">
        <v>0</v>
      </c>
      <c r="CO19" s="325">
        <v>0</v>
      </c>
      <c r="CP19" s="326">
        <v>0</v>
      </c>
      <c r="CQ19" s="326">
        <v>14</v>
      </c>
      <c r="CR19" s="326">
        <v>16</v>
      </c>
      <c r="CS19" s="326">
        <v>18</v>
      </c>
      <c r="CT19" s="326">
        <v>8</v>
      </c>
      <c r="CU19" s="323">
        <v>56</v>
      </c>
      <c r="CV19" s="328">
        <v>56</v>
      </c>
      <c r="CW19" s="322">
        <v>0</v>
      </c>
      <c r="CX19" s="326">
        <v>0</v>
      </c>
      <c r="CY19" s="323">
        <v>0</v>
      </c>
      <c r="CZ19" s="325">
        <v>0</v>
      </c>
      <c r="DA19" s="326">
        <v>0</v>
      </c>
      <c r="DB19" s="326">
        <v>0</v>
      </c>
      <c r="DC19" s="326">
        <v>0</v>
      </c>
      <c r="DD19" s="326">
        <v>0</v>
      </c>
      <c r="DE19" s="326">
        <v>0</v>
      </c>
      <c r="DF19" s="323">
        <v>0</v>
      </c>
      <c r="DG19" s="328">
        <v>0</v>
      </c>
      <c r="DH19" s="322">
        <v>143</v>
      </c>
      <c r="DI19" s="326">
        <v>274</v>
      </c>
      <c r="DJ19" s="323">
        <v>417</v>
      </c>
      <c r="DK19" s="325">
        <v>0</v>
      </c>
      <c r="DL19" s="326">
        <v>451</v>
      </c>
      <c r="DM19" s="326">
        <v>703</v>
      </c>
      <c r="DN19" s="326">
        <v>481</v>
      </c>
      <c r="DO19" s="326">
        <v>418</v>
      </c>
      <c r="DP19" s="326">
        <v>237</v>
      </c>
      <c r="DQ19" s="323">
        <v>2290</v>
      </c>
      <c r="DR19" s="328">
        <v>2707</v>
      </c>
      <c r="DS19" s="322">
        <v>17</v>
      </c>
      <c r="DT19" s="326">
        <v>15</v>
      </c>
      <c r="DU19" s="323">
        <v>32</v>
      </c>
      <c r="DV19" s="325">
        <v>0</v>
      </c>
      <c r="DW19" s="326">
        <v>82</v>
      </c>
      <c r="DX19" s="326">
        <v>42</v>
      </c>
      <c r="DY19" s="326">
        <v>42</v>
      </c>
      <c r="DZ19" s="326">
        <v>57</v>
      </c>
      <c r="EA19" s="326">
        <v>34</v>
      </c>
      <c r="EB19" s="323">
        <v>257</v>
      </c>
      <c r="EC19" s="328">
        <v>289</v>
      </c>
      <c r="ED19" s="322">
        <v>176</v>
      </c>
      <c r="EE19" s="326">
        <v>322</v>
      </c>
      <c r="EF19" s="323">
        <v>498</v>
      </c>
      <c r="EG19" s="325">
        <v>0</v>
      </c>
      <c r="EH19" s="326">
        <v>976</v>
      </c>
      <c r="EI19" s="326">
        <v>1040</v>
      </c>
      <c r="EJ19" s="326">
        <v>600</v>
      </c>
      <c r="EK19" s="326">
        <v>469</v>
      </c>
      <c r="EL19" s="326">
        <v>247</v>
      </c>
      <c r="EM19" s="323">
        <v>3332</v>
      </c>
      <c r="EN19" s="328">
        <v>3830</v>
      </c>
    </row>
    <row r="20" spans="1:144" ht="19.5" customHeight="1" x14ac:dyDescent="0.15">
      <c r="A20" s="307" t="s">
        <v>19</v>
      </c>
      <c r="B20" s="322">
        <v>174</v>
      </c>
      <c r="C20" s="323">
        <v>313</v>
      </c>
      <c r="D20" s="324">
        <v>487</v>
      </c>
      <c r="E20" s="325">
        <v>0</v>
      </c>
      <c r="F20" s="326">
        <v>374</v>
      </c>
      <c r="G20" s="326">
        <v>412</v>
      </c>
      <c r="H20" s="326">
        <v>231</v>
      </c>
      <c r="I20" s="326">
        <v>154</v>
      </c>
      <c r="J20" s="326">
        <v>113</v>
      </c>
      <c r="K20" s="327">
        <v>1284</v>
      </c>
      <c r="L20" s="328">
        <v>1771</v>
      </c>
      <c r="M20" s="322">
        <v>0</v>
      </c>
      <c r="N20" s="326">
        <v>1</v>
      </c>
      <c r="O20" s="323">
        <v>1</v>
      </c>
      <c r="P20" s="325">
        <v>0</v>
      </c>
      <c r="Q20" s="326">
        <v>5</v>
      </c>
      <c r="R20" s="326">
        <v>11</v>
      </c>
      <c r="S20" s="326">
        <v>14</v>
      </c>
      <c r="T20" s="326">
        <v>35</v>
      </c>
      <c r="U20" s="326">
        <v>64</v>
      </c>
      <c r="V20" s="323">
        <v>129</v>
      </c>
      <c r="W20" s="328">
        <v>130</v>
      </c>
      <c r="X20" s="322">
        <v>15</v>
      </c>
      <c r="Y20" s="326">
        <v>51</v>
      </c>
      <c r="Z20" s="323">
        <v>66</v>
      </c>
      <c r="AA20" s="325">
        <v>0</v>
      </c>
      <c r="AB20" s="326">
        <v>144</v>
      </c>
      <c r="AC20" s="326">
        <v>172</v>
      </c>
      <c r="AD20" s="326">
        <v>107</v>
      </c>
      <c r="AE20" s="326">
        <v>105</v>
      </c>
      <c r="AF20" s="326">
        <v>97</v>
      </c>
      <c r="AG20" s="323">
        <v>625</v>
      </c>
      <c r="AH20" s="328">
        <v>691</v>
      </c>
      <c r="AI20" s="322">
        <v>1</v>
      </c>
      <c r="AJ20" s="326">
        <v>14</v>
      </c>
      <c r="AK20" s="323">
        <v>15</v>
      </c>
      <c r="AL20" s="325">
        <v>0</v>
      </c>
      <c r="AM20" s="326">
        <v>32</v>
      </c>
      <c r="AN20" s="326">
        <v>26</v>
      </c>
      <c r="AO20" s="326">
        <v>21</v>
      </c>
      <c r="AP20" s="326">
        <v>23</v>
      </c>
      <c r="AQ20" s="326">
        <v>11</v>
      </c>
      <c r="AR20" s="323">
        <v>113</v>
      </c>
      <c r="AS20" s="328">
        <v>128</v>
      </c>
      <c r="AT20" s="322">
        <v>33</v>
      </c>
      <c r="AU20" s="326">
        <v>33</v>
      </c>
      <c r="AV20" s="323">
        <v>66</v>
      </c>
      <c r="AW20" s="325">
        <v>0</v>
      </c>
      <c r="AX20" s="326">
        <v>217</v>
      </c>
      <c r="AY20" s="326">
        <v>307</v>
      </c>
      <c r="AZ20" s="326">
        <v>249</v>
      </c>
      <c r="BA20" s="326">
        <v>263</v>
      </c>
      <c r="BB20" s="326">
        <v>208</v>
      </c>
      <c r="BC20" s="327">
        <v>1244</v>
      </c>
      <c r="BD20" s="328">
        <v>1310</v>
      </c>
      <c r="BE20" s="322">
        <v>158</v>
      </c>
      <c r="BF20" s="326">
        <v>350</v>
      </c>
      <c r="BG20" s="323">
        <v>508</v>
      </c>
      <c r="BH20" s="325">
        <v>0</v>
      </c>
      <c r="BI20" s="326">
        <v>515</v>
      </c>
      <c r="BJ20" s="326">
        <v>523</v>
      </c>
      <c r="BK20" s="326">
        <v>273</v>
      </c>
      <c r="BL20" s="326">
        <v>158</v>
      </c>
      <c r="BM20" s="326">
        <v>66</v>
      </c>
      <c r="BN20" s="323">
        <v>1535</v>
      </c>
      <c r="BO20" s="328">
        <v>2043</v>
      </c>
      <c r="BP20" s="322">
        <v>42</v>
      </c>
      <c r="BQ20" s="326">
        <v>95</v>
      </c>
      <c r="BR20" s="323">
        <v>137</v>
      </c>
      <c r="BS20" s="325">
        <v>0</v>
      </c>
      <c r="BT20" s="326">
        <v>178</v>
      </c>
      <c r="BU20" s="326">
        <v>168</v>
      </c>
      <c r="BV20" s="326">
        <v>92</v>
      </c>
      <c r="BW20" s="326">
        <v>67</v>
      </c>
      <c r="BX20" s="326">
        <v>22</v>
      </c>
      <c r="BY20" s="323">
        <v>527</v>
      </c>
      <c r="BZ20" s="328">
        <v>664</v>
      </c>
      <c r="CA20" s="322">
        <v>1</v>
      </c>
      <c r="CB20" s="326">
        <v>9</v>
      </c>
      <c r="CC20" s="323">
        <v>10</v>
      </c>
      <c r="CD20" s="325">
        <v>0</v>
      </c>
      <c r="CE20" s="326">
        <v>52</v>
      </c>
      <c r="CF20" s="326">
        <v>108</v>
      </c>
      <c r="CG20" s="326">
        <v>138</v>
      </c>
      <c r="CH20" s="326">
        <v>92</v>
      </c>
      <c r="CI20" s="326">
        <v>52</v>
      </c>
      <c r="CJ20" s="323">
        <v>442</v>
      </c>
      <c r="CK20" s="328">
        <v>452</v>
      </c>
      <c r="CL20" s="322">
        <v>0</v>
      </c>
      <c r="CM20" s="326">
        <v>0</v>
      </c>
      <c r="CN20" s="323">
        <v>0</v>
      </c>
      <c r="CO20" s="325">
        <v>0</v>
      </c>
      <c r="CP20" s="326">
        <v>0</v>
      </c>
      <c r="CQ20" s="326">
        <v>4</v>
      </c>
      <c r="CR20" s="326">
        <v>3</v>
      </c>
      <c r="CS20" s="326">
        <v>9</v>
      </c>
      <c r="CT20" s="326">
        <v>5</v>
      </c>
      <c r="CU20" s="323">
        <v>21</v>
      </c>
      <c r="CV20" s="328">
        <v>21</v>
      </c>
      <c r="CW20" s="322">
        <v>0</v>
      </c>
      <c r="CX20" s="326">
        <v>0</v>
      </c>
      <c r="CY20" s="323">
        <v>0</v>
      </c>
      <c r="CZ20" s="325">
        <v>0</v>
      </c>
      <c r="DA20" s="326">
        <v>0</v>
      </c>
      <c r="DB20" s="326">
        <v>0</v>
      </c>
      <c r="DC20" s="326">
        <v>0</v>
      </c>
      <c r="DD20" s="326">
        <v>0</v>
      </c>
      <c r="DE20" s="326">
        <v>0</v>
      </c>
      <c r="DF20" s="323">
        <v>0</v>
      </c>
      <c r="DG20" s="328">
        <v>0</v>
      </c>
      <c r="DH20" s="322">
        <v>109</v>
      </c>
      <c r="DI20" s="326">
        <v>352</v>
      </c>
      <c r="DJ20" s="323">
        <v>461</v>
      </c>
      <c r="DK20" s="325">
        <v>0</v>
      </c>
      <c r="DL20" s="326">
        <v>539</v>
      </c>
      <c r="DM20" s="326">
        <v>803</v>
      </c>
      <c r="DN20" s="326">
        <v>463</v>
      </c>
      <c r="DO20" s="326">
        <v>356</v>
      </c>
      <c r="DP20" s="326">
        <v>214</v>
      </c>
      <c r="DQ20" s="323">
        <v>2375</v>
      </c>
      <c r="DR20" s="328">
        <v>2836</v>
      </c>
      <c r="DS20" s="322">
        <v>22</v>
      </c>
      <c r="DT20" s="326">
        <v>21</v>
      </c>
      <c r="DU20" s="323">
        <v>43</v>
      </c>
      <c r="DV20" s="325">
        <v>0</v>
      </c>
      <c r="DW20" s="326">
        <v>90</v>
      </c>
      <c r="DX20" s="326">
        <v>88</v>
      </c>
      <c r="DY20" s="326">
        <v>57</v>
      </c>
      <c r="DZ20" s="326">
        <v>86</v>
      </c>
      <c r="EA20" s="326">
        <v>50</v>
      </c>
      <c r="EB20" s="323">
        <v>371</v>
      </c>
      <c r="EC20" s="328">
        <v>414</v>
      </c>
      <c r="ED20" s="322">
        <v>400</v>
      </c>
      <c r="EE20" s="326">
        <v>791</v>
      </c>
      <c r="EF20" s="323">
        <v>1191</v>
      </c>
      <c r="EG20" s="325">
        <v>0</v>
      </c>
      <c r="EH20" s="326">
        <v>1216</v>
      </c>
      <c r="EI20" s="326">
        <v>1186</v>
      </c>
      <c r="EJ20" s="326">
        <v>615</v>
      </c>
      <c r="EK20" s="326">
        <v>389</v>
      </c>
      <c r="EL20" s="326">
        <v>229</v>
      </c>
      <c r="EM20" s="323">
        <v>3635</v>
      </c>
      <c r="EN20" s="328">
        <v>4826</v>
      </c>
    </row>
    <row r="21" spans="1:144" ht="19.5" customHeight="1" x14ac:dyDescent="0.15">
      <c r="A21" s="307" t="s">
        <v>20</v>
      </c>
      <c r="B21" s="322">
        <v>7</v>
      </c>
      <c r="C21" s="323">
        <v>20</v>
      </c>
      <c r="D21" s="324">
        <v>27</v>
      </c>
      <c r="E21" s="325">
        <v>0</v>
      </c>
      <c r="F21" s="326">
        <v>154</v>
      </c>
      <c r="G21" s="326">
        <v>126</v>
      </c>
      <c r="H21" s="326">
        <v>72</v>
      </c>
      <c r="I21" s="326">
        <v>54</v>
      </c>
      <c r="J21" s="326">
        <v>53</v>
      </c>
      <c r="K21" s="327">
        <v>459</v>
      </c>
      <c r="L21" s="328">
        <v>486</v>
      </c>
      <c r="M21" s="322">
        <v>0</v>
      </c>
      <c r="N21" s="326">
        <v>0</v>
      </c>
      <c r="O21" s="323">
        <v>0</v>
      </c>
      <c r="P21" s="325">
        <v>0</v>
      </c>
      <c r="Q21" s="326">
        <v>6</v>
      </c>
      <c r="R21" s="326">
        <v>4</v>
      </c>
      <c r="S21" s="326">
        <v>5</v>
      </c>
      <c r="T21" s="326">
        <v>19</v>
      </c>
      <c r="U21" s="326">
        <v>39</v>
      </c>
      <c r="V21" s="323">
        <v>73</v>
      </c>
      <c r="W21" s="328">
        <v>73</v>
      </c>
      <c r="X21" s="322">
        <v>22</v>
      </c>
      <c r="Y21" s="326">
        <v>33</v>
      </c>
      <c r="Z21" s="323">
        <v>55</v>
      </c>
      <c r="AA21" s="325">
        <v>0</v>
      </c>
      <c r="AB21" s="326">
        <v>99</v>
      </c>
      <c r="AC21" s="326">
        <v>90</v>
      </c>
      <c r="AD21" s="326">
        <v>54</v>
      </c>
      <c r="AE21" s="326">
        <v>66</v>
      </c>
      <c r="AF21" s="326">
        <v>69</v>
      </c>
      <c r="AG21" s="323">
        <v>378</v>
      </c>
      <c r="AH21" s="328">
        <v>433</v>
      </c>
      <c r="AI21" s="322">
        <v>2</v>
      </c>
      <c r="AJ21" s="326">
        <v>3</v>
      </c>
      <c r="AK21" s="323">
        <v>5</v>
      </c>
      <c r="AL21" s="325">
        <v>0</v>
      </c>
      <c r="AM21" s="326">
        <v>14</v>
      </c>
      <c r="AN21" s="326">
        <v>12</v>
      </c>
      <c r="AO21" s="326">
        <v>5</v>
      </c>
      <c r="AP21" s="326">
        <v>5</v>
      </c>
      <c r="AQ21" s="326">
        <v>5</v>
      </c>
      <c r="AR21" s="323">
        <v>41</v>
      </c>
      <c r="AS21" s="328">
        <v>46</v>
      </c>
      <c r="AT21" s="322">
        <v>14</v>
      </c>
      <c r="AU21" s="326">
        <v>22</v>
      </c>
      <c r="AV21" s="323">
        <v>36</v>
      </c>
      <c r="AW21" s="325">
        <v>0</v>
      </c>
      <c r="AX21" s="326">
        <v>93</v>
      </c>
      <c r="AY21" s="326">
        <v>94</v>
      </c>
      <c r="AZ21" s="326">
        <v>98</v>
      </c>
      <c r="BA21" s="326">
        <v>91</v>
      </c>
      <c r="BB21" s="326">
        <v>100</v>
      </c>
      <c r="BC21" s="327">
        <v>476</v>
      </c>
      <c r="BD21" s="328">
        <v>512</v>
      </c>
      <c r="BE21" s="322">
        <v>26</v>
      </c>
      <c r="BF21" s="326">
        <v>37</v>
      </c>
      <c r="BG21" s="323">
        <v>63</v>
      </c>
      <c r="BH21" s="325">
        <v>0</v>
      </c>
      <c r="BI21" s="326">
        <v>235</v>
      </c>
      <c r="BJ21" s="326">
        <v>174</v>
      </c>
      <c r="BK21" s="326">
        <v>93</v>
      </c>
      <c r="BL21" s="326">
        <v>45</v>
      </c>
      <c r="BM21" s="326">
        <v>33</v>
      </c>
      <c r="BN21" s="323">
        <v>580</v>
      </c>
      <c r="BO21" s="328">
        <v>643</v>
      </c>
      <c r="BP21" s="322">
        <v>3</v>
      </c>
      <c r="BQ21" s="326">
        <v>14</v>
      </c>
      <c r="BR21" s="323">
        <v>17</v>
      </c>
      <c r="BS21" s="325">
        <v>0</v>
      </c>
      <c r="BT21" s="326">
        <v>89</v>
      </c>
      <c r="BU21" s="326">
        <v>95</v>
      </c>
      <c r="BV21" s="326">
        <v>44</v>
      </c>
      <c r="BW21" s="326">
        <v>36</v>
      </c>
      <c r="BX21" s="326">
        <v>13</v>
      </c>
      <c r="BY21" s="323">
        <v>277</v>
      </c>
      <c r="BZ21" s="328">
        <v>294</v>
      </c>
      <c r="CA21" s="322">
        <v>2</v>
      </c>
      <c r="CB21" s="326">
        <v>4</v>
      </c>
      <c r="CC21" s="323">
        <v>6</v>
      </c>
      <c r="CD21" s="325">
        <v>0</v>
      </c>
      <c r="CE21" s="326">
        <v>27</v>
      </c>
      <c r="CF21" s="326">
        <v>40</v>
      </c>
      <c r="CG21" s="326">
        <v>49</v>
      </c>
      <c r="CH21" s="326">
        <v>25</v>
      </c>
      <c r="CI21" s="326">
        <v>17</v>
      </c>
      <c r="CJ21" s="323">
        <v>158</v>
      </c>
      <c r="CK21" s="328">
        <v>164</v>
      </c>
      <c r="CL21" s="322">
        <v>0</v>
      </c>
      <c r="CM21" s="326">
        <v>0</v>
      </c>
      <c r="CN21" s="323">
        <v>0</v>
      </c>
      <c r="CO21" s="325">
        <v>0</v>
      </c>
      <c r="CP21" s="326">
        <v>8</v>
      </c>
      <c r="CQ21" s="326">
        <v>12</v>
      </c>
      <c r="CR21" s="326">
        <v>6</v>
      </c>
      <c r="CS21" s="326">
        <v>10</v>
      </c>
      <c r="CT21" s="326">
        <v>5</v>
      </c>
      <c r="CU21" s="323">
        <v>41</v>
      </c>
      <c r="CV21" s="328">
        <v>41</v>
      </c>
      <c r="CW21" s="322">
        <v>0</v>
      </c>
      <c r="CX21" s="326">
        <v>0</v>
      </c>
      <c r="CY21" s="323">
        <v>0</v>
      </c>
      <c r="CZ21" s="325">
        <v>0</v>
      </c>
      <c r="DA21" s="326">
        <v>0</v>
      </c>
      <c r="DB21" s="326">
        <v>0</v>
      </c>
      <c r="DC21" s="326">
        <v>0</v>
      </c>
      <c r="DD21" s="326">
        <v>0</v>
      </c>
      <c r="DE21" s="326">
        <v>0</v>
      </c>
      <c r="DF21" s="323">
        <v>0</v>
      </c>
      <c r="DG21" s="328">
        <v>0</v>
      </c>
      <c r="DH21" s="322">
        <v>58</v>
      </c>
      <c r="DI21" s="326">
        <v>152</v>
      </c>
      <c r="DJ21" s="323">
        <v>210</v>
      </c>
      <c r="DK21" s="325">
        <v>0</v>
      </c>
      <c r="DL21" s="326">
        <v>277</v>
      </c>
      <c r="DM21" s="326">
        <v>324</v>
      </c>
      <c r="DN21" s="326">
        <v>199</v>
      </c>
      <c r="DO21" s="326">
        <v>144</v>
      </c>
      <c r="DP21" s="326">
        <v>127</v>
      </c>
      <c r="DQ21" s="323">
        <v>1071</v>
      </c>
      <c r="DR21" s="328">
        <v>1281</v>
      </c>
      <c r="DS21" s="322">
        <v>14</v>
      </c>
      <c r="DT21" s="326">
        <v>18</v>
      </c>
      <c r="DU21" s="323">
        <v>32</v>
      </c>
      <c r="DV21" s="325">
        <v>0</v>
      </c>
      <c r="DW21" s="326">
        <v>67</v>
      </c>
      <c r="DX21" s="326">
        <v>47</v>
      </c>
      <c r="DY21" s="326">
        <v>38</v>
      </c>
      <c r="DZ21" s="326">
        <v>37</v>
      </c>
      <c r="EA21" s="326">
        <v>34</v>
      </c>
      <c r="EB21" s="323">
        <v>223</v>
      </c>
      <c r="EC21" s="328">
        <v>255</v>
      </c>
      <c r="ED21" s="322">
        <v>104</v>
      </c>
      <c r="EE21" s="326">
        <v>210</v>
      </c>
      <c r="EF21" s="323">
        <v>314</v>
      </c>
      <c r="EG21" s="325">
        <v>0</v>
      </c>
      <c r="EH21" s="326">
        <v>570</v>
      </c>
      <c r="EI21" s="326">
        <v>468</v>
      </c>
      <c r="EJ21" s="326">
        <v>240</v>
      </c>
      <c r="EK21" s="326">
        <v>141</v>
      </c>
      <c r="EL21" s="326">
        <v>123</v>
      </c>
      <c r="EM21" s="323">
        <v>1542</v>
      </c>
      <c r="EN21" s="328">
        <v>1856</v>
      </c>
    </row>
    <row r="22" spans="1:144" ht="19.5" customHeight="1" x14ac:dyDescent="0.15">
      <c r="A22" s="307" t="s">
        <v>21</v>
      </c>
      <c r="B22" s="322">
        <v>101</v>
      </c>
      <c r="C22" s="323">
        <v>139</v>
      </c>
      <c r="D22" s="324">
        <v>240</v>
      </c>
      <c r="E22" s="325">
        <v>0</v>
      </c>
      <c r="F22" s="326">
        <v>251</v>
      </c>
      <c r="G22" s="326">
        <v>132</v>
      </c>
      <c r="H22" s="326">
        <v>78</v>
      </c>
      <c r="I22" s="326">
        <v>54</v>
      </c>
      <c r="J22" s="326">
        <v>44</v>
      </c>
      <c r="K22" s="327">
        <v>559</v>
      </c>
      <c r="L22" s="328">
        <v>799</v>
      </c>
      <c r="M22" s="322">
        <v>0</v>
      </c>
      <c r="N22" s="326">
        <v>1</v>
      </c>
      <c r="O22" s="323">
        <v>1</v>
      </c>
      <c r="P22" s="325">
        <v>0</v>
      </c>
      <c r="Q22" s="326">
        <v>1</v>
      </c>
      <c r="R22" s="326">
        <v>8</v>
      </c>
      <c r="S22" s="326">
        <v>9</v>
      </c>
      <c r="T22" s="326">
        <v>18</v>
      </c>
      <c r="U22" s="326">
        <v>19</v>
      </c>
      <c r="V22" s="323">
        <v>55</v>
      </c>
      <c r="W22" s="328">
        <v>56</v>
      </c>
      <c r="X22" s="322">
        <v>18</v>
      </c>
      <c r="Y22" s="326">
        <v>47</v>
      </c>
      <c r="Z22" s="323">
        <v>65</v>
      </c>
      <c r="AA22" s="325">
        <v>0</v>
      </c>
      <c r="AB22" s="326">
        <v>113</v>
      </c>
      <c r="AC22" s="326">
        <v>72</v>
      </c>
      <c r="AD22" s="326">
        <v>37</v>
      </c>
      <c r="AE22" s="326">
        <v>40</v>
      </c>
      <c r="AF22" s="326">
        <v>39</v>
      </c>
      <c r="AG22" s="323">
        <v>301</v>
      </c>
      <c r="AH22" s="328">
        <v>366</v>
      </c>
      <c r="AI22" s="322">
        <v>7</v>
      </c>
      <c r="AJ22" s="326">
        <v>10</v>
      </c>
      <c r="AK22" s="323">
        <v>17</v>
      </c>
      <c r="AL22" s="325">
        <v>0</v>
      </c>
      <c r="AM22" s="326">
        <v>33</v>
      </c>
      <c r="AN22" s="326">
        <v>15</v>
      </c>
      <c r="AO22" s="326">
        <v>14</v>
      </c>
      <c r="AP22" s="326">
        <v>12</v>
      </c>
      <c r="AQ22" s="326">
        <v>8</v>
      </c>
      <c r="AR22" s="323">
        <v>82</v>
      </c>
      <c r="AS22" s="328">
        <v>99</v>
      </c>
      <c r="AT22" s="322">
        <v>15</v>
      </c>
      <c r="AU22" s="326">
        <v>29</v>
      </c>
      <c r="AV22" s="323">
        <v>44</v>
      </c>
      <c r="AW22" s="325">
        <v>0</v>
      </c>
      <c r="AX22" s="326">
        <v>146</v>
      </c>
      <c r="AY22" s="326">
        <v>128</v>
      </c>
      <c r="AZ22" s="326">
        <v>120</v>
      </c>
      <c r="BA22" s="326">
        <v>116</v>
      </c>
      <c r="BB22" s="326">
        <v>79</v>
      </c>
      <c r="BC22" s="327">
        <v>589</v>
      </c>
      <c r="BD22" s="328">
        <v>633</v>
      </c>
      <c r="BE22" s="322">
        <v>147</v>
      </c>
      <c r="BF22" s="326">
        <v>253</v>
      </c>
      <c r="BG22" s="323">
        <v>400</v>
      </c>
      <c r="BH22" s="325">
        <v>0</v>
      </c>
      <c r="BI22" s="326">
        <v>305</v>
      </c>
      <c r="BJ22" s="326">
        <v>191</v>
      </c>
      <c r="BK22" s="326">
        <v>91</v>
      </c>
      <c r="BL22" s="326">
        <v>50</v>
      </c>
      <c r="BM22" s="326">
        <v>26</v>
      </c>
      <c r="BN22" s="323">
        <v>663</v>
      </c>
      <c r="BO22" s="328">
        <v>1063</v>
      </c>
      <c r="BP22" s="322">
        <v>21</v>
      </c>
      <c r="BQ22" s="326">
        <v>37</v>
      </c>
      <c r="BR22" s="323">
        <v>58</v>
      </c>
      <c r="BS22" s="325">
        <v>0</v>
      </c>
      <c r="BT22" s="326">
        <v>118</v>
      </c>
      <c r="BU22" s="326">
        <v>88</v>
      </c>
      <c r="BV22" s="326">
        <v>43</v>
      </c>
      <c r="BW22" s="326">
        <v>26</v>
      </c>
      <c r="BX22" s="326">
        <v>8</v>
      </c>
      <c r="BY22" s="323">
        <v>283</v>
      </c>
      <c r="BZ22" s="328">
        <v>341</v>
      </c>
      <c r="CA22" s="322">
        <v>2</v>
      </c>
      <c r="CB22" s="326">
        <v>8</v>
      </c>
      <c r="CC22" s="323">
        <v>10</v>
      </c>
      <c r="CD22" s="325">
        <v>0</v>
      </c>
      <c r="CE22" s="326">
        <v>59</v>
      </c>
      <c r="CF22" s="326">
        <v>65</v>
      </c>
      <c r="CG22" s="326">
        <v>58</v>
      </c>
      <c r="CH22" s="326">
        <v>37</v>
      </c>
      <c r="CI22" s="326">
        <v>16</v>
      </c>
      <c r="CJ22" s="323">
        <v>235</v>
      </c>
      <c r="CK22" s="328">
        <v>245</v>
      </c>
      <c r="CL22" s="322">
        <v>0</v>
      </c>
      <c r="CM22" s="326">
        <v>1</v>
      </c>
      <c r="CN22" s="323">
        <v>1</v>
      </c>
      <c r="CO22" s="325">
        <v>0</v>
      </c>
      <c r="CP22" s="326">
        <v>2</v>
      </c>
      <c r="CQ22" s="326">
        <v>3</v>
      </c>
      <c r="CR22" s="326">
        <v>7</v>
      </c>
      <c r="CS22" s="326">
        <v>6</v>
      </c>
      <c r="CT22" s="326">
        <v>2</v>
      </c>
      <c r="CU22" s="323">
        <v>20</v>
      </c>
      <c r="CV22" s="328">
        <v>21</v>
      </c>
      <c r="CW22" s="322">
        <v>0</v>
      </c>
      <c r="CX22" s="326">
        <v>0</v>
      </c>
      <c r="CY22" s="323">
        <v>0</v>
      </c>
      <c r="CZ22" s="325">
        <v>0</v>
      </c>
      <c r="DA22" s="326">
        <v>0</v>
      </c>
      <c r="DB22" s="326">
        <v>0</v>
      </c>
      <c r="DC22" s="326">
        <v>0</v>
      </c>
      <c r="DD22" s="326">
        <v>0</v>
      </c>
      <c r="DE22" s="326">
        <v>0</v>
      </c>
      <c r="DF22" s="323">
        <v>0</v>
      </c>
      <c r="DG22" s="328">
        <v>0</v>
      </c>
      <c r="DH22" s="322">
        <v>107</v>
      </c>
      <c r="DI22" s="326">
        <v>218</v>
      </c>
      <c r="DJ22" s="323">
        <v>325</v>
      </c>
      <c r="DK22" s="325">
        <v>0</v>
      </c>
      <c r="DL22" s="326">
        <v>344</v>
      </c>
      <c r="DM22" s="326">
        <v>296</v>
      </c>
      <c r="DN22" s="326">
        <v>174</v>
      </c>
      <c r="DO22" s="326">
        <v>135</v>
      </c>
      <c r="DP22" s="326">
        <v>64</v>
      </c>
      <c r="DQ22" s="323">
        <v>1013</v>
      </c>
      <c r="DR22" s="328">
        <v>1338</v>
      </c>
      <c r="DS22" s="322">
        <v>12</v>
      </c>
      <c r="DT22" s="326">
        <v>20</v>
      </c>
      <c r="DU22" s="323">
        <v>32</v>
      </c>
      <c r="DV22" s="325">
        <v>0</v>
      </c>
      <c r="DW22" s="326">
        <v>67</v>
      </c>
      <c r="DX22" s="326">
        <v>48</v>
      </c>
      <c r="DY22" s="326">
        <v>48</v>
      </c>
      <c r="DZ22" s="326">
        <v>47</v>
      </c>
      <c r="EA22" s="326">
        <v>31</v>
      </c>
      <c r="EB22" s="323">
        <v>241</v>
      </c>
      <c r="EC22" s="328">
        <v>273</v>
      </c>
      <c r="ED22" s="322">
        <v>306</v>
      </c>
      <c r="EE22" s="326">
        <v>459</v>
      </c>
      <c r="EF22" s="323">
        <v>765</v>
      </c>
      <c r="EG22" s="325">
        <v>0</v>
      </c>
      <c r="EH22" s="326">
        <v>743</v>
      </c>
      <c r="EI22" s="326">
        <v>436</v>
      </c>
      <c r="EJ22" s="326">
        <v>219</v>
      </c>
      <c r="EK22" s="326">
        <v>158</v>
      </c>
      <c r="EL22" s="326">
        <v>72</v>
      </c>
      <c r="EM22" s="323">
        <v>1628</v>
      </c>
      <c r="EN22" s="328">
        <v>2393</v>
      </c>
    </row>
    <row r="23" spans="1:144" ht="19.5" customHeight="1" x14ac:dyDescent="0.15">
      <c r="A23" s="307" t="s">
        <v>22</v>
      </c>
      <c r="B23" s="322">
        <v>109</v>
      </c>
      <c r="C23" s="323">
        <v>201</v>
      </c>
      <c r="D23" s="324">
        <v>310</v>
      </c>
      <c r="E23" s="325">
        <v>0</v>
      </c>
      <c r="F23" s="326">
        <v>208</v>
      </c>
      <c r="G23" s="326">
        <v>282</v>
      </c>
      <c r="H23" s="326">
        <v>138</v>
      </c>
      <c r="I23" s="326">
        <v>95</v>
      </c>
      <c r="J23" s="326">
        <v>86</v>
      </c>
      <c r="K23" s="327">
        <v>809</v>
      </c>
      <c r="L23" s="328">
        <v>1119</v>
      </c>
      <c r="M23" s="322">
        <v>0</v>
      </c>
      <c r="N23" s="326">
        <v>0</v>
      </c>
      <c r="O23" s="323">
        <v>0</v>
      </c>
      <c r="P23" s="325">
        <v>0</v>
      </c>
      <c r="Q23" s="326">
        <v>1</v>
      </c>
      <c r="R23" s="326">
        <v>6</v>
      </c>
      <c r="S23" s="326">
        <v>8</v>
      </c>
      <c r="T23" s="326">
        <v>18</v>
      </c>
      <c r="U23" s="326">
        <v>40</v>
      </c>
      <c r="V23" s="323">
        <v>73</v>
      </c>
      <c r="W23" s="328">
        <v>73</v>
      </c>
      <c r="X23" s="322">
        <v>22</v>
      </c>
      <c r="Y23" s="326">
        <v>48</v>
      </c>
      <c r="Z23" s="323">
        <v>70</v>
      </c>
      <c r="AA23" s="325">
        <v>0</v>
      </c>
      <c r="AB23" s="326">
        <v>86</v>
      </c>
      <c r="AC23" s="326">
        <v>122</v>
      </c>
      <c r="AD23" s="326">
        <v>71</v>
      </c>
      <c r="AE23" s="326">
        <v>59</v>
      </c>
      <c r="AF23" s="326">
        <v>55</v>
      </c>
      <c r="AG23" s="323">
        <v>393</v>
      </c>
      <c r="AH23" s="328">
        <v>463</v>
      </c>
      <c r="AI23" s="322">
        <v>1</v>
      </c>
      <c r="AJ23" s="326">
        <v>2</v>
      </c>
      <c r="AK23" s="323">
        <v>3</v>
      </c>
      <c r="AL23" s="325">
        <v>0</v>
      </c>
      <c r="AM23" s="326">
        <v>8</v>
      </c>
      <c r="AN23" s="326">
        <v>13</v>
      </c>
      <c r="AO23" s="326">
        <v>8</v>
      </c>
      <c r="AP23" s="326">
        <v>5</v>
      </c>
      <c r="AQ23" s="326">
        <v>6</v>
      </c>
      <c r="AR23" s="323">
        <v>40</v>
      </c>
      <c r="AS23" s="328">
        <v>43</v>
      </c>
      <c r="AT23" s="322">
        <v>20</v>
      </c>
      <c r="AU23" s="326">
        <v>27</v>
      </c>
      <c r="AV23" s="323">
        <v>47</v>
      </c>
      <c r="AW23" s="325">
        <v>0</v>
      </c>
      <c r="AX23" s="326">
        <v>129</v>
      </c>
      <c r="AY23" s="326">
        <v>180</v>
      </c>
      <c r="AZ23" s="326">
        <v>137</v>
      </c>
      <c r="BA23" s="326">
        <v>126</v>
      </c>
      <c r="BB23" s="326">
        <v>140</v>
      </c>
      <c r="BC23" s="327">
        <v>712</v>
      </c>
      <c r="BD23" s="328">
        <v>759</v>
      </c>
      <c r="BE23" s="322">
        <v>153</v>
      </c>
      <c r="BF23" s="326">
        <v>250</v>
      </c>
      <c r="BG23" s="323">
        <v>403</v>
      </c>
      <c r="BH23" s="325">
        <v>0</v>
      </c>
      <c r="BI23" s="326">
        <v>269</v>
      </c>
      <c r="BJ23" s="326">
        <v>303</v>
      </c>
      <c r="BK23" s="326">
        <v>148</v>
      </c>
      <c r="BL23" s="326">
        <v>64</v>
      </c>
      <c r="BM23" s="326">
        <v>39</v>
      </c>
      <c r="BN23" s="323">
        <v>823</v>
      </c>
      <c r="BO23" s="328">
        <v>1226</v>
      </c>
      <c r="BP23" s="322">
        <v>24</v>
      </c>
      <c r="BQ23" s="326">
        <v>33</v>
      </c>
      <c r="BR23" s="323">
        <v>57</v>
      </c>
      <c r="BS23" s="325">
        <v>0</v>
      </c>
      <c r="BT23" s="326">
        <v>42</v>
      </c>
      <c r="BU23" s="326">
        <v>68</v>
      </c>
      <c r="BV23" s="326">
        <v>36</v>
      </c>
      <c r="BW23" s="326">
        <v>28</v>
      </c>
      <c r="BX23" s="326">
        <v>17</v>
      </c>
      <c r="BY23" s="323">
        <v>191</v>
      </c>
      <c r="BZ23" s="328">
        <v>248</v>
      </c>
      <c r="CA23" s="322">
        <v>0</v>
      </c>
      <c r="CB23" s="326">
        <v>5</v>
      </c>
      <c r="CC23" s="323">
        <v>5</v>
      </c>
      <c r="CD23" s="325">
        <v>0</v>
      </c>
      <c r="CE23" s="326">
        <v>31</v>
      </c>
      <c r="CF23" s="326">
        <v>44</v>
      </c>
      <c r="CG23" s="326">
        <v>67</v>
      </c>
      <c r="CH23" s="326">
        <v>41</v>
      </c>
      <c r="CI23" s="326">
        <v>31</v>
      </c>
      <c r="CJ23" s="323">
        <v>214</v>
      </c>
      <c r="CK23" s="328">
        <v>219</v>
      </c>
      <c r="CL23" s="322">
        <v>0</v>
      </c>
      <c r="CM23" s="326">
        <v>0</v>
      </c>
      <c r="CN23" s="323">
        <v>0</v>
      </c>
      <c r="CO23" s="325">
        <v>0</v>
      </c>
      <c r="CP23" s="326">
        <v>3</v>
      </c>
      <c r="CQ23" s="326">
        <v>2</v>
      </c>
      <c r="CR23" s="326">
        <v>4</v>
      </c>
      <c r="CS23" s="326">
        <v>4</v>
      </c>
      <c r="CT23" s="326">
        <v>1</v>
      </c>
      <c r="CU23" s="323">
        <v>14</v>
      </c>
      <c r="CV23" s="328">
        <v>14</v>
      </c>
      <c r="CW23" s="322">
        <v>0</v>
      </c>
      <c r="CX23" s="326">
        <v>0</v>
      </c>
      <c r="CY23" s="323">
        <v>0</v>
      </c>
      <c r="CZ23" s="325">
        <v>0</v>
      </c>
      <c r="DA23" s="326">
        <v>0</v>
      </c>
      <c r="DB23" s="326">
        <v>0</v>
      </c>
      <c r="DC23" s="326">
        <v>0</v>
      </c>
      <c r="DD23" s="326">
        <v>0</v>
      </c>
      <c r="DE23" s="326">
        <v>0</v>
      </c>
      <c r="DF23" s="323">
        <v>0</v>
      </c>
      <c r="DG23" s="328">
        <v>0</v>
      </c>
      <c r="DH23" s="322">
        <v>91</v>
      </c>
      <c r="DI23" s="326">
        <v>172</v>
      </c>
      <c r="DJ23" s="323">
        <v>263</v>
      </c>
      <c r="DK23" s="325">
        <v>0</v>
      </c>
      <c r="DL23" s="326">
        <v>236</v>
      </c>
      <c r="DM23" s="326">
        <v>472</v>
      </c>
      <c r="DN23" s="326">
        <v>258</v>
      </c>
      <c r="DO23" s="326">
        <v>177</v>
      </c>
      <c r="DP23" s="326">
        <v>153</v>
      </c>
      <c r="DQ23" s="323">
        <v>1296</v>
      </c>
      <c r="DR23" s="328">
        <v>1559</v>
      </c>
      <c r="DS23" s="322">
        <v>17</v>
      </c>
      <c r="DT23" s="326">
        <v>13</v>
      </c>
      <c r="DU23" s="323">
        <v>30</v>
      </c>
      <c r="DV23" s="325">
        <v>0</v>
      </c>
      <c r="DW23" s="326">
        <v>66</v>
      </c>
      <c r="DX23" s="326">
        <v>48</v>
      </c>
      <c r="DY23" s="326">
        <v>41</v>
      </c>
      <c r="DZ23" s="326">
        <v>42</v>
      </c>
      <c r="EA23" s="326">
        <v>41</v>
      </c>
      <c r="EB23" s="323">
        <v>238</v>
      </c>
      <c r="EC23" s="328">
        <v>268</v>
      </c>
      <c r="ED23" s="322">
        <v>292</v>
      </c>
      <c r="EE23" s="326">
        <v>471</v>
      </c>
      <c r="EF23" s="323">
        <v>763</v>
      </c>
      <c r="EG23" s="325">
        <v>0</v>
      </c>
      <c r="EH23" s="326">
        <v>622</v>
      </c>
      <c r="EI23" s="326">
        <v>731</v>
      </c>
      <c r="EJ23" s="326">
        <v>364</v>
      </c>
      <c r="EK23" s="326">
        <v>205</v>
      </c>
      <c r="EL23" s="326">
        <v>161</v>
      </c>
      <c r="EM23" s="323">
        <v>2083</v>
      </c>
      <c r="EN23" s="328">
        <v>2846</v>
      </c>
    </row>
    <row r="24" spans="1:144" ht="19.5" customHeight="1" x14ac:dyDescent="0.15">
      <c r="A24" s="307" t="s">
        <v>23</v>
      </c>
      <c r="B24" s="322">
        <v>0</v>
      </c>
      <c r="C24" s="323">
        <v>0</v>
      </c>
      <c r="D24" s="324">
        <v>0</v>
      </c>
      <c r="E24" s="325">
        <v>0</v>
      </c>
      <c r="F24" s="326">
        <v>61</v>
      </c>
      <c r="G24" s="326">
        <v>43</v>
      </c>
      <c r="H24" s="326">
        <v>25</v>
      </c>
      <c r="I24" s="326">
        <v>25</v>
      </c>
      <c r="J24" s="326">
        <v>21</v>
      </c>
      <c r="K24" s="327">
        <v>175</v>
      </c>
      <c r="L24" s="328">
        <v>175</v>
      </c>
      <c r="M24" s="322">
        <v>0</v>
      </c>
      <c r="N24" s="326">
        <v>1</v>
      </c>
      <c r="O24" s="323">
        <v>1</v>
      </c>
      <c r="P24" s="325">
        <v>0</v>
      </c>
      <c r="Q24" s="326">
        <v>2</v>
      </c>
      <c r="R24" s="326">
        <v>1</v>
      </c>
      <c r="S24" s="326">
        <v>6</v>
      </c>
      <c r="T24" s="326">
        <v>9</v>
      </c>
      <c r="U24" s="326">
        <v>14</v>
      </c>
      <c r="V24" s="323">
        <v>32</v>
      </c>
      <c r="W24" s="328">
        <v>33</v>
      </c>
      <c r="X24" s="322">
        <v>7</v>
      </c>
      <c r="Y24" s="326">
        <v>12</v>
      </c>
      <c r="Z24" s="323">
        <v>19</v>
      </c>
      <c r="AA24" s="325">
        <v>0</v>
      </c>
      <c r="AB24" s="326">
        <v>27</v>
      </c>
      <c r="AC24" s="326">
        <v>29</v>
      </c>
      <c r="AD24" s="326">
        <v>24</v>
      </c>
      <c r="AE24" s="326">
        <v>31</v>
      </c>
      <c r="AF24" s="326">
        <v>26</v>
      </c>
      <c r="AG24" s="323">
        <v>137</v>
      </c>
      <c r="AH24" s="328">
        <v>156</v>
      </c>
      <c r="AI24" s="322">
        <v>0</v>
      </c>
      <c r="AJ24" s="326">
        <v>3</v>
      </c>
      <c r="AK24" s="323">
        <v>3</v>
      </c>
      <c r="AL24" s="325">
        <v>0</v>
      </c>
      <c r="AM24" s="326">
        <v>3</v>
      </c>
      <c r="AN24" s="326">
        <v>4</v>
      </c>
      <c r="AO24" s="326">
        <v>3</v>
      </c>
      <c r="AP24" s="326">
        <v>4</v>
      </c>
      <c r="AQ24" s="326">
        <v>2</v>
      </c>
      <c r="AR24" s="323">
        <v>16</v>
      </c>
      <c r="AS24" s="328">
        <v>19</v>
      </c>
      <c r="AT24" s="322">
        <v>3</v>
      </c>
      <c r="AU24" s="326">
        <v>4</v>
      </c>
      <c r="AV24" s="323">
        <v>7</v>
      </c>
      <c r="AW24" s="325">
        <v>0</v>
      </c>
      <c r="AX24" s="326">
        <v>29</v>
      </c>
      <c r="AY24" s="326">
        <v>40</v>
      </c>
      <c r="AZ24" s="326">
        <v>36</v>
      </c>
      <c r="BA24" s="326">
        <v>35</v>
      </c>
      <c r="BB24" s="326">
        <v>32</v>
      </c>
      <c r="BC24" s="327">
        <v>172</v>
      </c>
      <c r="BD24" s="328">
        <v>179</v>
      </c>
      <c r="BE24" s="322">
        <v>3</v>
      </c>
      <c r="BF24" s="326">
        <v>3</v>
      </c>
      <c r="BG24" s="323">
        <v>6</v>
      </c>
      <c r="BH24" s="325">
        <v>0</v>
      </c>
      <c r="BI24" s="326">
        <v>115</v>
      </c>
      <c r="BJ24" s="326">
        <v>70</v>
      </c>
      <c r="BK24" s="326">
        <v>57</v>
      </c>
      <c r="BL24" s="326">
        <v>39</v>
      </c>
      <c r="BM24" s="326">
        <v>10</v>
      </c>
      <c r="BN24" s="323">
        <v>291</v>
      </c>
      <c r="BO24" s="328">
        <v>297</v>
      </c>
      <c r="BP24" s="322">
        <v>5</v>
      </c>
      <c r="BQ24" s="326">
        <v>10</v>
      </c>
      <c r="BR24" s="323">
        <v>15</v>
      </c>
      <c r="BS24" s="325">
        <v>0</v>
      </c>
      <c r="BT24" s="326">
        <v>30</v>
      </c>
      <c r="BU24" s="326">
        <v>33</v>
      </c>
      <c r="BV24" s="326">
        <v>17</v>
      </c>
      <c r="BW24" s="326">
        <v>21</v>
      </c>
      <c r="BX24" s="326">
        <v>1</v>
      </c>
      <c r="BY24" s="323">
        <v>102</v>
      </c>
      <c r="BZ24" s="328">
        <v>117</v>
      </c>
      <c r="CA24" s="322">
        <v>1</v>
      </c>
      <c r="CB24" s="326">
        <v>0</v>
      </c>
      <c r="CC24" s="323">
        <v>1</v>
      </c>
      <c r="CD24" s="325">
        <v>0</v>
      </c>
      <c r="CE24" s="326">
        <v>21</v>
      </c>
      <c r="CF24" s="326">
        <v>21</v>
      </c>
      <c r="CG24" s="326">
        <v>25</v>
      </c>
      <c r="CH24" s="326">
        <v>34</v>
      </c>
      <c r="CI24" s="326">
        <v>5</v>
      </c>
      <c r="CJ24" s="323">
        <v>106</v>
      </c>
      <c r="CK24" s="328">
        <v>107</v>
      </c>
      <c r="CL24" s="322">
        <v>0</v>
      </c>
      <c r="CM24" s="326">
        <v>0</v>
      </c>
      <c r="CN24" s="323">
        <v>0</v>
      </c>
      <c r="CO24" s="325">
        <v>0</v>
      </c>
      <c r="CP24" s="326">
        <v>2</v>
      </c>
      <c r="CQ24" s="326">
        <v>2</v>
      </c>
      <c r="CR24" s="326">
        <v>4</v>
      </c>
      <c r="CS24" s="326">
        <v>9</v>
      </c>
      <c r="CT24" s="326">
        <v>2</v>
      </c>
      <c r="CU24" s="323">
        <v>19</v>
      </c>
      <c r="CV24" s="328">
        <v>19</v>
      </c>
      <c r="CW24" s="322">
        <v>0</v>
      </c>
      <c r="CX24" s="326">
        <v>0</v>
      </c>
      <c r="CY24" s="323">
        <v>0</v>
      </c>
      <c r="CZ24" s="325">
        <v>0</v>
      </c>
      <c r="DA24" s="326">
        <v>0</v>
      </c>
      <c r="DB24" s="326">
        <v>0</v>
      </c>
      <c r="DC24" s="326">
        <v>0</v>
      </c>
      <c r="DD24" s="326">
        <v>0</v>
      </c>
      <c r="DE24" s="326">
        <v>0</v>
      </c>
      <c r="DF24" s="323">
        <v>0</v>
      </c>
      <c r="DG24" s="328">
        <v>0</v>
      </c>
      <c r="DH24" s="322">
        <v>28</v>
      </c>
      <c r="DI24" s="326">
        <v>83</v>
      </c>
      <c r="DJ24" s="323">
        <v>111</v>
      </c>
      <c r="DK24" s="325">
        <v>0</v>
      </c>
      <c r="DL24" s="326">
        <v>121</v>
      </c>
      <c r="DM24" s="326">
        <v>137</v>
      </c>
      <c r="DN24" s="326">
        <v>99</v>
      </c>
      <c r="DO24" s="326">
        <v>94</v>
      </c>
      <c r="DP24" s="326">
        <v>49</v>
      </c>
      <c r="DQ24" s="323">
        <v>500</v>
      </c>
      <c r="DR24" s="328">
        <v>611</v>
      </c>
      <c r="DS24" s="322">
        <v>7</v>
      </c>
      <c r="DT24" s="326">
        <v>7</v>
      </c>
      <c r="DU24" s="323">
        <v>14</v>
      </c>
      <c r="DV24" s="325">
        <v>0</v>
      </c>
      <c r="DW24" s="326">
        <v>28</v>
      </c>
      <c r="DX24" s="326">
        <v>28</v>
      </c>
      <c r="DY24" s="326">
        <v>20</v>
      </c>
      <c r="DZ24" s="326">
        <v>15</v>
      </c>
      <c r="EA24" s="326">
        <v>14</v>
      </c>
      <c r="EB24" s="323">
        <v>105</v>
      </c>
      <c r="EC24" s="328">
        <v>119</v>
      </c>
      <c r="ED24" s="322">
        <v>38</v>
      </c>
      <c r="EE24" s="326">
        <v>97</v>
      </c>
      <c r="EF24" s="323">
        <v>135</v>
      </c>
      <c r="EG24" s="325">
        <v>0</v>
      </c>
      <c r="EH24" s="326">
        <v>271</v>
      </c>
      <c r="EI24" s="326">
        <v>218</v>
      </c>
      <c r="EJ24" s="326">
        <v>124</v>
      </c>
      <c r="EK24" s="326">
        <v>101</v>
      </c>
      <c r="EL24" s="326">
        <v>49</v>
      </c>
      <c r="EM24" s="323">
        <v>763</v>
      </c>
      <c r="EN24" s="328">
        <v>898</v>
      </c>
    </row>
    <row r="25" spans="1:144" ht="19.5" customHeight="1" x14ac:dyDescent="0.15">
      <c r="A25" s="307" t="s">
        <v>24</v>
      </c>
      <c r="B25" s="322">
        <v>0</v>
      </c>
      <c r="C25" s="323">
        <v>9</v>
      </c>
      <c r="D25" s="324">
        <v>9</v>
      </c>
      <c r="E25" s="325">
        <v>0</v>
      </c>
      <c r="F25" s="326">
        <v>130</v>
      </c>
      <c r="G25" s="326">
        <v>114</v>
      </c>
      <c r="H25" s="326">
        <v>51</v>
      </c>
      <c r="I25" s="326">
        <v>48</v>
      </c>
      <c r="J25" s="326">
        <v>34</v>
      </c>
      <c r="K25" s="327">
        <v>377</v>
      </c>
      <c r="L25" s="328">
        <v>386</v>
      </c>
      <c r="M25" s="322">
        <v>0</v>
      </c>
      <c r="N25" s="326">
        <v>0</v>
      </c>
      <c r="O25" s="323">
        <v>0</v>
      </c>
      <c r="P25" s="325">
        <v>0</v>
      </c>
      <c r="Q25" s="326">
        <v>2</v>
      </c>
      <c r="R25" s="326">
        <v>2</v>
      </c>
      <c r="S25" s="326">
        <v>11</v>
      </c>
      <c r="T25" s="326">
        <v>11</v>
      </c>
      <c r="U25" s="326">
        <v>25</v>
      </c>
      <c r="V25" s="323">
        <v>51</v>
      </c>
      <c r="W25" s="328">
        <v>51</v>
      </c>
      <c r="X25" s="322">
        <v>9</v>
      </c>
      <c r="Y25" s="326">
        <v>12</v>
      </c>
      <c r="Z25" s="323">
        <v>21</v>
      </c>
      <c r="AA25" s="325">
        <v>0</v>
      </c>
      <c r="AB25" s="326">
        <v>50</v>
      </c>
      <c r="AC25" s="326">
        <v>58</v>
      </c>
      <c r="AD25" s="326">
        <v>45</v>
      </c>
      <c r="AE25" s="326">
        <v>36</v>
      </c>
      <c r="AF25" s="326">
        <v>29</v>
      </c>
      <c r="AG25" s="323">
        <v>218</v>
      </c>
      <c r="AH25" s="328">
        <v>239</v>
      </c>
      <c r="AI25" s="322">
        <v>1</v>
      </c>
      <c r="AJ25" s="326">
        <v>3</v>
      </c>
      <c r="AK25" s="323">
        <v>4</v>
      </c>
      <c r="AL25" s="325">
        <v>0</v>
      </c>
      <c r="AM25" s="326">
        <v>8</v>
      </c>
      <c r="AN25" s="326">
        <v>8</v>
      </c>
      <c r="AO25" s="326">
        <v>11</v>
      </c>
      <c r="AP25" s="326">
        <v>15</v>
      </c>
      <c r="AQ25" s="326">
        <v>7</v>
      </c>
      <c r="AR25" s="323">
        <v>49</v>
      </c>
      <c r="AS25" s="328">
        <v>53</v>
      </c>
      <c r="AT25" s="322">
        <v>5</v>
      </c>
      <c r="AU25" s="326">
        <v>9</v>
      </c>
      <c r="AV25" s="323">
        <v>14</v>
      </c>
      <c r="AW25" s="325">
        <v>0</v>
      </c>
      <c r="AX25" s="326">
        <v>82</v>
      </c>
      <c r="AY25" s="326">
        <v>87</v>
      </c>
      <c r="AZ25" s="326">
        <v>68</v>
      </c>
      <c r="BA25" s="326">
        <v>79</v>
      </c>
      <c r="BB25" s="326">
        <v>75</v>
      </c>
      <c r="BC25" s="327">
        <v>391</v>
      </c>
      <c r="BD25" s="328">
        <v>405</v>
      </c>
      <c r="BE25" s="322">
        <v>5</v>
      </c>
      <c r="BF25" s="326">
        <v>5</v>
      </c>
      <c r="BG25" s="323">
        <v>10</v>
      </c>
      <c r="BH25" s="325">
        <v>0</v>
      </c>
      <c r="BI25" s="326">
        <v>241</v>
      </c>
      <c r="BJ25" s="326">
        <v>206</v>
      </c>
      <c r="BK25" s="326">
        <v>98</v>
      </c>
      <c r="BL25" s="326">
        <v>69</v>
      </c>
      <c r="BM25" s="326">
        <v>28</v>
      </c>
      <c r="BN25" s="323">
        <v>642</v>
      </c>
      <c r="BO25" s="328">
        <v>652</v>
      </c>
      <c r="BP25" s="322">
        <v>5</v>
      </c>
      <c r="BQ25" s="326">
        <v>9</v>
      </c>
      <c r="BR25" s="323">
        <v>14</v>
      </c>
      <c r="BS25" s="325">
        <v>0</v>
      </c>
      <c r="BT25" s="326">
        <v>47</v>
      </c>
      <c r="BU25" s="326">
        <v>38</v>
      </c>
      <c r="BV25" s="326">
        <v>25</v>
      </c>
      <c r="BW25" s="326">
        <v>34</v>
      </c>
      <c r="BX25" s="326">
        <v>13</v>
      </c>
      <c r="BY25" s="323">
        <v>157</v>
      </c>
      <c r="BZ25" s="328">
        <v>171</v>
      </c>
      <c r="CA25" s="322">
        <v>0</v>
      </c>
      <c r="CB25" s="326">
        <v>3</v>
      </c>
      <c r="CC25" s="323">
        <v>3</v>
      </c>
      <c r="CD25" s="325">
        <v>0</v>
      </c>
      <c r="CE25" s="326">
        <v>18</v>
      </c>
      <c r="CF25" s="326">
        <v>37</v>
      </c>
      <c r="CG25" s="326">
        <v>40</v>
      </c>
      <c r="CH25" s="326">
        <v>39</v>
      </c>
      <c r="CI25" s="326">
        <v>14</v>
      </c>
      <c r="CJ25" s="323">
        <v>148</v>
      </c>
      <c r="CK25" s="328">
        <v>151</v>
      </c>
      <c r="CL25" s="322">
        <v>0</v>
      </c>
      <c r="CM25" s="326">
        <v>0</v>
      </c>
      <c r="CN25" s="323">
        <v>0</v>
      </c>
      <c r="CO25" s="325">
        <v>0</v>
      </c>
      <c r="CP25" s="326">
        <v>3</v>
      </c>
      <c r="CQ25" s="326">
        <v>1</v>
      </c>
      <c r="CR25" s="326">
        <v>6</v>
      </c>
      <c r="CS25" s="326">
        <v>8</v>
      </c>
      <c r="CT25" s="326">
        <v>2</v>
      </c>
      <c r="CU25" s="323">
        <v>20</v>
      </c>
      <c r="CV25" s="328">
        <v>20</v>
      </c>
      <c r="CW25" s="322">
        <v>0</v>
      </c>
      <c r="CX25" s="326">
        <v>0</v>
      </c>
      <c r="CY25" s="323">
        <v>0</v>
      </c>
      <c r="CZ25" s="325">
        <v>0</v>
      </c>
      <c r="DA25" s="326">
        <v>0</v>
      </c>
      <c r="DB25" s="326">
        <v>0</v>
      </c>
      <c r="DC25" s="326">
        <v>0</v>
      </c>
      <c r="DD25" s="326">
        <v>0</v>
      </c>
      <c r="DE25" s="326">
        <v>0</v>
      </c>
      <c r="DF25" s="323">
        <v>0</v>
      </c>
      <c r="DG25" s="328">
        <v>0</v>
      </c>
      <c r="DH25" s="322">
        <v>60</v>
      </c>
      <c r="DI25" s="326">
        <v>97</v>
      </c>
      <c r="DJ25" s="323">
        <v>157</v>
      </c>
      <c r="DK25" s="325">
        <v>0</v>
      </c>
      <c r="DL25" s="326">
        <v>176</v>
      </c>
      <c r="DM25" s="326">
        <v>252</v>
      </c>
      <c r="DN25" s="326">
        <v>158</v>
      </c>
      <c r="DO25" s="326">
        <v>136</v>
      </c>
      <c r="DP25" s="326">
        <v>82</v>
      </c>
      <c r="DQ25" s="323">
        <v>804</v>
      </c>
      <c r="DR25" s="328">
        <v>961</v>
      </c>
      <c r="DS25" s="322">
        <v>4</v>
      </c>
      <c r="DT25" s="326">
        <v>4</v>
      </c>
      <c r="DU25" s="323">
        <v>8</v>
      </c>
      <c r="DV25" s="325">
        <v>0</v>
      </c>
      <c r="DW25" s="326">
        <v>30</v>
      </c>
      <c r="DX25" s="326">
        <v>27</v>
      </c>
      <c r="DY25" s="326">
        <v>19</v>
      </c>
      <c r="DZ25" s="326">
        <v>29</v>
      </c>
      <c r="EA25" s="326">
        <v>20</v>
      </c>
      <c r="EB25" s="323">
        <v>125</v>
      </c>
      <c r="EC25" s="328">
        <v>133</v>
      </c>
      <c r="ED25" s="322">
        <v>75</v>
      </c>
      <c r="EE25" s="326">
        <v>117</v>
      </c>
      <c r="EF25" s="323">
        <v>192</v>
      </c>
      <c r="EG25" s="325">
        <v>0</v>
      </c>
      <c r="EH25" s="326">
        <v>436</v>
      </c>
      <c r="EI25" s="326">
        <v>397</v>
      </c>
      <c r="EJ25" s="326">
        <v>211</v>
      </c>
      <c r="EK25" s="326">
        <v>166</v>
      </c>
      <c r="EL25" s="326">
        <v>93</v>
      </c>
      <c r="EM25" s="323">
        <v>1303</v>
      </c>
      <c r="EN25" s="328">
        <v>1495</v>
      </c>
    </row>
    <row r="26" spans="1:144" ht="19.5" customHeight="1" x14ac:dyDescent="0.15">
      <c r="A26" s="307" t="s">
        <v>25</v>
      </c>
      <c r="B26" s="322">
        <v>42</v>
      </c>
      <c r="C26" s="323">
        <v>31</v>
      </c>
      <c r="D26" s="324">
        <v>73</v>
      </c>
      <c r="E26" s="325">
        <v>0</v>
      </c>
      <c r="F26" s="326">
        <v>75</v>
      </c>
      <c r="G26" s="326">
        <v>47</v>
      </c>
      <c r="H26" s="326">
        <v>38</v>
      </c>
      <c r="I26" s="326">
        <v>23</v>
      </c>
      <c r="J26" s="326">
        <v>27</v>
      </c>
      <c r="K26" s="327">
        <v>210</v>
      </c>
      <c r="L26" s="328">
        <v>283</v>
      </c>
      <c r="M26" s="322">
        <v>0</v>
      </c>
      <c r="N26" s="326">
        <v>0</v>
      </c>
      <c r="O26" s="323">
        <v>0</v>
      </c>
      <c r="P26" s="325">
        <v>0</v>
      </c>
      <c r="Q26" s="326">
        <v>1</v>
      </c>
      <c r="R26" s="326">
        <v>2</v>
      </c>
      <c r="S26" s="326">
        <v>1</v>
      </c>
      <c r="T26" s="326">
        <v>2</v>
      </c>
      <c r="U26" s="326">
        <v>10</v>
      </c>
      <c r="V26" s="323">
        <v>16</v>
      </c>
      <c r="W26" s="328">
        <v>16</v>
      </c>
      <c r="X26" s="322">
        <v>6</v>
      </c>
      <c r="Y26" s="326">
        <v>9</v>
      </c>
      <c r="Z26" s="323">
        <v>15</v>
      </c>
      <c r="AA26" s="325">
        <v>0</v>
      </c>
      <c r="AB26" s="326">
        <v>32</v>
      </c>
      <c r="AC26" s="326">
        <v>24</v>
      </c>
      <c r="AD26" s="326">
        <v>20</v>
      </c>
      <c r="AE26" s="326">
        <v>19</v>
      </c>
      <c r="AF26" s="326">
        <v>23</v>
      </c>
      <c r="AG26" s="323">
        <v>118</v>
      </c>
      <c r="AH26" s="328">
        <v>133</v>
      </c>
      <c r="AI26" s="322">
        <v>3</v>
      </c>
      <c r="AJ26" s="326">
        <v>8</v>
      </c>
      <c r="AK26" s="323">
        <v>11</v>
      </c>
      <c r="AL26" s="325">
        <v>0</v>
      </c>
      <c r="AM26" s="326">
        <v>7</v>
      </c>
      <c r="AN26" s="326">
        <v>5</v>
      </c>
      <c r="AO26" s="326">
        <v>3</v>
      </c>
      <c r="AP26" s="326">
        <v>5</v>
      </c>
      <c r="AQ26" s="326">
        <v>3</v>
      </c>
      <c r="AR26" s="323">
        <v>23</v>
      </c>
      <c r="AS26" s="328">
        <v>34</v>
      </c>
      <c r="AT26" s="322">
        <v>19</v>
      </c>
      <c r="AU26" s="326">
        <v>20</v>
      </c>
      <c r="AV26" s="323">
        <v>39</v>
      </c>
      <c r="AW26" s="325">
        <v>0</v>
      </c>
      <c r="AX26" s="326">
        <v>56</v>
      </c>
      <c r="AY26" s="326">
        <v>49</v>
      </c>
      <c r="AZ26" s="326">
        <v>55</v>
      </c>
      <c r="BA26" s="326">
        <v>43</v>
      </c>
      <c r="BB26" s="326">
        <v>49</v>
      </c>
      <c r="BC26" s="327">
        <v>252</v>
      </c>
      <c r="BD26" s="328">
        <v>291</v>
      </c>
      <c r="BE26" s="322">
        <v>55</v>
      </c>
      <c r="BF26" s="326">
        <v>56</v>
      </c>
      <c r="BG26" s="323">
        <v>111</v>
      </c>
      <c r="BH26" s="325">
        <v>0</v>
      </c>
      <c r="BI26" s="326">
        <v>85</v>
      </c>
      <c r="BJ26" s="326">
        <v>54</v>
      </c>
      <c r="BK26" s="326">
        <v>41</v>
      </c>
      <c r="BL26" s="326">
        <v>19</v>
      </c>
      <c r="BM26" s="326">
        <v>8</v>
      </c>
      <c r="BN26" s="323">
        <v>207</v>
      </c>
      <c r="BO26" s="328">
        <v>318</v>
      </c>
      <c r="BP26" s="322">
        <v>22</v>
      </c>
      <c r="BQ26" s="326">
        <v>27</v>
      </c>
      <c r="BR26" s="323">
        <v>49</v>
      </c>
      <c r="BS26" s="325">
        <v>0</v>
      </c>
      <c r="BT26" s="326">
        <v>49</v>
      </c>
      <c r="BU26" s="326">
        <v>24</v>
      </c>
      <c r="BV26" s="326">
        <v>21</v>
      </c>
      <c r="BW26" s="326">
        <v>7</v>
      </c>
      <c r="BX26" s="326">
        <v>8</v>
      </c>
      <c r="BY26" s="323">
        <v>109</v>
      </c>
      <c r="BZ26" s="328">
        <v>158</v>
      </c>
      <c r="CA26" s="322">
        <v>0</v>
      </c>
      <c r="CB26" s="326">
        <v>3</v>
      </c>
      <c r="CC26" s="323">
        <v>3</v>
      </c>
      <c r="CD26" s="325">
        <v>0</v>
      </c>
      <c r="CE26" s="326">
        <v>19</v>
      </c>
      <c r="CF26" s="326">
        <v>21</v>
      </c>
      <c r="CG26" s="326">
        <v>27</v>
      </c>
      <c r="CH26" s="326">
        <v>14</v>
      </c>
      <c r="CI26" s="326">
        <v>8</v>
      </c>
      <c r="CJ26" s="323">
        <v>89</v>
      </c>
      <c r="CK26" s="328">
        <v>92</v>
      </c>
      <c r="CL26" s="322">
        <v>0</v>
      </c>
      <c r="CM26" s="326">
        <v>0</v>
      </c>
      <c r="CN26" s="323">
        <v>0</v>
      </c>
      <c r="CO26" s="325">
        <v>0</v>
      </c>
      <c r="CP26" s="326">
        <v>0</v>
      </c>
      <c r="CQ26" s="326">
        <v>0</v>
      </c>
      <c r="CR26" s="326">
        <v>3</v>
      </c>
      <c r="CS26" s="326">
        <v>2</v>
      </c>
      <c r="CT26" s="326">
        <v>2</v>
      </c>
      <c r="CU26" s="323">
        <v>7</v>
      </c>
      <c r="CV26" s="328">
        <v>7</v>
      </c>
      <c r="CW26" s="322">
        <v>0</v>
      </c>
      <c r="CX26" s="326">
        <v>0</v>
      </c>
      <c r="CY26" s="323">
        <v>0</v>
      </c>
      <c r="CZ26" s="325">
        <v>0</v>
      </c>
      <c r="DA26" s="326">
        <v>0</v>
      </c>
      <c r="DB26" s="326">
        <v>0</v>
      </c>
      <c r="DC26" s="326">
        <v>0</v>
      </c>
      <c r="DD26" s="326">
        <v>0</v>
      </c>
      <c r="DE26" s="326">
        <v>0</v>
      </c>
      <c r="DF26" s="323">
        <v>0</v>
      </c>
      <c r="DG26" s="328">
        <v>0</v>
      </c>
      <c r="DH26" s="322">
        <v>45</v>
      </c>
      <c r="DI26" s="326">
        <v>46</v>
      </c>
      <c r="DJ26" s="323">
        <v>91</v>
      </c>
      <c r="DK26" s="325">
        <v>0</v>
      </c>
      <c r="DL26" s="326">
        <v>78</v>
      </c>
      <c r="DM26" s="326">
        <v>95</v>
      </c>
      <c r="DN26" s="326">
        <v>78</v>
      </c>
      <c r="DO26" s="326">
        <v>49</v>
      </c>
      <c r="DP26" s="326">
        <v>40</v>
      </c>
      <c r="DQ26" s="323">
        <v>340</v>
      </c>
      <c r="DR26" s="328">
        <v>431</v>
      </c>
      <c r="DS26" s="322">
        <v>14</v>
      </c>
      <c r="DT26" s="326">
        <v>13</v>
      </c>
      <c r="DU26" s="323">
        <v>27</v>
      </c>
      <c r="DV26" s="325">
        <v>0</v>
      </c>
      <c r="DW26" s="326">
        <v>39</v>
      </c>
      <c r="DX26" s="326">
        <v>25</v>
      </c>
      <c r="DY26" s="326">
        <v>22</v>
      </c>
      <c r="DZ26" s="326">
        <v>23</v>
      </c>
      <c r="EA26" s="326">
        <v>21</v>
      </c>
      <c r="EB26" s="323">
        <v>130</v>
      </c>
      <c r="EC26" s="328">
        <v>157</v>
      </c>
      <c r="ED26" s="322">
        <v>143</v>
      </c>
      <c r="EE26" s="326">
        <v>123</v>
      </c>
      <c r="EF26" s="323">
        <v>266</v>
      </c>
      <c r="EG26" s="325">
        <v>0</v>
      </c>
      <c r="EH26" s="326">
        <v>212</v>
      </c>
      <c r="EI26" s="326">
        <v>129</v>
      </c>
      <c r="EJ26" s="326">
        <v>99</v>
      </c>
      <c r="EK26" s="326">
        <v>51</v>
      </c>
      <c r="EL26" s="326">
        <v>43</v>
      </c>
      <c r="EM26" s="323">
        <v>534</v>
      </c>
      <c r="EN26" s="328">
        <v>800</v>
      </c>
    </row>
    <row r="27" spans="1:144" ht="19.5" customHeight="1" x14ac:dyDescent="0.15">
      <c r="A27" s="307" t="s">
        <v>26</v>
      </c>
      <c r="B27" s="322">
        <v>31</v>
      </c>
      <c r="C27" s="323">
        <v>51</v>
      </c>
      <c r="D27" s="324">
        <v>82</v>
      </c>
      <c r="E27" s="325">
        <v>0</v>
      </c>
      <c r="F27" s="326">
        <v>82</v>
      </c>
      <c r="G27" s="326">
        <v>65</v>
      </c>
      <c r="H27" s="326">
        <v>46</v>
      </c>
      <c r="I27" s="326">
        <v>37</v>
      </c>
      <c r="J27" s="326">
        <v>28</v>
      </c>
      <c r="K27" s="327">
        <v>258</v>
      </c>
      <c r="L27" s="328">
        <v>340</v>
      </c>
      <c r="M27" s="322">
        <v>0</v>
      </c>
      <c r="N27" s="326">
        <v>0</v>
      </c>
      <c r="O27" s="323">
        <v>0</v>
      </c>
      <c r="P27" s="325">
        <v>0</v>
      </c>
      <c r="Q27" s="326">
        <v>0</v>
      </c>
      <c r="R27" s="326">
        <v>2</v>
      </c>
      <c r="S27" s="326">
        <v>3</v>
      </c>
      <c r="T27" s="326">
        <v>10</v>
      </c>
      <c r="U27" s="326">
        <v>20</v>
      </c>
      <c r="V27" s="323">
        <v>35</v>
      </c>
      <c r="W27" s="328">
        <v>35</v>
      </c>
      <c r="X27" s="322">
        <v>6</v>
      </c>
      <c r="Y27" s="326">
        <v>13</v>
      </c>
      <c r="Z27" s="323">
        <v>19</v>
      </c>
      <c r="AA27" s="325">
        <v>0</v>
      </c>
      <c r="AB27" s="326">
        <v>32</v>
      </c>
      <c r="AC27" s="326">
        <v>36</v>
      </c>
      <c r="AD27" s="326">
        <v>28</v>
      </c>
      <c r="AE27" s="326">
        <v>27</v>
      </c>
      <c r="AF27" s="326">
        <v>30</v>
      </c>
      <c r="AG27" s="323">
        <v>153</v>
      </c>
      <c r="AH27" s="328">
        <v>172</v>
      </c>
      <c r="AI27" s="322">
        <v>0</v>
      </c>
      <c r="AJ27" s="326">
        <v>1</v>
      </c>
      <c r="AK27" s="323">
        <v>1</v>
      </c>
      <c r="AL27" s="325">
        <v>0</v>
      </c>
      <c r="AM27" s="326">
        <v>2</v>
      </c>
      <c r="AN27" s="326">
        <v>3</v>
      </c>
      <c r="AO27" s="326">
        <v>3</v>
      </c>
      <c r="AP27" s="326">
        <v>3</v>
      </c>
      <c r="AQ27" s="326">
        <v>1</v>
      </c>
      <c r="AR27" s="323">
        <v>12</v>
      </c>
      <c r="AS27" s="328">
        <v>13</v>
      </c>
      <c r="AT27" s="322">
        <v>7</v>
      </c>
      <c r="AU27" s="326">
        <v>5</v>
      </c>
      <c r="AV27" s="323">
        <v>12</v>
      </c>
      <c r="AW27" s="325">
        <v>0</v>
      </c>
      <c r="AX27" s="326">
        <v>34</v>
      </c>
      <c r="AY27" s="326">
        <v>37</v>
      </c>
      <c r="AZ27" s="326">
        <v>33</v>
      </c>
      <c r="BA27" s="326">
        <v>33</v>
      </c>
      <c r="BB27" s="326">
        <v>28</v>
      </c>
      <c r="BC27" s="327">
        <v>165</v>
      </c>
      <c r="BD27" s="328">
        <v>177</v>
      </c>
      <c r="BE27" s="322">
        <v>22</v>
      </c>
      <c r="BF27" s="326">
        <v>58</v>
      </c>
      <c r="BG27" s="323">
        <v>80</v>
      </c>
      <c r="BH27" s="325">
        <v>0</v>
      </c>
      <c r="BI27" s="326">
        <v>110</v>
      </c>
      <c r="BJ27" s="326">
        <v>73</v>
      </c>
      <c r="BK27" s="326">
        <v>39</v>
      </c>
      <c r="BL27" s="326">
        <v>21</v>
      </c>
      <c r="BM27" s="326">
        <v>13</v>
      </c>
      <c r="BN27" s="323">
        <v>256</v>
      </c>
      <c r="BO27" s="328">
        <v>336</v>
      </c>
      <c r="BP27" s="322">
        <v>10</v>
      </c>
      <c r="BQ27" s="326">
        <v>8</v>
      </c>
      <c r="BR27" s="323">
        <v>18</v>
      </c>
      <c r="BS27" s="325">
        <v>0</v>
      </c>
      <c r="BT27" s="326">
        <v>29</v>
      </c>
      <c r="BU27" s="326">
        <v>40</v>
      </c>
      <c r="BV27" s="326">
        <v>36</v>
      </c>
      <c r="BW27" s="326">
        <v>17</v>
      </c>
      <c r="BX27" s="326">
        <v>5</v>
      </c>
      <c r="BY27" s="323">
        <v>127</v>
      </c>
      <c r="BZ27" s="328">
        <v>145</v>
      </c>
      <c r="CA27" s="322">
        <v>0</v>
      </c>
      <c r="CB27" s="326">
        <v>2</v>
      </c>
      <c r="CC27" s="323">
        <v>2</v>
      </c>
      <c r="CD27" s="325">
        <v>0</v>
      </c>
      <c r="CE27" s="326">
        <v>12</v>
      </c>
      <c r="CF27" s="326">
        <v>18</v>
      </c>
      <c r="CG27" s="326">
        <v>27</v>
      </c>
      <c r="CH27" s="326">
        <v>16</v>
      </c>
      <c r="CI27" s="326">
        <v>15</v>
      </c>
      <c r="CJ27" s="323">
        <v>88</v>
      </c>
      <c r="CK27" s="328">
        <v>90</v>
      </c>
      <c r="CL27" s="322">
        <v>0</v>
      </c>
      <c r="CM27" s="326">
        <v>0</v>
      </c>
      <c r="CN27" s="323">
        <v>0</v>
      </c>
      <c r="CO27" s="325">
        <v>0</v>
      </c>
      <c r="CP27" s="326">
        <v>1</v>
      </c>
      <c r="CQ27" s="326">
        <v>1</v>
      </c>
      <c r="CR27" s="326">
        <v>5</v>
      </c>
      <c r="CS27" s="326">
        <v>0</v>
      </c>
      <c r="CT27" s="326">
        <v>3</v>
      </c>
      <c r="CU27" s="323">
        <v>10</v>
      </c>
      <c r="CV27" s="328">
        <v>10</v>
      </c>
      <c r="CW27" s="322">
        <v>0</v>
      </c>
      <c r="CX27" s="326">
        <v>0</v>
      </c>
      <c r="CY27" s="323">
        <v>0</v>
      </c>
      <c r="CZ27" s="325">
        <v>0</v>
      </c>
      <c r="DA27" s="326">
        <v>0</v>
      </c>
      <c r="DB27" s="326">
        <v>0</v>
      </c>
      <c r="DC27" s="326">
        <v>0</v>
      </c>
      <c r="DD27" s="326">
        <v>0</v>
      </c>
      <c r="DE27" s="326">
        <v>0</v>
      </c>
      <c r="DF27" s="323">
        <v>0</v>
      </c>
      <c r="DG27" s="328">
        <v>0</v>
      </c>
      <c r="DH27" s="322">
        <v>24</v>
      </c>
      <c r="DI27" s="326">
        <v>60</v>
      </c>
      <c r="DJ27" s="323">
        <v>84</v>
      </c>
      <c r="DK27" s="325">
        <v>0</v>
      </c>
      <c r="DL27" s="326">
        <v>89</v>
      </c>
      <c r="DM27" s="326">
        <v>139</v>
      </c>
      <c r="DN27" s="326">
        <v>117</v>
      </c>
      <c r="DO27" s="326">
        <v>76</v>
      </c>
      <c r="DP27" s="326">
        <v>59</v>
      </c>
      <c r="DQ27" s="323">
        <v>480</v>
      </c>
      <c r="DR27" s="328">
        <v>564</v>
      </c>
      <c r="DS27" s="322">
        <v>8</v>
      </c>
      <c r="DT27" s="326">
        <v>3</v>
      </c>
      <c r="DU27" s="323">
        <v>11</v>
      </c>
      <c r="DV27" s="325">
        <v>0</v>
      </c>
      <c r="DW27" s="326">
        <v>20</v>
      </c>
      <c r="DX27" s="326">
        <v>10</v>
      </c>
      <c r="DY27" s="326">
        <v>8</v>
      </c>
      <c r="DZ27" s="326">
        <v>15</v>
      </c>
      <c r="EA27" s="326">
        <v>6</v>
      </c>
      <c r="EB27" s="323">
        <v>59</v>
      </c>
      <c r="EC27" s="328">
        <v>70</v>
      </c>
      <c r="ED27" s="322">
        <v>73</v>
      </c>
      <c r="EE27" s="326">
        <v>122</v>
      </c>
      <c r="EF27" s="323">
        <v>195</v>
      </c>
      <c r="EG27" s="325">
        <v>0</v>
      </c>
      <c r="EH27" s="326">
        <v>265</v>
      </c>
      <c r="EI27" s="326">
        <v>202</v>
      </c>
      <c r="EJ27" s="326">
        <v>142</v>
      </c>
      <c r="EK27" s="326">
        <v>89</v>
      </c>
      <c r="EL27" s="326">
        <v>59</v>
      </c>
      <c r="EM27" s="323">
        <v>757</v>
      </c>
      <c r="EN27" s="328">
        <v>952</v>
      </c>
    </row>
    <row r="28" spans="1:144" ht="19.5" customHeight="1" x14ac:dyDescent="0.15">
      <c r="A28" s="307" t="s">
        <v>27</v>
      </c>
      <c r="B28" s="322">
        <v>53</v>
      </c>
      <c r="C28" s="323">
        <v>43</v>
      </c>
      <c r="D28" s="324">
        <v>96</v>
      </c>
      <c r="E28" s="325">
        <v>0</v>
      </c>
      <c r="F28" s="326">
        <v>91</v>
      </c>
      <c r="G28" s="326">
        <v>59</v>
      </c>
      <c r="H28" s="326">
        <v>33</v>
      </c>
      <c r="I28" s="326">
        <v>29</v>
      </c>
      <c r="J28" s="326">
        <v>43</v>
      </c>
      <c r="K28" s="327">
        <v>255</v>
      </c>
      <c r="L28" s="328">
        <v>351</v>
      </c>
      <c r="M28" s="322">
        <v>0</v>
      </c>
      <c r="N28" s="326">
        <v>0</v>
      </c>
      <c r="O28" s="323">
        <v>0</v>
      </c>
      <c r="P28" s="325">
        <v>0</v>
      </c>
      <c r="Q28" s="326">
        <v>0</v>
      </c>
      <c r="R28" s="326">
        <v>3</v>
      </c>
      <c r="S28" s="326">
        <v>1</v>
      </c>
      <c r="T28" s="326">
        <v>16</v>
      </c>
      <c r="U28" s="326">
        <v>15</v>
      </c>
      <c r="V28" s="323">
        <v>35</v>
      </c>
      <c r="W28" s="328">
        <v>35</v>
      </c>
      <c r="X28" s="322">
        <v>12</v>
      </c>
      <c r="Y28" s="326">
        <v>11</v>
      </c>
      <c r="Z28" s="323">
        <v>23</v>
      </c>
      <c r="AA28" s="325">
        <v>0</v>
      </c>
      <c r="AB28" s="326">
        <v>61</v>
      </c>
      <c r="AC28" s="326">
        <v>44</v>
      </c>
      <c r="AD28" s="326">
        <v>23</v>
      </c>
      <c r="AE28" s="326">
        <v>42</v>
      </c>
      <c r="AF28" s="326">
        <v>37</v>
      </c>
      <c r="AG28" s="323">
        <v>207</v>
      </c>
      <c r="AH28" s="328">
        <v>230</v>
      </c>
      <c r="AI28" s="322">
        <v>1</v>
      </c>
      <c r="AJ28" s="326">
        <v>0</v>
      </c>
      <c r="AK28" s="323">
        <v>1</v>
      </c>
      <c r="AL28" s="325">
        <v>0</v>
      </c>
      <c r="AM28" s="326">
        <v>3</v>
      </c>
      <c r="AN28" s="326">
        <v>3</v>
      </c>
      <c r="AO28" s="326">
        <v>2</v>
      </c>
      <c r="AP28" s="326">
        <v>3</v>
      </c>
      <c r="AQ28" s="326">
        <v>3</v>
      </c>
      <c r="AR28" s="323">
        <v>14</v>
      </c>
      <c r="AS28" s="328">
        <v>15</v>
      </c>
      <c r="AT28" s="322">
        <v>7</v>
      </c>
      <c r="AU28" s="326">
        <v>6</v>
      </c>
      <c r="AV28" s="323">
        <v>13</v>
      </c>
      <c r="AW28" s="325">
        <v>0</v>
      </c>
      <c r="AX28" s="326">
        <v>40</v>
      </c>
      <c r="AY28" s="326">
        <v>43</v>
      </c>
      <c r="AZ28" s="326">
        <v>29</v>
      </c>
      <c r="BA28" s="326">
        <v>41</v>
      </c>
      <c r="BB28" s="326">
        <v>48</v>
      </c>
      <c r="BC28" s="327">
        <v>201</v>
      </c>
      <c r="BD28" s="328">
        <v>214</v>
      </c>
      <c r="BE28" s="322">
        <v>80</v>
      </c>
      <c r="BF28" s="326">
        <v>76</v>
      </c>
      <c r="BG28" s="323">
        <v>156</v>
      </c>
      <c r="BH28" s="325">
        <v>0</v>
      </c>
      <c r="BI28" s="326">
        <v>103</v>
      </c>
      <c r="BJ28" s="326">
        <v>69</v>
      </c>
      <c r="BK28" s="326">
        <v>50</v>
      </c>
      <c r="BL28" s="326">
        <v>31</v>
      </c>
      <c r="BM28" s="326">
        <v>19</v>
      </c>
      <c r="BN28" s="323">
        <v>272</v>
      </c>
      <c r="BO28" s="328">
        <v>428</v>
      </c>
      <c r="BP28" s="322">
        <v>6</v>
      </c>
      <c r="BQ28" s="326">
        <v>6</v>
      </c>
      <c r="BR28" s="323">
        <v>12</v>
      </c>
      <c r="BS28" s="325">
        <v>0</v>
      </c>
      <c r="BT28" s="326">
        <v>19</v>
      </c>
      <c r="BU28" s="326">
        <v>19</v>
      </c>
      <c r="BV28" s="326">
        <v>14</v>
      </c>
      <c r="BW28" s="326">
        <v>8</v>
      </c>
      <c r="BX28" s="326">
        <v>4</v>
      </c>
      <c r="BY28" s="323">
        <v>64</v>
      </c>
      <c r="BZ28" s="328">
        <v>76</v>
      </c>
      <c r="CA28" s="322">
        <v>3</v>
      </c>
      <c r="CB28" s="326">
        <v>2</v>
      </c>
      <c r="CC28" s="323">
        <v>5</v>
      </c>
      <c r="CD28" s="325">
        <v>0</v>
      </c>
      <c r="CE28" s="326">
        <v>21</v>
      </c>
      <c r="CF28" s="326">
        <v>19</v>
      </c>
      <c r="CG28" s="326">
        <v>24</v>
      </c>
      <c r="CH28" s="326">
        <v>23</v>
      </c>
      <c r="CI28" s="326">
        <v>15</v>
      </c>
      <c r="CJ28" s="323">
        <v>102</v>
      </c>
      <c r="CK28" s="328">
        <v>107</v>
      </c>
      <c r="CL28" s="322">
        <v>0</v>
      </c>
      <c r="CM28" s="326">
        <v>0</v>
      </c>
      <c r="CN28" s="323">
        <v>0</v>
      </c>
      <c r="CO28" s="325">
        <v>0</v>
      </c>
      <c r="CP28" s="326">
        <v>2</v>
      </c>
      <c r="CQ28" s="326">
        <v>3</v>
      </c>
      <c r="CR28" s="326">
        <v>5</v>
      </c>
      <c r="CS28" s="326">
        <v>3</v>
      </c>
      <c r="CT28" s="326">
        <v>5</v>
      </c>
      <c r="CU28" s="323">
        <v>18</v>
      </c>
      <c r="CV28" s="328">
        <v>18</v>
      </c>
      <c r="CW28" s="322">
        <v>0</v>
      </c>
      <c r="CX28" s="326">
        <v>0</v>
      </c>
      <c r="CY28" s="323">
        <v>0</v>
      </c>
      <c r="CZ28" s="325">
        <v>0</v>
      </c>
      <c r="DA28" s="326">
        <v>0</v>
      </c>
      <c r="DB28" s="326">
        <v>0</v>
      </c>
      <c r="DC28" s="326">
        <v>0</v>
      </c>
      <c r="DD28" s="326">
        <v>0</v>
      </c>
      <c r="DE28" s="326">
        <v>0</v>
      </c>
      <c r="DF28" s="323">
        <v>0</v>
      </c>
      <c r="DG28" s="328">
        <v>0</v>
      </c>
      <c r="DH28" s="322">
        <v>34</v>
      </c>
      <c r="DI28" s="326">
        <v>69</v>
      </c>
      <c r="DJ28" s="323">
        <v>103</v>
      </c>
      <c r="DK28" s="325">
        <v>0</v>
      </c>
      <c r="DL28" s="326">
        <v>126</v>
      </c>
      <c r="DM28" s="326">
        <v>118</v>
      </c>
      <c r="DN28" s="326">
        <v>78</v>
      </c>
      <c r="DO28" s="326">
        <v>84</v>
      </c>
      <c r="DP28" s="326">
        <v>56</v>
      </c>
      <c r="DQ28" s="323">
        <v>462</v>
      </c>
      <c r="DR28" s="328">
        <v>565</v>
      </c>
      <c r="DS28" s="322">
        <v>5</v>
      </c>
      <c r="DT28" s="326">
        <v>5</v>
      </c>
      <c r="DU28" s="323">
        <v>10</v>
      </c>
      <c r="DV28" s="325">
        <v>0</v>
      </c>
      <c r="DW28" s="326">
        <v>28</v>
      </c>
      <c r="DX28" s="326">
        <v>22</v>
      </c>
      <c r="DY28" s="326">
        <v>20</v>
      </c>
      <c r="DZ28" s="326">
        <v>15</v>
      </c>
      <c r="EA28" s="326">
        <v>15</v>
      </c>
      <c r="EB28" s="323">
        <v>100</v>
      </c>
      <c r="EC28" s="328">
        <v>110</v>
      </c>
      <c r="ED28" s="322">
        <v>146</v>
      </c>
      <c r="EE28" s="326">
        <v>132</v>
      </c>
      <c r="EF28" s="323">
        <v>278</v>
      </c>
      <c r="EG28" s="325">
        <v>0</v>
      </c>
      <c r="EH28" s="326">
        <v>272</v>
      </c>
      <c r="EI28" s="326">
        <v>167</v>
      </c>
      <c r="EJ28" s="326">
        <v>105</v>
      </c>
      <c r="EK28" s="326">
        <v>89</v>
      </c>
      <c r="EL28" s="326">
        <v>61</v>
      </c>
      <c r="EM28" s="323">
        <v>694</v>
      </c>
      <c r="EN28" s="328">
        <v>972</v>
      </c>
    </row>
    <row r="29" spans="1:144" ht="19.5" customHeight="1" x14ac:dyDescent="0.15">
      <c r="A29" s="307" t="s">
        <v>28</v>
      </c>
      <c r="B29" s="322">
        <v>18</v>
      </c>
      <c r="C29" s="323">
        <v>41</v>
      </c>
      <c r="D29" s="324">
        <v>59</v>
      </c>
      <c r="E29" s="325">
        <v>0</v>
      </c>
      <c r="F29" s="326">
        <v>41</v>
      </c>
      <c r="G29" s="326">
        <v>33</v>
      </c>
      <c r="H29" s="326">
        <v>42</v>
      </c>
      <c r="I29" s="326">
        <v>30</v>
      </c>
      <c r="J29" s="326">
        <v>25</v>
      </c>
      <c r="K29" s="327">
        <v>171</v>
      </c>
      <c r="L29" s="328">
        <v>230</v>
      </c>
      <c r="M29" s="322">
        <v>0</v>
      </c>
      <c r="N29" s="326">
        <v>0</v>
      </c>
      <c r="O29" s="323">
        <v>0</v>
      </c>
      <c r="P29" s="325">
        <v>0</v>
      </c>
      <c r="Q29" s="326">
        <v>0</v>
      </c>
      <c r="R29" s="326">
        <v>3</v>
      </c>
      <c r="S29" s="326">
        <v>3</v>
      </c>
      <c r="T29" s="326">
        <v>12</v>
      </c>
      <c r="U29" s="326">
        <v>13</v>
      </c>
      <c r="V29" s="323">
        <v>31</v>
      </c>
      <c r="W29" s="328">
        <v>31</v>
      </c>
      <c r="X29" s="322">
        <v>10</v>
      </c>
      <c r="Y29" s="326">
        <v>25</v>
      </c>
      <c r="Z29" s="323">
        <v>35</v>
      </c>
      <c r="AA29" s="325">
        <v>0</v>
      </c>
      <c r="AB29" s="326">
        <v>17</v>
      </c>
      <c r="AC29" s="326">
        <v>25</v>
      </c>
      <c r="AD29" s="326">
        <v>36</v>
      </c>
      <c r="AE29" s="326">
        <v>21</v>
      </c>
      <c r="AF29" s="326">
        <v>20</v>
      </c>
      <c r="AG29" s="323">
        <v>119</v>
      </c>
      <c r="AH29" s="328">
        <v>154</v>
      </c>
      <c r="AI29" s="322">
        <v>0</v>
      </c>
      <c r="AJ29" s="326">
        <v>1</v>
      </c>
      <c r="AK29" s="323">
        <v>1</v>
      </c>
      <c r="AL29" s="325">
        <v>0</v>
      </c>
      <c r="AM29" s="326">
        <v>0</v>
      </c>
      <c r="AN29" s="326">
        <v>2</v>
      </c>
      <c r="AO29" s="326">
        <v>2</v>
      </c>
      <c r="AP29" s="326">
        <v>1</v>
      </c>
      <c r="AQ29" s="326">
        <v>1</v>
      </c>
      <c r="AR29" s="323">
        <v>6</v>
      </c>
      <c r="AS29" s="328">
        <v>7</v>
      </c>
      <c r="AT29" s="322">
        <v>10</v>
      </c>
      <c r="AU29" s="326">
        <v>13</v>
      </c>
      <c r="AV29" s="323">
        <v>23</v>
      </c>
      <c r="AW29" s="325">
        <v>0</v>
      </c>
      <c r="AX29" s="326">
        <v>29</v>
      </c>
      <c r="AY29" s="326">
        <v>33</v>
      </c>
      <c r="AZ29" s="326">
        <v>57</v>
      </c>
      <c r="BA29" s="326">
        <v>40</v>
      </c>
      <c r="BB29" s="326">
        <v>40</v>
      </c>
      <c r="BC29" s="327">
        <v>199</v>
      </c>
      <c r="BD29" s="328">
        <v>222</v>
      </c>
      <c r="BE29" s="322">
        <v>45</v>
      </c>
      <c r="BF29" s="326">
        <v>82</v>
      </c>
      <c r="BG29" s="323">
        <v>127</v>
      </c>
      <c r="BH29" s="325">
        <v>0</v>
      </c>
      <c r="BI29" s="326">
        <v>58</v>
      </c>
      <c r="BJ29" s="326">
        <v>54</v>
      </c>
      <c r="BK29" s="326">
        <v>48</v>
      </c>
      <c r="BL29" s="326">
        <v>15</v>
      </c>
      <c r="BM29" s="326">
        <v>8</v>
      </c>
      <c r="BN29" s="323">
        <v>183</v>
      </c>
      <c r="BO29" s="328">
        <v>310</v>
      </c>
      <c r="BP29" s="322">
        <v>2</v>
      </c>
      <c r="BQ29" s="326">
        <v>24</v>
      </c>
      <c r="BR29" s="323">
        <v>26</v>
      </c>
      <c r="BS29" s="325">
        <v>0</v>
      </c>
      <c r="BT29" s="326">
        <v>13</v>
      </c>
      <c r="BU29" s="326">
        <v>20</v>
      </c>
      <c r="BV29" s="326">
        <v>17</v>
      </c>
      <c r="BW29" s="326">
        <v>12</v>
      </c>
      <c r="BX29" s="326">
        <v>3</v>
      </c>
      <c r="BY29" s="323">
        <v>65</v>
      </c>
      <c r="BZ29" s="328">
        <v>91</v>
      </c>
      <c r="CA29" s="322">
        <v>0</v>
      </c>
      <c r="CB29" s="326">
        <v>1</v>
      </c>
      <c r="CC29" s="323">
        <v>1</v>
      </c>
      <c r="CD29" s="325">
        <v>0</v>
      </c>
      <c r="CE29" s="326">
        <v>13</v>
      </c>
      <c r="CF29" s="326">
        <v>14</v>
      </c>
      <c r="CG29" s="326">
        <v>17</v>
      </c>
      <c r="CH29" s="326">
        <v>8</v>
      </c>
      <c r="CI29" s="326">
        <v>8</v>
      </c>
      <c r="CJ29" s="323">
        <v>60</v>
      </c>
      <c r="CK29" s="328">
        <v>61</v>
      </c>
      <c r="CL29" s="322">
        <v>0</v>
      </c>
      <c r="CM29" s="326">
        <v>1</v>
      </c>
      <c r="CN29" s="323">
        <v>1</v>
      </c>
      <c r="CO29" s="325">
        <v>0</v>
      </c>
      <c r="CP29" s="326">
        <v>2</v>
      </c>
      <c r="CQ29" s="326">
        <v>7</v>
      </c>
      <c r="CR29" s="326">
        <v>4</v>
      </c>
      <c r="CS29" s="326">
        <v>2</v>
      </c>
      <c r="CT29" s="326">
        <v>2</v>
      </c>
      <c r="CU29" s="323">
        <v>17</v>
      </c>
      <c r="CV29" s="328">
        <v>18</v>
      </c>
      <c r="CW29" s="322">
        <v>0</v>
      </c>
      <c r="CX29" s="326">
        <v>0</v>
      </c>
      <c r="CY29" s="323">
        <v>0</v>
      </c>
      <c r="CZ29" s="325">
        <v>0</v>
      </c>
      <c r="DA29" s="326">
        <v>0</v>
      </c>
      <c r="DB29" s="326">
        <v>0</v>
      </c>
      <c r="DC29" s="326">
        <v>0</v>
      </c>
      <c r="DD29" s="326">
        <v>0</v>
      </c>
      <c r="DE29" s="326">
        <v>0</v>
      </c>
      <c r="DF29" s="323">
        <v>0</v>
      </c>
      <c r="DG29" s="328">
        <v>0</v>
      </c>
      <c r="DH29" s="322">
        <v>30</v>
      </c>
      <c r="DI29" s="326">
        <v>76</v>
      </c>
      <c r="DJ29" s="323">
        <v>106</v>
      </c>
      <c r="DK29" s="325">
        <v>0</v>
      </c>
      <c r="DL29" s="326">
        <v>36</v>
      </c>
      <c r="DM29" s="326">
        <v>102</v>
      </c>
      <c r="DN29" s="326">
        <v>93</v>
      </c>
      <c r="DO29" s="326">
        <v>56</v>
      </c>
      <c r="DP29" s="326">
        <v>30</v>
      </c>
      <c r="DQ29" s="323">
        <v>317</v>
      </c>
      <c r="DR29" s="328">
        <v>423</v>
      </c>
      <c r="DS29" s="322">
        <v>13</v>
      </c>
      <c r="DT29" s="326">
        <v>17</v>
      </c>
      <c r="DU29" s="323">
        <v>30</v>
      </c>
      <c r="DV29" s="325">
        <v>0</v>
      </c>
      <c r="DW29" s="326">
        <v>25</v>
      </c>
      <c r="DX29" s="326">
        <v>28</v>
      </c>
      <c r="DY29" s="326">
        <v>29</v>
      </c>
      <c r="DZ29" s="326">
        <v>17</v>
      </c>
      <c r="EA29" s="326">
        <v>19</v>
      </c>
      <c r="EB29" s="323">
        <v>118</v>
      </c>
      <c r="EC29" s="328">
        <v>148</v>
      </c>
      <c r="ED29" s="322">
        <v>82</v>
      </c>
      <c r="EE29" s="326">
        <v>149</v>
      </c>
      <c r="EF29" s="323">
        <v>231</v>
      </c>
      <c r="EG29" s="325">
        <v>0</v>
      </c>
      <c r="EH29" s="326">
        <v>119</v>
      </c>
      <c r="EI29" s="326">
        <v>138</v>
      </c>
      <c r="EJ29" s="326">
        <v>114</v>
      </c>
      <c r="EK29" s="326">
        <v>59</v>
      </c>
      <c r="EL29" s="326">
        <v>32</v>
      </c>
      <c r="EM29" s="323">
        <v>462</v>
      </c>
      <c r="EN29" s="328">
        <v>693</v>
      </c>
    </row>
    <row r="30" spans="1:144" ht="19.5" customHeight="1" x14ac:dyDescent="0.15">
      <c r="A30" s="307" t="s">
        <v>29</v>
      </c>
      <c r="B30" s="322">
        <v>1</v>
      </c>
      <c r="C30" s="323">
        <v>6</v>
      </c>
      <c r="D30" s="324">
        <v>7</v>
      </c>
      <c r="E30" s="325">
        <v>0</v>
      </c>
      <c r="F30" s="326">
        <v>8</v>
      </c>
      <c r="G30" s="326">
        <v>12</v>
      </c>
      <c r="H30" s="326">
        <v>14</v>
      </c>
      <c r="I30" s="326">
        <v>9</v>
      </c>
      <c r="J30" s="326">
        <v>12</v>
      </c>
      <c r="K30" s="327">
        <v>55</v>
      </c>
      <c r="L30" s="328">
        <v>62</v>
      </c>
      <c r="M30" s="322">
        <v>0</v>
      </c>
      <c r="N30" s="326">
        <v>0</v>
      </c>
      <c r="O30" s="323">
        <v>0</v>
      </c>
      <c r="P30" s="325">
        <v>0</v>
      </c>
      <c r="Q30" s="326">
        <v>0</v>
      </c>
      <c r="R30" s="326">
        <v>0</v>
      </c>
      <c r="S30" s="326">
        <v>2</v>
      </c>
      <c r="T30" s="326">
        <v>1</v>
      </c>
      <c r="U30" s="326">
        <v>6</v>
      </c>
      <c r="V30" s="323">
        <v>9</v>
      </c>
      <c r="W30" s="328">
        <v>9</v>
      </c>
      <c r="X30" s="322">
        <v>1</v>
      </c>
      <c r="Y30" s="326">
        <v>1</v>
      </c>
      <c r="Z30" s="323">
        <v>2</v>
      </c>
      <c r="AA30" s="325">
        <v>0</v>
      </c>
      <c r="AB30" s="326">
        <v>4</v>
      </c>
      <c r="AC30" s="326">
        <v>16</v>
      </c>
      <c r="AD30" s="326">
        <v>17</v>
      </c>
      <c r="AE30" s="326">
        <v>5</v>
      </c>
      <c r="AF30" s="326">
        <v>13</v>
      </c>
      <c r="AG30" s="323">
        <v>55</v>
      </c>
      <c r="AH30" s="328">
        <v>57</v>
      </c>
      <c r="AI30" s="322">
        <v>0</v>
      </c>
      <c r="AJ30" s="326">
        <v>0</v>
      </c>
      <c r="AK30" s="323">
        <v>0</v>
      </c>
      <c r="AL30" s="325">
        <v>0</v>
      </c>
      <c r="AM30" s="326">
        <v>1</v>
      </c>
      <c r="AN30" s="326">
        <v>1</v>
      </c>
      <c r="AO30" s="326">
        <v>3</v>
      </c>
      <c r="AP30" s="326">
        <v>0</v>
      </c>
      <c r="AQ30" s="326">
        <v>1</v>
      </c>
      <c r="AR30" s="323">
        <v>6</v>
      </c>
      <c r="AS30" s="328">
        <v>6</v>
      </c>
      <c r="AT30" s="322">
        <v>0</v>
      </c>
      <c r="AU30" s="326">
        <v>0</v>
      </c>
      <c r="AV30" s="323">
        <v>0</v>
      </c>
      <c r="AW30" s="325">
        <v>0</v>
      </c>
      <c r="AX30" s="326">
        <v>2</v>
      </c>
      <c r="AY30" s="326">
        <v>9</v>
      </c>
      <c r="AZ30" s="326">
        <v>6</v>
      </c>
      <c r="BA30" s="326">
        <v>12</v>
      </c>
      <c r="BB30" s="326">
        <v>9</v>
      </c>
      <c r="BC30" s="327">
        <v>38</v>
      </c>
      <c r="BD30" s="328">
        <v>38</v>
      </c>
      <c r="BE30" s="322">
        <v>5</v>
      </c>
      <c r="BF30" s="326">
        <v>8</v>
      </c>
      <c r="BG30" s="323">
        <v>13</v>
      </c>
      <c r="BH30" s="325">
        <v>0</v>
      </c>
      <c r="BI30" s="326">
        <v>18</v>
      </c>
      <c r="BJ30" s="326">
        <v>47</v>
      </c>
      <c r="BK30" s="326">
        <v>22</v>
      </c>
      <c r="BL30" s="326">
        <v>11</v>
      </c>
      <c r="BM30" s="326">
        <v>5</v>
      </c>
      <c r="BN30" s="323">
        <v>103</v>
      </c>
      <c r="BO30" s="328">
        <v>116</v>
      </c>
      <c r="BP30" s="322">
        <v>1</v>
      </c>
      <c r="BQ30" s="326">
        <v>3</v>
      </c>
      <c r="BR30" s="323">
        <v>4</v>
      </c>
      <c r="BS30" s="325">
        <v>0</v>
      </c>
      <c r="BT30" s="326">
        <v>4</v>
      </c>
      <c r="BU30" s="326">
        <v>12</v>
      </c>
      <c r="BV30" s="326">
        <v>12</v>
      </c>
      <c r="BW30" s="326">
        <v>6</v>
      </c>
      <c r="BX30" s="326">
        <v>8</v>
      </c>
      <c r="BY30" s="323">
        <v>42</v>
      </c>
      <c r="BZ30" s="328">
        <v>46</v>
      </c>
      <c r="CA30" s="322">
        <v>0</v>
      </c>
      <c r="CB30" s="326">
        <v>0</v>
      </c>
      <c r="CC30" s="323">
        <v>0</v>
      </c>
      <c r="CD30" s="325">
        <v>0</v>
      </c>
      <c r="CE30" s="326">
        <v>2</v>
      </c>
      <c r="CF30" s="326">
        <v>16</v>
      </c>
      <c r="CG30" s="326">
        <v>10</v>
      </c>
      <c r="CH30" s="326">
        <v>6</v>
      </c>
      <c r="CI30" s="326">
        <v>6</v>
      </c>
      <c r="CJ30" s="323">
        <v>40</v>
      </c>
      <c r="CK30" s="328">
        <v>40</v>
      </c>
      <c r="CL30" s="322">
        <v>0</v>
      </c>
      <c r="CM30" s="326">
        <v>0</v>
      </c>
      <c r="CN30" s="323">
        <v>0</v>
      </c>
      <c r="CO30" s="325">
        <v>0</v>
      </c>
      <c r="CP30" s="326">
        <v>0</v>
      </c>
      <c r="CQ30" s="326">
        <v>4</v>
      </c>
      <c r="CR30" s="326">
        <v>1</v>
      </c>
      <c r="CS30" s="326">
        <v>1</v>
      </c>
      <c r="CT30" s="326">
        <v>2</v>
      </c>
      <c r="CU30" s="323">
        <v>8</v>
      </c>
      <c r="CV30" s="328">
        <v>8</v>
      </c>
      <c r="CW30" s="322">
        <v>0</v>
      </c>
      <c r="CX30" s="326">
        <v>0</v>
      </c>
      <c r="CY30" s="323">
        <v>0</v>
      </c>
      <c r="CZ30" s="325">
        <v>0</v>
      </c>
      <c r="DA30" s="326">
        <v>0</v>
      </c>
      <c r="DB30" s="326">
        <v>0</v>
      </c>
      <c r="DC30" s="326">
        <v>0</v>
      </c>
      <c r="DD30" s="326">
        <v>0</v>
      </c>
      <c r="DE30" s="326">
        <v>0</v>
      </c>
      <c r="DF30" s="323">
        <v>0</v>
      </c>
      <c r="DG30" s="328">
        <v>0</v>
      </c>
      <c r="DH30" s="322">
        <v>4</v>
      </c>
      <c r="DI30" s="326">
        <v>8</v>
      </c>
      <c r="DJ30" s="323">
        <v>12</v>
      </c>
      <c r="DK30" s="325">
        <v>0</v>
      </c>
      <c r="DL30" s="326">
        <v>13</v>
      </c>
      <c r="DM30" s="326">
        <v>54</v>
      </c>
      <c r="DN30" s="326">
        <v>36</v>
      </c>
      <c r="DO30" s="326">
        <v>24</v>
      </c>
      <c r="DP30" s="326">
        <v>19</v>
      </c>
      <c r="DQ30" s="323">
        <v>146</v>
      </c>
      <c r="DR30" s="328">
        <v>158</v>
      </c>
      <c r="DS30" s="322">
        <v>0</v>
      </c>
      <c r="DT30" s="326">
        <v>0</v>
      </c>
      <c r="DU30" s="323">
        <v>0</v>
      </c>
      <c r="DV30" s="325">
        <v>0</v>
      </c>
      <c r="DW30" s="326">
        <v>0</v>
      </c>
      <c r="DX30" s="326">
        <v>3</v>
      </c>
      <c r="DY30" s="326">
        <v>2</v>
      </c>
      <c r="DZ30" s="326">
        <v>6</v>
      </c>
      <c r="EA30" s="326">
        <v>1</v>
      </c>
      <c r="EB30" s="323">
        <v>12</v>
      </c>
      <c r="EC30" s="328">
        <v>12</v>
      </c>
      <c r="ED30" s="322">
        <v>10</v>
      </c>
      <c r="EE30" s="326">
        <v>17</v>
      </c>
      <c r="EF30" s="323">
        <v>27</v>
      </c>
      <c r="EG30" s="325">
        <v>0</v>
      </c>
      <c r="EH30" s="326">
        <v>36</v>
      </c>
      <c r="EI30" s="326">
        <v>88</v>
      </c>
      <c r="EJ30" s="326">
        <v>47</v>
      </c>
      <c r="EK30" s="326">
        <v>26</v>
      </c>
      <c r="EL30" s="326">
        <v>23</v>
      </c>
      <c r="EM30" s="323">
        <v>220</v>
      </c>
      <c r="EN30" s="328">
        <v>247</v>
      </c>
    </row>
    <row r="31" spans="1:144" ht="19.5" customHeight="1" x14ac:dyDescent="0.15">
      <c r="A31" s="307" t="s">
        <v>30</v>
      </c>
      <c r="B31" s="322">
        <v>1</v>
      </c>
      <c r="C31" s="323">
        <v>1</v>
      </c>
      <c r="D31" s="324">
        <v>2</v>
      </c>
      <c r="E31" s="325">
        <v>0</v>
      </c>
      <c r="F31" s="326">
        <v>20</v>
      </c>
      <c r="G31" s="326">
        <v>16</v>
      </c>
      <c r="H31" s="326">
        <v>13</v>
      </c>
      <c r="I31" s="326">
        <v>7</v>
      </c>
      <c r="J31" s="326">
        <v>7</v>
      </c>
      <c r="K31" s="327">
        <v>63</v>
      </c>
      <c r="L31" s="328">
        <v>65</v>
      </c>
      <c r="M31" s="322">
        <v>0</v>
      </c>
      <c r="N31" s="326">
        <v>0</v>
      </c>
      <c r="O31" s="323">
        <v>0</v>
      </c>
      <c r="P31" s="325">
        <v>0</v>
      </c>
      <c r="Q31" s="326">
        <v>0</v>
      </c>
      <c r="R31" s="326">
        <v>2</v>
      </c>
      <c r="S31" s="326">
        <v>2</v>
      </c>
      <c r="T31" s="326">
        <v>2</v>
      </c>
      <c r="U31" s="326">
        <v>6</v>
      </c>
      <c r="V31" s="323">
        <v>12</v>
      </c>
      <c r="W31" s="328">
        <v>12</v>
      </c>
      <c r="X31" s="322">
        <v>1</v>
      </c>
      <c r="Y31" s="326">
        <v>9</v>
      </c>
      <c r="Z31" s="323">
        <v>10</v>
      </c>
      <c r="AA31" s="325">
        <v>0</v>
      </c>
      <c r="AB31" s="326">
        <v>13</v>
      </c>
      <c r="AC31" s="326">
        <v>19</v>
      </c>
      <c r="AD31" s="326">
        <v>6</v>
      </c>
      <c r="AE31" s="326">
        <v>10</v>
      </c>
      <c r="AF31" s="326">
        <v>6</v>
      </c>
      <c r="AG31" s="323">
        <v>54</v>
      </c>
      <c r="AH31" s="328">
        <v>64</v>
      </c>
      <c r="AI31" s="322">
        <v>0</v>
      </c>
      <c r="AJ31" s="326">
        <v>0</v>
      </c>
      <c r="AK31" s="323">
        <v>0</v>
      </c>
      <c r="AL31" s="325">
        <v>0</v>
      </c>
      <c r="AM31" s="326">
        <v>5</v>
      </c>
      <c r="AN31" s="326">
        <v>0</v>
      </c>
      <c r="AO31" s="326">
        <v>3</v>
      </c>
      <c r="AP31" s="326">
        <v>2</v>
      </c>
      <c r="AQ31" s="326">
        <v>1</v>
      </c>
      <c r="AR31" s="323">
        <v>11</v>
      </c>
      <c r="AS31" s="328">
        <v>11</v>
      </c>
      <c r="AT31" s="322">
        <v>0</v>
      </c>
      <c r="AU31" s="326">
        <v>1</v>
      </c>
      <c r="AV31" s="323">
        <v>1</v>
      </c>
      <c r="AW31" s="325">
        <v>0</v>
      </c>
      <c r="AX31" s="326">
        <v>9</v>
      </c>
      <c r="AY31" s="326">
        <v>9</v>
      </c>
      <c r="AZ31" s="326">
        <v>9</v>
      </c>
      <c r="BA31" s="326">
        <v>9</v>
      </c>
      <c r="BB31" s="326">
        <v>7</v>
      </c>
      <c r="BC31" s="327">
        <v>43</v>
      </c>
      <c r="BD31" s="328">
        <v>44</v>
      </c>
      <c r="BE31" s="322">
        <v>0</v>
      </c>
      <c r="BF31" s="326">
        <v>5</v>
      </c>
      <c r="BG31" s="323">
        <v>5</v>
      </c>
      <c r="BH31" s="325">
        <v>0</v>
      </c>
      <c r="BI31" s="326">
        <v>32</v>
      </c>
      <c r="BJ31" s="326">
        <v>42</v>
      </c>
      <c r="BK31" s="326">
        <v>20</v>
      </c>
      <c r="BL31" s="326">
        <v>12</v>
      </c>
      <c r="BM31" s="326">
        <v>6</v>
      </c>
      <c r="BN31" s="323">
        <v>112</v>
      </c>
      <c r="BO31" s="328">
        <v>117</v>
      </c>
      <c r="BP31" s="322">
        <v>2</v>
      </c>
      <c r="BQ31" s="326">
        <v>2</v>
      </c>
      <c r="BR31" s="323">
        <v>4</v>
      </c>
      <c r="BS31" s="325">
        <v>0</v>
      </c>
      <c r="BT31" s="326">
        <v>6</v>
      </c>
      <c r="BU31" s="326">
        <v>14</v>
      </c>
      <c r="BV31" s="326">
        <v>12</v>
      </c>
      <c r="BW31" s="326">
        <v>4</v>
      </c>
      <c r="BX31" s="326">
        <v>3</v>
      </c>
      <c r="BY31" s="323">
        <v>39</v>
      </c>
      <c r="BZ31" s="328">
        <v>43</v>
      </c>
      <c r="CA31" s="322">
        <v>0</v>
      </c>
      <c r="CB31" s="326">
        <v>0</v>
      </c>
      <c r="CC31" s="323">
        <v>0</v>
      </c>
      <c r="CD31" s="325">
        <v>0</v>
      </c>
      <c r="CE31" s="326">
        <v>5</v>
      </c>
      <c r="CF31" s="326">
        <v>11</v>
      </c>
      <c r="CG31" s="326">
        <v>12</v>
      </c>
      <c r="CH31" s="326">
        <v>10</v>
      </c>
      <c r="CI31" s="326">
        <v>4</v>
      </c>
      <c r="CJ31" s="323">
        <v>42</v>
      </c>
      <c r="CK31" s="328">
        <v>42</v>
      </c>
      <c r="CL31" s="322">
        <v>0</v>
      </c>
      <c r="CM31" s="326">
        <v>0</v>
      </c>
      <c r="CN31" s="323">
        <v>0</v>
      </c>
      <c r="CO31" s="325">
        <v>0</v>
      </c>
      <c r="CP31" s="326">
        <v>1</v>
      </c>
      <c r="CQ31" s="326">
        <v>2</v>
      </c>
      <c r="CR31" s="326">
        <v>1</v>
      </c>
      <c r="CS31" s="326">
        <v>4</v>
      </c>
      <c r="CT31" s="326">
        <v>0</v>
      </c>
      <c r="CU31" s="323">
        <v>8</v>
      </c>
      <c r="CV31" s="328">
        <v>8</v>
      </c>
      <c r="CW31" s="322">
        <v>0</v>
      </c>
      <c r="CX31" s="326">
        <v>0</v>
      </c>
      <c r="CY31" s="323">
        <v>0</v>
      </c>
      <c r="CZ31" s="325">
        <v>0</v>
      </c>
      <c r="DA31" s="326">
        <v>0</v>
      </c>
      <c r="DB31" s="326">
        <v>0</v>
      </c>
      <c r="DC31" s="326">
        <v>0</v>
      </c>
      <c r="DD31" s="326">
        <v>0</v>
      </c>
      <c r="DE31" s="326">
        <v>0</v>
      </c>
      <c r="DF31" s="323">
        <v>0</v>
      </c>
      <c r="DG31" s="328">
        <v>0</v>
      </c>
      <c r="DH31" s="322">
        <v>9</v>
      </c>
      <c r="DI31" s="326">
        <v>27</v>
      </c>
      <c r="DJ31" s="323">
        <v>36</v>
      </c>
      <c r="DK31" s="325">
        <v>0</v>
      </c>
      <c r="DL31" s="326">
        <v>28</v>
      </c>
      <c r="DM31" s="326">
        <v>59</v>
      </c>
      <c r="DN31" s="326">
        <v>37</v>
      </c>
      <c r="DO31" s="326">
        <v>26</v>
      </c>
      <c r="DP31" s="326">
        <v>18</v>
      </c>
      <c r="DQ31" s="323">
        <v>168</v>
      </c>
      <c r="DR31" s="328">
        <v>204</v>
      </c>
      <c r="DS31" s="322">
        <v>0</v>
      </c>
      <c r="DT31" s="326">
        <v>1</v>
      </c>
      <c r="DU31" s="323">
        <v>1</v>
      </c>
      <c r="DV31" s="325">
        <v>0</v>
      </c>
      <c r="DW31" s="326">
        <v>5</v>
      </c>
      <c r="DX31" s="326">
        <v>9</v>
      </c>
      <c r="DY31" s="326">
        <v>5</v>
      </c>
      <c r="DZ31" s="326">
        <v>6</v>
      </c>
      <c r="EA31" s="326">
        <v>1</v>
      </c>
      <c r="EB31" s="323">
        <v>26</v>
      </c>
      <c r="EC31" s="328">
        <v>27</v>
      </c>
      <c r="ED31" s="322">
        <v>12</v>
      </c>
      <c r="EE31" s="326">
        <v>35</v>
      </c>
      <c r="EF31" s="323">
        <v>47</v>
      </c>
      <c r="EG31" s="325">
        <v>0</v>
      </c>
      <c r="EH31" s="326">
        <v>73</v>
      </c>
      <c r="EI31" s="326">
        <v>91</v>
      </c>
      <c r="EJ31" s="326">
        <v>47</v>
      </c>
      <c r="EK31" s="326">
        <v>31</v>
      </c>
      <c r="EL31" s="326">
        <v>19</v>
      </c>
      <c r="EM31" s="323">
        <v>261</v>
      </c>
      <c r="EN31" s="328">
        <v>308</v>
      </c>
    </row>
    <row r="32" spans="1:144" ht="19.5" customHeight="1" x14ac:dyDescent="0.15">
      <c r="A32" s="307" t="s">
        <v>31</v>
      </c>
      <c r="B32" s="322">
        <v>1</v>
      </c>
      <c r="C32" s="323">
        <v>0</v>
      </c>
      <c r="D32" s="324">
        <v>1</v>
      </c>
      <c r="E32" s="325">
        <v>0</v>
      </c>
      <c r="F32" s="326">
        <v>26</v>
      </c>
      <c r="G32" s="326">
        <v>18</v>
      </c>
      <c r="H32" s="326">
        <v>10</v>
      </c>
      <c r="I32" s="326">
        <v>10</v>
      </c>
      <c r="J32" s="326">
        <v>14</v>
      </c>
      <c r="K32" s="327">
        <v>78</v>
      </c>
      <c r="L32" s="328">
        <v>79</v>
      </c>
      <c r="M32" s="322">
        <v>0</v>
      </c>
      <c r="N32" s="326">
        <v>0</v>
      </c>
      <c r="O32" s="323">
        <v>0</v>
      </c>
      <c r="P32" s="325">
        <v>0</v>
      </c>
      <c r="Q32" s="326">
        <v>0</v>
      </c>
      <c r="R32" s="326">
        <v>2</v>
      </c>
      <c r="S32" s="326">
        <v>2</v>
      </c>
      <c r="T32" s="326">
        <v>4</v>
      </c>
      <c r="U32" s="326">
        <v>14</v>
      </c>
      <c r="V32" s="323">
        <v>22</v>
      </c>
      <c r="W32" s="328">
        <v>22</v>
      </c>
      <c r="X32" s="322">
        <v>5</v>
      </c>
      <c r="Y32" s="326">
        <v>6</v>
      </c>
      <c r="Z32" s="323">
        <v>11</v>
      </c>
      <c r="AA32" s="325">
        <v>0</v>
      </c>
      <c r="AB32" s="326">
        <v>10</v>
      </c>
      <c r="AC32" s="326">
        <v>16</v>
      </c>
      <c r="AD32" s="326">
        <v>14</v>
      </c>
      <c r="AE32" s="326">
        <v>12</v>
      </c>
      <c r="AF32" s="326">
        <v>15</v>
      </c>
      <c r="AG32" s="323">
        <v>67</v>
      </c>
      <c r="AH32" s="328">
        <v>78</v>
      </c>
      <c r="AI32" s="322">
        <v>0</v>
      </c>
      <c r="AJ32" s="326">
        <v>2</v>
      </c>
      <c r="AK32" s="323">
        <v>2</v>
      </c>
      <c r="AL32" s="325">
        <v>0</v>
      </c>
      <c r="AM32" s="326">
        <v>3</v>
      </c>
      <c r="AN32" s="326">
        <v>4</v>
      </c>
      <c r="AO32" s="326">
        <v>2</v>
      </c>
      <c r="AP32" s="326">
        <v>0</v>
      </c>
      <c r="AQ32" s="326">
        <v>1</v>
      </c>
      <c r="AR32" s="323">
        <v>10</v>
      </c>
      <c r="AS32" s="328">
        <v>12</v>
      </c>
      <c r="AT32" s="322">
        <v>1</v>
      </c>
      <c r="AU32" s="326">
        <v>1</v>
      </c>
      <c r="AV32" s="323">
        <v>2</v>
      </c>
      <c r="AW32" s="325">
        <v>0</v>
      </c>
      <c r="AX32" s="326">
        <v>2</v>
      </c>
      <c r="AY32" s="326">
        <v>11</v>
      </c>
      <c r="AZ32" s="326">
        <v>12</v>
      </c>
      <c r="BA32" s="326">
        <v>13</v>
      </c>
      <c r="BB32" s="326">
        <v>10</v>
      </c>
      <c r="BC32" s="327">
        <v>48</v>
      </c>
      <c r="BD32" s="328">
        <v>50</v>
      </c>
      <c r="BE32" s="322">
        <v>1</v>
      </c>
      <c r="BF32" s="326">
        <v>0</v>
      </c>
      <c r="BG32" s="323">
        <v>1</v>
      </c>
      <c r="BH32" s="325">
        <v>0</v>
      </c>
      <c r="BI32" s="326">
        <v>29</v>
      </c>
      <c r="BJ32" s="326">
        <v>25</v>
      </c>
      <c r="BK32" s="326">
        <v>18</v>
      </c>
      <c r="BL32" s="326">
        <v>12</v>
      </c>
      <c r="BM32" s="326">
        <v>5</v>
      </c>
      <c r="BN32" s="323">
        <v>89</v>
      </c>
      <c r="BO32" s="328">
        <v>90</v>
      </c>
      <c r="BP32" s="322">
        <v>0</v>
      </c>
      <c r="BQ32" s="326">
        <v>4</v>
      </c>
      <c r="BR32" s="323">
        <v>4</v>
      </c>
      <c r="BS32" s="325">
        <v>0</v>
      </c>
      <c r="BT32" s="326">
        <v>6</v>
      </c>
      <c r="BU32" s="326">
        <v>9</v>
      </c>
      <c r="BV32" s="326">
        <v>9</v>
      </c>
      <c r="BW32" s="326">
        <v>3</v>
      </c>
      <c r="BX32" s="326">
        <v>1</v>
      </c>
      <c r="BY32" s="323">
        <v>28</v>
      </c>
      <c r="BZ32" s="328">
        <v>32</v>
      </c>
      <c r="CA32" s="322">
        <v>0</v>
      </c>
      <c r="CB32" s="326">
        <v>0</v>
      </c>
      <c r="CC32" s="323">
        <v>0</v>
      </c>
      <c r="CD32" s="325">
        <v>0</v>
      </c>
      <c r="CE32" s="326">
        <v>4</v>
      </c>
      <c r="CF32" s="326">
        <v>7</v>
      </c>
      <c r="CG32" s="326">
        <v>13</v>
      </c>
      <c r="CH32" s="326">
        <v>8</v>
      </c>
      <c r="CI32" s="326">
        <v>3</v>
      </c>
      <c r="CJ32" s="323">
        <v>35</v>
      </c>
      <c r="CK32" s="328">
        <v>35</v>
      </c>
      <c r="CL32" s="322">
        <v>0</v>
      </c>
      <c r="CM32" s="326">
        <v>0</v>
      </c>
      <c r="CN32" s="323">
        <v>0</v>
      </c>
      <c r="CO32" s="325">
        <v>0</v>
      </c>
      <c r="CP32" s="326">
        <v>1</v>
      </c>
      <c r="CQ32" s="326">
        <v>2</v>
      </c>
      <c r="CR32" s="326">
        <v>2</v>
      </c>
      <c r="CS32" s="326">
        <v>0</v>
      </c>
      <c r="CT32" s="326">
        <v>1</v>
      </c>
      <c r="CU32" s="323">
        <v>6</v>
      </c>
      <c r="CV32" s="328">
        <v>6</v>
      </c>
      <c r="CW32" s="322">
        <v>0</v>
      </c>
      <c r="CX32" s="326">
        <v>0</v>
      </c>
      <c r="CY32" s="323">
        <v>0</v>
      </c>
      <c r="CZ32" s="325">
        <v>0</v>
      </c>
      <c r="DA32" s="326">
        <v>0</v>
      </c>
      <c r="DB32" s="326">
        <v>0</v>
      </c>
      <c r="DC32" s="326">
        <v>0</v>
      </c>
      <c r="DD32" s="326">
        <v>0</v>
      </c>
      <c r="DE32" s="326">
        <v>0</v>
      </c>
      <c r="DF32" s="323">
        <v>0</v>
      </c>
      <c r="DG32" s="328">
        <v>0</v>
      </c>
      <c r="DH32" s="322">
        <v>7</v>
      </c>
      <c r="DI32" s="326">
        <v>17</v>
      </c>
      <c r="DJ32" s="323">
        <v>24</v>
      </c>
      <c r="DK32" s="325">
        <v>0</v>
      </c>
      <c r="DL32" s="326">
        <v>30</v>
      </c>
      <c r="DM32" s="326">
        <v>63</v>
      </c>
      <c r="DN32" s="326">
        <v>34</v>
      </c>
      <c r="DO32" s="326">
        <v>20</v>
      </c>
      <c r="DP32" s="326">
        <v>26</v>
      </c>
      <c r="DQ32" s="323">
        <v>173</v>
      </c>
      <c r="DR32" s="328">
        <v>197</v>
      </c>
      <c r="DS32" s="322">
        <v>2</v>
      </c>
      <c r="DT32" s="326">
        <v>1</v>
      </c>
      <c r="DU32" s="323">
        <v>3</v>
      </c>
      <c r="DV32" s="325">
        <v>0</v>
      </c>
      <c r="DW32" s="326">
        <v>1</v>
      </c>
      <c r="DX32" s="326">
        <v>10</v>
      </c>
      <c r="DY32" s="326">
        <v>9</v>
      </c>
      <c r="DZ32" s="326">
        <v>6</v>
      </c>
      <c r="EA32" s="326">
        <v>5</v>
      </c>
      <c r="EB32" s="323">
        <v>31</v>
      </c>
      <c r="EC32" s="328">
        <v>34</v>
      </c>
      <c r="ED32" s="322">
        <v>10</v>
      </c>
      <c r="EE32" s="326">
        <v>26</v>
      </c>
      <c r="EF32" s="323">
        <v>36</v>
      </c>
      <c r="EG32" s="325">
        <v>0</v>
      </c>
      <c r="EH32" s="326">
        <v>75</v>
      </c>
      <c r="EI32" s="326">
        <v>85</v>
      </c>
      <c r="EJ32" s="326">
        <v>46</v>
      </c>
      <c r="EK32" s="326">
        <v>25</v>
      </c>
      <c r="EL32" s="326">
        <v>26</v>
      </c>
      <c r="EM32" s="323">
        <v>257</v>
      </c>
      <c r="EN32" s="328">
        <v>293</v>
      </c>
    </row>
    <row r="33" spans="1:144" ht="19.5" customHeight="1" x14ac:dyDescent="0.15">
      <c r="A33" s="307" t="s">
        <v>32</v>
      </c>
      <c r="B33" s="322">
        <v>1</v>
      </c>
      <c r="C33" s="323">
        <v>10</v>
      </c>
      <c r="D33" s="324">
        <v>11</v>
      </c>
      <c r="E33" s="325">
        <v>0</v>
      </c>
      <c r="F33" s="326">
        <v>9</v>
      </c>
      <c r="G33" s="326">
        <v>18</v>
      </c>
      <c r="H33" s="326">
        <v>12</v>
      </c>
      <c r="I33" s="326">
        <v>6</v>
      </c>
      <c r="J33" s="326">
        <v>5</v>
      </c>
      <c r="K33" s="327">
        <v>50</v>
      </c>
      <c r="L33" s="328">
        <v>61</v>
      </c>
      <c r="M33" s="322">
        <v>0</v>
      </c>
      <c r="N33" s="326">
        <v>0</v>
      </c>
      <c r="O33" s="323">
        <v>0</v>
      </c>
      <c r="P33" s="325">
        <v>0</v>
      </c>
      <c r="Q33" s="326">
        <v>0</v>
      </c>
      <c r="R33" s="326">
        <v>4</v>
      </c>
      <c r="S33" s="326">
        <v>6</v>
      </c>
      <c r="T33" s="326">
        <v>2</v>
      </c>
      <c r="U33" s="326">
        <v>8</v>
      </c>
      <c r="V33" s="323">
        <v>20</v>
      </c>
      <c r="W33" s="328">
        <v>20</v>
      </c>
      <c r="X33" s="322">
        <v>2</v>
      </c>
      <c r="Y33" s="326">
        <v>4</v>
      </c>
      <c r="Z33" s="323">
        <v>6</v>
      </c>
      <c r="AA33" s="325">
        <v>0</v>
      </c>
      <c r="AB33" s="326">
        <v>3</v>
      </c>
      <c r="AC33" s="326">
        <v>18</v>
      </c>
      <c r="AD33" s="326">
        <v>15</v>
      </c>
      <c r="AE33" s="326">
        <v>7</v>
      </c>
      <c r="AF33" s="326">
        <v>11</v>
      </c>
      <c r="AG33" s="323">
        <v>54</v>
      </c>
      <c r="AH33" s="328">
        <v>60</v>
      </c>
      <c r="AI33" s="322">
        <v>0</v>
      </c>
      <c r="AJ33" s="326">
        <v>0</v>
      </c>
      <c r="AK33" s="323">
        <v>0</v>
      </c>
      <c r="AL33" s="325">
        <v>0</v>
      </c>
      <c r="AM33" s="326">
        <v>1</v>
      </c>
      <c r="AN33" s="326">
        <v>5</v>
      </c>
      <c r="AO33" s="326">
        <v>1</v>
      </c>
      <c r="AP33" s="326">
        <v>1</v>
      </c>
      <c r="AQ33" s="326">
        <v>0</v>
      </c>
      <c r="AR33" s="323">
        <v>8</v>
      </c>
      <c r="AS33" s="328">
        <v>8</v>
      </c>
      <c r="AT33" s="322">
        <v>0</v>
      </c>
      <c r="AU33" s="326">
        <v>1</v>
      </c>
      <c r="AV33" s="323">
        <v>1</v>
      </c>
      <c r="AW33" s="325">
        <v>0</v>
      </c>
      <c r="AX33" s="326">
        <v>6</v>
      </c>
      <c r="AY33" s="326">
        <v>9</v>
      </c>
      <c r="AZ33" s="326">
        <v>16</v>
      </c>
      <c r="BA33" s="326">
        <v>14</v>
      </c>
      <c r="BB33" s="326">
        <v>14</v>
      </c>
      <c r="BC33" s="327">
        <v>59</v>
      </c>
      <c r="BD33" s="328">
        <v>60</v>
      </c>
      <c r="BE33" s="322">
        <v>10</v>
      </c>
      <c r="BF33" s="326">
        <v>23</v>
      </c>
      <c r="BG33" s="323">
        <v>33</v>
      </c>
      <c r="BH33" s="325">
        <v>0</v>
      </c>
      <c r="BI33" s="326">
        <v>23</v>
      </c>
      <c r="BJ33" s="326">
        <v>40</v>
      </c>
      <c r="BK33" s="326">
        <v>29</v>
      </c>
      <c r="BL33" s="326">
        <v>13</v>
      </c>
      <c r="BM33" s="326">
        <v>7</v>
      </c>
      <c r="BN33" s="323">
        <v>112</v>
      </c>
      <c r="BO33" s="328">
        <v>145</v>
      </c>
      <c r="BP33" s="322">
        <v>0</v>
      </c>
      <c r="BQ33" s="326">
        <v>1</v>
      </c>
      <c r="BR33" s="323">
        <v>1</v>
      </c>
      <c r="BS33" s="325">
        <v>0</v>
      </c>
      <c r="BT33" s="326">
        <v>4</v>
      </c>
      <c r="BU33" s="326">
        <v>11</v>
      </c>
      <c r="BV33" s="326">
        <v>5</v>
      </c>
      <c r="BW33" s="326">
        <v>5</v>
      </c>
      <c r="BX33" s="326">
        <v>3</v>
      </c>
      <c r="BY33" s="323">
        <v>28</v>
      </c>
      <c r="BZ33" s="328">
        <v>29</v>
      </c>
      <c r="CA33" s="322">
        <v>0</v>
      </c>
      <c r="CB33" s="326">
        <v>0</v>
      </c>
      <c r="CC33" s="323">
        <v>0</v>
      </c>
      <c r="CD33" s="325">
        <v>0</v>
      </c>
      <c r="CE33" s="326">
        <v>4</v>
      </c>
      <c r="CF33" s="326">
        <v>9</v>
      </c>
      <c r="CG33" s="326">
        <v>17</v>
      </c>
      <c r="CH33" s="326">
        <v>8</v>
      </c>
      <c r="CI33" s="326">
        <v>3</v>
      </c>
      <c r="CJ33" s="323">
        <v>41</v>
      </c>
      <c r="CK33" s="328">
        <v>41</v>
      </c>
      <c r="CL33" s="322">
        <v>0</v>
      </c>
      <c r="CM33" s="326">
        <v>0</v>
      </c>
      <c r="CN33" s="323">
        <v>0</v>
      </c>
      <c r="CO33" s="325">
        <v>0</v>
      </c>
      <c r="CP33" s="326">
        <v>0</v>
      </c>
      <c r="CQ33" s="326">
        <v>1</v>
      </c>
      <c r="CR33" s="326">
        <v>0</v>
      </c>
      <c r="CS33" s="326">
        <v>0</v>
      </c>
      <c r="CT33" s="326">
        <v>2</v>
      </c>
      <c r="CU33" s="323">
        <v>3</v>
      </c>
      <c r="CV33" s="328">
        <v>3</v>
      </c>
      <c r="CW33" s="322">
        <v>0</v>
      </c>
      <c r="CX33" s="326">
        <v>0</v>
      </c>
      <c r="CY33" s="323">
        <v>0</v>
      </c>
      <c r="CZ33" s="325">
        <v>0</v>
      </c>
      <c r="DA33" s="326">
        <v>0</v>
      </c>
      <c r="DB33" s="326">
        <v>0</v>
      </c>
      <c r="DC33" s="326">
        <v>0</v>
      </c>
      <c r="DD33" s="326">
        <v>0</v>
      </c>
      <c r="DE33" s="326">
        <v>0</v>
      </c>
      <c r="DF33" s="323">
        <v>0</v>
      </c>
      <c r="DG33" s="328">
        <v>0</v>
      </c>
      <c r="DH33" s="322">
        <v>9</v>
      </c>
      <c r="DI33" s="326">
        <v>39</v>
      </c>
      <c r="DJ33" s="323">
        <v>48</v>
      </c>
      <c r="DK33" s="325">
        <v>0</v>
      </c>
      <c r="DL33" s="326">
        <v>30</v>
      </c>
      <c r="DM33" s="326">
        <v>70</v>
      </c>
      <c r="DN33" s="326">
        <v>40</v>
      </c>
      <c r="DO33" s="326">
        <v>30</v>
      </c>
      <c r="DP33" s="326">
        <v>21</v>
      </c>
      <c r="DQ33" s="323">
        <v>191</v>
      </c>
      <c r="DR33" s="328">
        <v>239</v>
      </c>
      <c r="DS33" s="322">
        <v>1</v>
      </c>
      <c r="DT33" s="326">
        <v>1</v>
      </c>
      <c r="DU33" s="323">
        <v>2</v>
      </c>
      <c r="DV33" s="325">
        <v>0</v>
      </c>
      <c r="DW33" s="326">
        <v>7</v>
      </c>
      <c r="DX33" s="326">
        <v>1</v>
      </c>
      <c r="DY33" s="326">
        <v>8</v>
      </c>
      <c r="DZ33" s="326">
        <v>2</v>
      </c>
      <c r="EA33" s="326">
        <v>4</v>
      </c>
      <c r="EB33" s="323">
        <v>22</v>
      </c>
      <c r="EC33" s="328">
        <v>24</v>
      </c>
      <c r="ED33" s="322">
        <v>21</v>
      </c>
      <c r="EE33" s="326">
        <v>46</v>
      </c>
      <c r="EF33" s="323">
        <v>67</v>
      </c>
      <c r="EG33" s="325">
        <v>0</v>
      </c>
      <c r="EH33" s="326">
        <v>56</v>
      </c>
      <c r="EI33" s="326">
        <v>99</v>
      </c>
      <c r="EJ33" s="326">
        <v>59</v>
      </c>
      <c r="EK33" s="326">
        <v>31</v>
      </c>
      <c r="EL33" s="326">
        <v>21</v>
      </c>
      <c r="EM33" s="323">
        <v>266</v>
      </c>
      <c r="EN33" s="328">
        <v>333</v>
      </c>
    </row>
    <row r="34" spans="1:144" ht="19.5" customHeight="1" x14ac:dyDescent="0.15">
      <c r="A34" s="307" t="s">
        <v>33</v>
      </c>
      <c r="B34" s="322">
        <v>0</v>
      </c>
      <c r="C34" s="323">
        <v>3</v>
      </c>
      <c r="D34" s="324">
        <v>3</v>
      </c>
      <c r="E34" s="325">
        <v>0</v>
      </c>
      <c r="F34" s="326">
        <v>15</v>
      </c>
      <c r="G34" s="326">
        <v>19</v>
      </c>
      <c r="H34" s="326">
        <v>11</v>
      </c>
      <c r="I34" s="326">
        <v>7</v>
      </c>
      <c r="J34" s="326">
        <v>6</v>
      </c>
      <c r="K34" s="327">
        <v>58</v>
      </c>
      <c r="L34" s="328">
        <v>61</v>
      </c>
      <c r="M34" s="322">
        <v>0</v>
      </c>
      <c r="N34" s="326">
        <v>0</v>
      </c>
      <c r="O34" s="323">
        <v>0</v>
      </c>
      <c r="P34" s="325">
        <v>0</v>
      </c>
      <c r="Q34" s="326">
        <v>0</v>
      </c>
      <c r="R34" s="326">
        <v>2</v>
      </c>
      <c r="S34" s="326">
        <v>5</v>
      </c>
      <c r="T34" s="326">
        <v>3</v>
      </c>
      <c r="U34" s="326">
        <v>5</v>
      </c>
      <c r="V34" s="323">
        <v>15</v>
      </c>
      <c r="W34" s="328">
        <v>15</v>
      </c>
      <c r="X34" s="322">
        <v>2</v>
      </c>
      <c r="Y34" s="326">
        <v>7</v>
      </c>
      <c r="Z34" s="323">
        <v>9</v>
      </c>
      <c r="AA34" s="325">
        <v>0</v>
      </c>
      <c r="AB34" s="326">
        <v>10</v>
      </c>
      <c r="AC34" s="326">
        <v>17</v>
      </c>
      <c r="AD34" s="326">
        <v>11</v>
      </c>
      <c r="AE34" s="326">
        <v>9</v>
      </c>
      <c r="AF34" s="326">
        <v>10</v>
      </c>
      <c r="AG34" s="323">
        <v>57</v>
      </c>
      <c r="AH34" s="328">
        <v>66</v>
      </c>
      <c r="AI34" s="322">
        <v>1</v>
      </c>
      <c r="AJ34" s="326">
        <v>2</v>
      </c>
      <c r="AK34" s="323">
        <v>3</v>
      </c>
      <c r="AL34" s="325">
        <v>0</v>
      </c>
      <c r="AM34" s="326">
        <v>2</v>
      </c>
      <c r="AN34" s="326">
        <v>2</v>
      </c>
      <c r="AO34" s="326">
        <v>2</v>
      </c>
      <c r="AP34" s="326">
        <v>4</v>
      </c>
      <c r="AQ34" s="326">
        <v>2</v>
      </c>
      <c r="AR34" s="323">
        <v>12</v>
      </c>
      <c r="AS34" s="328">
        <v>15</v>
      </c>
      <c r="AT34" s="322">
        <v>1</v>
      </c>
      <c r="AU34" s="326">
        <v>2</v>
      </c>
      <c r="AV34" s="323">
        <v>3</v>
      </c>
      <c r="AW34" s="325">
        <v>0</v>
      </c>
      <c r="AX34" s="326">
        <v>5</v>
      </c>
      <c r="AY34" s="326">
        <v>4</v>
      </c>
      <c r="AZ34" s="326">
        <v>14</v>
      </c>
      <c r="BA34" s="326">
        <v>6</v>
      </c>
      <c r="BB34" s="326">
        <v>6</v>
      </c>
      <c r="BC34" s="327">
        <v>35</v>
      </c>
      <c r="BD34" s="328">
        <v>38</v>
      </c>
      <c r="BE34" s="322">
        <v>1</v>
      </c>
      <c r="BF34" s="326">
        <v>2</v>
      </c>
      <c r="BG34" s="323">
        <v>3</v>
      </c>
      <c r="BH34" s="325">
        <v>0</v>
      </c>
      <c r="BI34" s="326">
        <v>33</v>
      </c>
      <c r="BJ34" s="326">
        <v>44</v>
      </c>
      <c r="BK34" s="326">
        <v>27</v>
      </c>
      <c r="BL34" s="326">
        <v>16</v>
      </c>
      <c r="BM34" s="326">
        <v>8</v>
      </c>
      <c r="BN34" s="323">
        <v>128</v>
      </c>
      <c r="BO34" s="328">
        <v>131</v>
      </c>
      <c r="BP34" s="322">
        <v>1</v>
      </c>
      <c r="BQ34" s="326">
        <v>1</v>
      </c>
      <c r="BR34" s="323">
        <v>2</v>
      </c>
      <c r="BS34" s="325">
        <v>0</v>
      </c>
      <c r="BT34" s="326">
        <v>5</v>
      </c>
      <c r="BU34" s="326">
        <v>16</v>
      </c>
      <c r="BV34" s="326">
        <v>12</v>
      </c>
      <c r="BW34" s="326">
        <v>7</v>
      </c>
      <c r="BX34" s="326">
        <v>1</v>
      </c>
      <c r="BY34" s="323">
        <v>41</v>
      </c>
      <c r="BZ34" s="328">
        <v>43</v>
      </c>
      <c r="CA34" s="322">
        <v>0</v>
      </c>
      <c r="CB34" s="326">
        <v>0</v>
      </c>
      <c r="CC34" s="323">
        <v>0</v>
      </c>
      <c r="CD34" s="325">
        <v>0</v>
      </c>
      <c r="CE34" s="326">
        <v>6</v>
      </c>
      <c r="CF34" s="326">
        <v>10</v>
      </c>
      <c r="CG34" s="326">
        <v>12</v>
      </c>
      <c r="CH34" s="326">
        <v>10</v>
      </c>
      <c r="CI34" s="326">
        <v>6</v>
      </c>
      <c r="CJ34" s="323">
        <v>44</v>
      </c>
      <c r="CK34" s="328">
        <v>44</v>
      </c>
      <c r="CL34" s="322">
        <v>0</v>
      </c>
      <c r="CM34" s="326">
        <v>0</v>
      </c>
      <c r="CN34" s="323">
        <v>0</v>
      </c>
      <c r="CO34" s="325">
        <v>0</v>
      </c>
      <c r="CP34" s="326">
        <v>0</v>
      </c>
      <c r="CQ34" s="326">
        <v>0</v>
      </c>
      <c r="CR34" s="326">
        <v>2</v>
      </c>
      <c r="CS34" s="326">
        <v>1</v>
      </c>
      <c r="CT34" s="326">
        <v>0</v>
      </c>
      <c r="CU34" s="323">
        <v>3</v>
      </c>
      <c r="CV34" s="328">
        <v>3</v>
      </c>
      <c r="CW34" s="322">
        <v>0</v>
      </c>
      <c r="CX34" s="326">
        <v>0</v>
      </c>
      <c r="CY34" s="323">
        <v>0</v>
      </c>
      <c r="CZ34" s="325">
        <v>0</v>
      </c>
      <c r="DA34" s="326">
        <v>0</v>
      </c>
      <c r="DB34" s="326">
        <v>0</v>
      </c>
      <c r="DC34" s="326">
        <v>0</v>
      </c>
      <c r="DD34" s="326">
        <v>0</v>
      </c>
      <c r="DE34" s="326">
        <v>0</v>
      </c>
      <c r="DF34" s="323">
        <v>0</v>
      </c>
      <c r="DG34" s="328">
        <v>0</v>
      </c>
      <c r="DH34" s="322">
        <v>14</v>
      </c>
      <c r="DI34" s="326">
        <v>33</v>
      </c>
      <c r="DJ34" s="323">
        <v>47</v>
      </c>
      <c r="DK34" s="325">
        <v>0</v>
      </c>
      <c r="DL34" s="326">
        <v>34</v>
      </c>
      <c r="DM34" s="326">
        <v>58</v>
      </c>
      <c r="DN34" s="326">
        <v>46</v>
      </c>
      <c r="DO34" s="326">
        <v>29</v>
      </c>
      <c r="DP34" s="326">
        <v>18</v>
      </c>
      <c r="DQ34" s="323">
        <v>185</v>
      </c>
      <c r="DR34" s="328">
        <v>232</v>
      </c>
      <c r="DS34" s="322">
        <v>1</v>
      </c>
      <c r="DT34" s="326">
        <v>1</v>
      </c>
      <c r="DU34" s="323">
        <v>2</v>
      </c>
      <c r="DV34" s="325">
        <v>0</v>
      </c>
      <c r="DW34" s="326">
        <v>8</v>
      </c>
      <c r="DX34" s="326">
        <v>4</v>
      </c>
      <c r="DY34" s="326">
        <v>2</v>
      </c>
      <c r="DZ34" s="326">
        <v>4</v>
      </c>
      <c r="EA34" s="326">
        <v>2</v>
      </c>
      <c r="EB34" s="323">
        <v>20</v>
      </c>
      <c r="EC34" s="328">
        <v>22</v>
      </c>
      <c r="ED34" s="322">
        <v>16</v>
      </c>
      <c r="EE34" s="326">
        <v>35</v>
      </c>
      <c r="EF34" s="323">
        <v>51</v>
      </c>
      <c r="EG34" s="325">
        <v>0</v>
      </c>
      <c r="EH34" s="326">
        <v>82</v>
      </c>
      <c r="EI34" s="326">
        <v>93</v>
      </c>
      <c r="EJ34" s="326">
        <v>58</v>
      </c>
      <c r="EK34" s="326">
        <v>35</v>
      </c>
      <c r="EL34" s="326">
        <v>17</v>
      </c>
      <c r="EM34" s="323">
        <v>285</v>
      </c>
      <c r="EN34" s="328">
        <v>336</v>
      </c>
    </row>
    <row r="35" spans="1:144" ht="19.5" customHeight="1" x14ac:dyDescent="0.15">
      <c r="A35" s="307" t="s">
        <v>34</v>
      </c>
      <c r="B35" s="322">
        <v>24</v>
      </c>
      <c r="C35" s="323">
        <v>20</v>
      </c>
      <c r="D35" s="324">
        <v>44</v>
      </c>
      <c r="E35" s="325">
        <v>0</v>
      </c>
      <c r="F35" s="326">
        <v>22</v>
      </c>
      <c r="G35" s="326">
        <v>22</v>
      </c>
      <c r="H35" s="326">
        <v>8</v>
      </c>
      <c r="I35" s="326">
        <v>9</v>
      </c>
      <c r="J35" s="326">
        <v>1</v>
      </c>
      <c r="K35" s="327">
        <v>62</v>
      </c>
      <c r="L35" s="328">
        <v>106</v>
      </c>
      <c r="M35" s="322">
        <v>0</v>
      </c>
      <c r="N35" s="326">
        <v>0</v>
      </c>
      <c r="O35" s="323">
        <v>0</v>
      </c>
      <c r="P35" s="325">
        <v>0</v>
      </c>
      <c r="Q35" s="326">
        <v>0</v>
      </c>
      <c r="R35" s="326">
        <v>0</v>
      </c>
      <c r="S35" s="326">
        <v>2</v>
      </c>
      <c r="T35" s="326">
        <v>4</v>
      </c>
      <c r="U35" s="326">
        <v>3</v>
      </c>
      <c r="V35" s="323">
        <v>9</v>
      </c>
      <c r="W35" s="328">
        <v>9</v>
      </c>
      <c r="X35" s="322">
        <v>3</v>
      </c>
      <c r="Y35" s="326">
        <v>1</v>
      </c>
      <c r="Z35" s="323">
        <v>4</v>
      </c>
      <c r="AA35" s="325">
        <v>0</v>
      </c>
      <c r="AB35" s="326">
        <v>7</v>
      </c>
      <c r="AC35" s="326">
        <v>11</v>
      </c>
      <c r="AD35" s="326">
        <v>5</v>
      </c>
      <c r="AE35" s="326">
        <v>7</v>
      </c>
      <c r="AF35" s="326">
        <v>4</v>
      </c>
      <c r="AG35" s="323">
        <v>34</v>
      </c>
      <c r="AH35" s="328">
        <v>38</v>
      </c>
      <c r="AI35" s="322">
        <v>5</v>
      </c>
      <c r="AJ35" s="326">
        <v>13</v>
      </c>
      <c r="AK35" s="323">
        <v>18</v>
      </c>
      <c r="AL35" s="325">
        <v>0</v>
      </c>
      <c r="AM35" s="326">
        <v>6</v>
      </c>
      <c r="AN35" s="326">
        <v>6</v>
      </c>
      <c r="AO35" s="326">
        <v>6</v>
      </c>
      <c r="AP35" s="326">
        <v>4</v>
      </c>
      <c r="AQ35" s="326">
        <v>1</v>
      </c>
      <c r="AR35" s="323">
        <v>23</v>
      </c>
      <c r="AS35" s="328">
        <v>41</v>
      </c>
      <c r="AT35" s="322">
        <v>2</v>
      </c>
      <c r="AU35" s="326">
        <v>3</v>
      </c>
      <c r="AV35" s="323">
        <v>5</v>
      </c>
      <c r="AW35" s="325">
        <v>0</v>
      </c>
      <c r="AX35" s="326">
        <v>11</v>
      </c>
      <c r="AY35" s="326">
        <v>17</v>
      </c>
      <c r="AZ35" s="326">
        <v>17</v>
      </c>
      <c r="BA35" s="326">
        <v>15</v>
      </c>
      <c r="BB35" s="326">
        <v>8</v>
      </c>
      <c r="BC35" s="327">
        <v>68</v>
      </c>
      <c r="BD35" s="328">
        <v>73</v>
      </c>
      <c r="BE35" s="322">
        <v>9</v>
      </c>
      <c r="BF35" s="326">
        <v>16</v>
      </c>
      <c r="BG35" s="323">
        <v>25</v>
      </c>
      <c r="BH35" s="325">
        <v>0</v>
      </c>
      <c r="BI35" s="326">
        <v>13</v>
      </c>
      <c r="BJ35" s="326">
        <v>14</v>
      </c>
      <c r="BK35" s="326">
        <v>5</v>
      </c>
      <c r="BL35" s="326">
        <v>3</v>
      </c>
      <c r="BM35" s="326">
        <v>2</v>
      </c>
      <c r="BN35" s="323">
        <v>37</v>
      </c>
      <c r="BO35" s="328">
        <v>62</v>
      </c>
      <c r="BP35" s="322">
        <v>4</v>
      </c>
      <c r="BQ35" s="326">
        <v>4</v>
      </c>
      <c r="BR35" s="323">
        <v>8</v>
      </c>
      <c r="BS35" s="325">
        <v>0</v>
      </c>
      <c r="BT35" s="326">
        <v>9</v>
      </c>
      <c r="BU35" s="326">
        <v>10</v>
      </c>
      <c r="BV35" s="326">
        <v>1</v>
      </c>
      <c r="BW35" s="326">
        <v>2</v>
      </c>
      <c r="BX35" s="326">
        <v>0</v>
      </c>
      <c r="BY35" s="323">
        <v>22</v>
      </c>
      <c r="BZ35" s="328">
        <v>30</v>
      </c>
      <c r="CA35" s="322">
        <v>1</v>
      </c>
      <c r="CB35" s="326">
        <v>2</v>
      </c>
      <c r="CC35" s="323">
        <v>3</v>
      </c>
      <c r="CD35" s="325">
        <v>0</v>
      </c>
      <c r="CE35" s="326">
        <v>7</v>
      </c>
      <c r="CF35" s="326">
        <v>8</v>
      </c>
      <c r="CG35" s="326">
        <v>6</v>
      </c>
      <c r="CH35" s="326">
        <v>7</v>
      </c>
      <c r="CI35" s="326">
        <v>6</v>
      </c>
      <c r="CJ35" s="323">
        <v>34</v>
      </c>
      <c r="CK35" s="328">
        <v>37</v>
      </c>
      <c r="CL35" s="322">
        <v>0</v>
      </c>
      <c r="CM35" s="326">
        <v>0</v>
      </c>
      <c r="CN35" s="323">
        <v>0</v>
      </c>
      <c r="CO35" s="325">
        <v>0</v>
      </c>
      <c r="CP35" s="326">
        <v>0</v>
      </c>
      <c r="CQ35" s="326">
        <v>1</v>
      </c>
      <c r="CR35" s="326">
        <v>1</v>
      </c>
      <c r="CS35" s="326">
        <v>0</v>
      </c>
      <c r="CT35" s="326">
        <v>0</v>
      </c>
      <c r="CU35" s="323">
        <v>2</v>
      </c>
      <c r="CV35" s="328">
        <v>2</v>
      </c>
      <c r="CW35" s="322">
        <v>0</v>
      </c>
      <c r="CX35" s="326">
        <v>0</v>
      </c>
      <c r="CY35" s="323">
        <v>0</v>
      </c>
      <c r="CZ35" s="325">
        <v>0</v>
      </c>
      <c r="DA35" s="326">
        <v>0</v>
      </c>
      <c r="DB35" s="326">
        <v>0</v>
      </c>
      <c r="DC35" s="326">
        <v>0</v>
      </c>
      <c r="DD35" s="326">
        <v>0</v>
      </c>
      <c r="DE35" s="326">
        <v>0</v>
      </c>
      <c r="DF35" s="323">
        <v>0</v>
      </c>
      <c r="DG35" s="328">
        <v>0</v>
      </c>
      <c r="DH35" s="322">
        <v>15</v>
      </c>
      <c r="DI35" s="326">
        <v>26</v>
      </c>
      <c r="DJ35" s="323">
        <v>41</v>
      </c>
      <c r="DK35" s="325">
        <v>0</v>
      </c>
      <c r="DL35" s="326">
        <v>35</v>
      </c>
      <c r="DM35" s="326">
        <v>32</v>
      </c>
      <c r="DN35" s="326">
        <v>23</v>
      </c>
      <c r="DO35" s="326">
        <v>21</v>
      </c>
      <c r="DP35" s="326">
        <v>14</v>
      </c>
      <c r="DQ35" s="323">
        <v>125</v>
      </c>
      <c r="DR35" s="328">
        <v>166</v>
      </c>
      <c r="DS35" s="322">
        <v>5</v>
      </c>
      <c r="DT35" s="326">
        <v>1</v>
      </c>
      <c r="DU35" s="323">
        <v>6</v>
      </c>
      <c r="DV35" s="325">
        <v>0</v>
      </c>
      <c r="DW35" s="326">
        <v>8</v>
      </c>
      <c r="DX35" s="326">
        <v>14</v>
      </c>
      <c r="DY35" s="326">
        <v>18</v>
      </c>
      <c r="DZ35" s="326">
        <v>12</v>
      </c>
      <c r="EA35" s="326">
        <v>7</v>
      </c>
      <c r="EB35" s="323">
        <v>59</v>
      </c>
      <c r="EC35" s="328">
        <v>65</v>
      </c>
      <c r="ED35" s="322">
        <v>44</v>
      </c>
      <c r="EE35" s="326">
        <v>53</v>
      </c>
      <c r="EF35" s="323">
        <v>97</v>
      </c>
      <c r="EG35" s="325">
        <v>0</v>
      </c>
      <c r="EH35" s="326">
        <v>73</v>
      </c>
      <c r="EI35" s="326">
        <v>58</v>
      </c>
      <c r="EJ35" s="326">
        <v>28</v>
      </c>
      <c r="EK35" s="326">
        <v>20</v>
      </c>
      <c r="EL35" s="326">
        <v>12</v>
      </c>
      <c r="EM35" s="323">
        <v>191</v>
      </c>
      <c r="EN35" s="328">
        <v>288</v>
      </c>
    </row>
    <row r="36" spans="1:144" ht="19.5" customHeight="1" x14ac:dyDescent="0.15">
      <c r="A36" s="307" t="s">
        <v>35</v>
      </c>
      <c r="B36" s="322">
        <v>14</v>
      </c>
      <c r="C36" s="323">
        <v>14</v>
      </c>
      <c r="D36" s="324">
        <v>28</v>
      </c>
      <c r="E36" s="325">
        <v>0</v>
      </c>
      <c r="F36" s="326">
        <v>17</v>
      </c>
      <c r="G36" s="326">
        <v>9</v>
      </c>
      <c r="H36" s="326">
        <v>9</v>
      </c>
      <c r="I36" s="326">
        <v>0</v>
      </c>
      <c r="J36" s="326">
        <v>6</v>
      </c>
      <c r="K36" s="327">
        <v>41</v>
      </c>
      <c r="L36" s="328">
        <v>69</v>
      </c>
      <c r="M36" s="322">
        <v>0</v>
      </c>
      <c r="N36" s="326">
        <v>0</v>
      </c>
      <c r="O36" s="323">
        <v>0</v>
      </c>
      <c r="P36" s="325">
        <v>0</v>
      </c>
      <c r="Q36" s="326">
        <v>0</v>
      </c>
      <c r="R36" s="326">
        <v>0</v>
      </c>
      <c r="S36" s="326">
        <v>2</v>
      </c>
      <c r="T36" s="326">
        <v>2</v>
      </c>
      <c r="U36" s="326">
        <v>3</v>
      </c>
      <c r="V36" s="323">
        <v>7</v>
      </c>
      <c r="W36" s="328">
        <v>7</v>
      </c>
      <c r="X36" s="322">
        <v>0</v>
      </c>
      <c r="Y36" s="326">
        <v>0</v>
      </c>
      <c r="Z36" s="323">
        <v>0</v>
      </c>
      <c r="AA36" s="325">
        <v>0</v>
      </c>
      <c r="AB36" s="326">
        <v>2</v>
      </c>
      <c r="AC36" s="326">
        <v>3</v>
      </c>
      <c r="AD36" s="326">
        <v>4</v>
      </c>
      <c r="AE36" s="326">
        <v>2</v>
      </c>
      <c r="AF36" s="326">
        <v>2</v>
      </c>
      <c r="AG36" s="323">
        <v>13</v>
      </c>
      <c r="AH36" s="328">
        <v>13</v>
      </c>
      <c r="AI36" s="322">
        <v>0</v>
      </c>
      <c r="AJ36" s="326">
        <v>1</v>
      </c>
      <c r="AK36" s="323">
        <v>1</v>
      </c>
      <c r="AL36" s="325">
        <v>0</v>
      </c>
      <c r="AM36" s="326">
        <v>6</v>
      </c>
      <c r="AN36" s="326">
        <v>2</v>
      </c>
      <c r="AO36" s="326">
        <v>2</v>
      </c>
      <c r="AP36" s="326">
        <v>1</v>
      </c>
      <c r="AQ36" s="326">
        <v>0</v>
      </c>
      <c r="AR36" s="323">
        <v>11</v>
      </c>
      <c r="AS36" s="328">
        <v>12</v>
      </c>
      <c r="AT36" s="322">
        <v>1</v>
      </c>
      <c r="AU36" s="326">
        <v>4</v>
      </c>
      <c r="AV36" s="323">
        <v>5</v>
      </c>
      <c r="AW36" s="325">
        <v>0</v>
      </c>
      <c r="AX36" s="326">
        <v>9</v>
      </c>
      <c r="AY36" s="326">
        <v>18</v>
      </c>
      <c r="AZ36" s="326">
        <v>11</v>
      </c>
      <c r="BA36" s="326">
        <v>11</v>
      </c>
      <c r="BB36" s="326">
        <v>9</v>
      </c>
      <c r="BC36" s="327">
        <v>58</v>
      </c>
      <c r="BD36" s="328">
        <v>63</v>
      </c>
      <c r="BE36" s="322">
        <v>14</v>
      </c>
      <c r="BF36" s="326">
        <v>25</v>
      </c>
      <c r="BG36" s="323">
        <v>39</v>
      </c>
      <c r="BH36" s="325">
        <v>0</v>
      </c>
      <c r="BI36" s="326">
        <v>32</v>
      </c>
      <c r="BJ36" s="326">
        <v>21</v>
      </c>
      <c r="BK36" s="326">
        <v>15</v>
      </c>
      <c r="BL36" s="326">
        <v>6</v>
      </c>
      <c r="BM36" s="326">
        <v>4</v>
      </c>
      <c r="BN36" s="323">
        <v>78</v>
      </c>
      <c r="BO36" s="328">
        <v>117</v>
      </c>
      <c r="BP36" s="322">
        <v>3</v>
      </c>
      <c r="BQ36" s="326">
        <v>4</v>
      </c>
      <c r="BR36" s="323">
        <v>7</v>
      </c>
      <c r="BS36" s="325">
        <v>0</v>
      </c>
      <c r="BT36" s="326">
        <v>8</v>
      </c>
      <c r="BU36" s="326">
        <v>6</v>
      </c>
      <c r="BV36" s="326">
        <v>3</v>
      </c>
      <c r="BW36" s="326">
        <v>6</v>
      </c>
      <c r="BX36" s="326">
        <v>2</v>
      </c>
      <c r="BY36" s="323">
        <v>25</v>
      </c>
      <c r="BZ36" s="328">
        <v>32</v>
      </c>
      <c r="CA36" s="322">
        <v>0</v>
      </c>
      <c r="CB36" s="326">
        <v>0</v>
      </c>
      <c r="CC36" s="323">
        <v>0</v>
      </c>
      <c r="CD36" s="325">
        <v>0</v>
      </c>
      <c r="CE36" s="326">
        <v>1</v>
      </c>
      <c r="CF36" s="326">
        <v>7</v>
      </c>
      <c r="CG36" s="326">
        <v>8</v>
      </c>
      <c r="CH36" s="326">
        <v>3</v>
      </c>
      <c r="CI36" s="326">
        <v>0</v>
      </c>
      <c r="CJ36" s="323">
        <v>19</v>
      </c>
      <c r="CK36" s="328">
        <v>19</v>
      </c>
      <c r="CL36" s="322">
        <v>0</v>
      </c>
      <c r="CM36" s="326">
        <v>0</v>
      </c>
      <c r="CN36" s="323">
        <v>0</v>
      </c>
      <c r="CO36" s="325">
        <v>0</v>
      </c>
      <c r="CP36" s="326">
        <v>1</v>
      </c>
      <c r="CQ36" s="326">
        <v>0</v>
      </c>
      <c r="CR36" s="326">
        <v>2</v>
      </c>
      <c r="CS36" s="326">
        <v>2</v>
      </c>
      <c r="CT36" s="326">
        <v>0</v>
      </c>
      <c r="CU36" s="323">
        <v>5</v>
      </c>
      <c r="CV36" s="328">
        <v>5</v>
      </c>
      <c r="CW36" s="322">
        <v>0</v>
      </c>
      <c r="CX36" s="326">
        <v>0</v>
      </c>
      <c r="CY36" s="323">
        <v>0</v>
      </c>
      <c r="CZ36" s="325">
        <v>0</v>
      </c>
      <c r="DA36" s="326">
        <v>0</v>
      </c>
      <c r="DB36" s="326">
        <v>0</v>
      </c>
      <c r="DC36" s="326">
        <v>0</v>
      </c>
      <c r="DD36" s="326">
        <v>0</v>
      </c>
      <c r="DE36" s="326">
        <v>0</v>
      </c>
      <c r="DF36" s="323">
        <v>0</v>
      </c>
      <c r="DG36" s="328">
        <v>0</v>
      </c>
      <c r="DH36" s="322">
        <v>11</v>
      </c>
      <c r="DI36" s="326">
        <v>14</v>
      </c>
      <c r="DJ36" s="323">
        <v>25</v>
      </c>
      <c r="DK36" s="325">
        <v>0</v>
      </c>
      <c r="DL36" s="326">
        <v>25</v>
      </c>
      <c r="DM36" s="326">
        <v>29</v>
      </c>
      <c r="DN36" s="326">
        <v>26</v>
      </c>
      <c r="DO36" s="326">
        <v>13</v>
      </c>
      <c r="DP36" s="326">
        <v>9</v>
      </c>
      <c r="DQ36" s="323">
        <v>102</v>
      </c>
      <c r="DR36" s="328">
        <v>127</v>
      </c>
      <c r="DS36" s="322">
        <v>2</v>
      </c>
      <c r="DT36" s="326">
        <v>2</v>
      </c>
      <c r="DU36" s="323">
        <v>4</v>
      </c>
      <c r="DV36" s="325">
        <v>0</v>
      </c>
      <c r="DW36" s="326">
        <v>7</v>
      </c>
      <c r="DX36" s="326">
        <v>10</v>
      </c>
      <c r="DY36" s="326">
        <v>3</v>
      </c>
      <c r="DZ36" s="326">
        <v>7</v>
      </c>
      <c r="EA36" s="326">
        <v>2</v>
      </c>
      <c r="EB36" s="323">
        <v>29</v>
      </c>
      <c r="EC36" s="328">
        <v>33</v>
      </c>
      <c r="ED36" s="322">
        <v>35</v>
      </c>
      <c r="EE36" s="326">
        <v>39</v>
      </c>
      <c r="EF36" s="323">
        <v>74</v>
      </c>
      <c r="EG36" s="325">
        <v>0</v>
      </c>
      <c r="EH36" s="326">
        <v>63</v>
      </c>
      <c r="EI36" s="326">
        <v>40</v>
      </c>
      <c r="EJ36" s="326">
        <v>31</v>
      </c>
      <c r="EK36" s="326">
        <v>16</v>
      </c>
      <c r="EL36" s="326">
        <v>9</v>
      </c>
      <c r="EM36" s="323">
        <v>159</v>
      </c>
      <c r="EN36" s="328">
        <v>233</v>
      </c>
    </row>
    <row r="37" spans="1:144" ht="19.5" customHeight="1" x14ac:dyDescent="0.15">
      <c r="A37" s="307" t="s">
        <v>36</v>
      </c>
      <c r="B37" s="322">
        <v>63</v>
      </c>
      <c r="C37" s="323">
        <v>55</v>
      </c>
      <c r="D37" s="324">
        <v>118</v>
      </c>
      <c r="E37" s="325">
        <v>0</v>
      </c>
      <c r="F37" s="326">
        <v>89</v>
      </c>
      <c r="G37" s="326">
        <v>60</v>
      </c>
      <c r="H37" s="326">
        <v>38</v>
      </c>
      <c r="I37" s="326">
        <v>20</v>
      </c>
      <c r="J37" s="326">
        <v>17</v>
      </c>
      <c r="K37" s="327">
        <v>224</v>
      </c>
      <c r="L37" s="328">
        <v>342</v>
      </c>
      <c r="M37" s="322">
        <v>0</v>
      </c>
      <c r="N37" s="326">
        <v>0</v>
      </c>
      <c r="O37" s="323">
        <v>0</v>
      </c>
      <c r="P37" s="325">
        <v>0</v>
      </c>
      <c r="Q37" s="326">
        <v>0</v>
      </c>
      <c r="R37" s="326">
        <v>1</v>
      </c>
      <c r="S37" s="326">
        <v>4</v>
      </c>
      <c r="T37" s="326">
        <v>7</v>
      </c>
      <c r="U37" s="326">
        <v>10</v>
      </c>
      <c r="V37" s="323">
        <v>22</v>
      </c>
      <c r="W37" s="328">
        <v>22</v>
      </c>
      <c r="X37" s="322">
        <v>0</v>
      </c>
      <c r="Y37" s="326">
        <v>0</v>
      </c>
      <c r="Z37" s="323">
        <v>0</v>
      </c>
      <c r="AA37" s="325">
        <v>0</v>
      </c>
      <c r="AB37" s="326">
        <v>8</v>
      </c>
      <c r="AC37" s="326">
        <v>9</v>
      </c>
      <c r="AD37" s="326">
        <v>6</v>
      </c>
      <c r="AE37" s="326">
        <v>7</v>
      </c>
      <c r="AF37" s="326">
        <v>6</v>
      </c>
      <c r="AG37" s="323">
        <v>36</v>
      </c>
      <c r="AH37" s="328">
        <v>36</v>
      </c>
      <c r="AI37" s="322">
        <v>2</v>
      </c>
      <c r="AJ37" s="326">
        <v>4</v>
      </c>
      <c r="AK37" s="323">
        <v>6</v>
      </c>
      <c r="AL37" s="325">
        <v>0</v>
      </c>
      <c r="AM37" s="326">
        <v>13</v>
      </c>
      <c r="AN37" s="326">
        <v>12</v>
      </c>
      <c r="AO37" s="326">
        <v>6</v>
      </c>
      <c r="AP37" s="326">
        <v>4</v>
      </c>
      <c r="AQ37" s="326">
        <v>5</v>
      </c>
      <c r="AR37" s="323">
        <v>40</v>
      </c>
      <c r="AS37" s="328">
        <v>46</v>
      </c>
      <c r="AT37" s="322">
        <v>7</v>
      </c>
      <c r="AU37" s="326">
        <v>8</v>
      </c>
      <c r="AV37" s="323">
        <v>15</v>
      </c>
      <c r="AW37" s="325">
        <v>0</v>
      </c>
      <c r="AX37" s="326">
        <v>53</v>
      </c>
      <c r="AY37" s="326">
        <v>51</v>
      </c>
      <c r="AZ37" s="326">
        <v>55</v>
      </c>
      <c r="BA37" s="326">
        <v>36</v>
      </c>
      <c r="BB37" s="326">
        <v>19</v>
      </c>
      <c r="BC37" s="327">
        <v>214</v>
      </c>
      <c r="BD37" s="328">
        <v>229</v>
      </c>
      <c r="BE37" s="322">
        <v>51</v>
      </c>
      <c r="BF37" s="326">
        <v>48</v>
      </c>
      <c r="BG37" s="323">
        <v>99</v>
      </c>
      <c r="BH37" s="325">
        <v>0</v>
      </c>
      <c r="BI37" s="326">
        <v>110</v>
      </c>
      <c r="BJ37" s="326">
        <v>69</v>
      </c>
      <c r="BK37" s="326">
        <v>38</v>
      </c>
      <c r="BL37" s="326">
        <v>22</v>
      </c>
      <c r="BM37" s="326">
        <v>5</v>
      </c>
      <c r="BN37" s="323">
        <v>244</v>
      </c>
      <c r="BO37" s="328">
        <v>343</v>
      </c>
      <c r="BP37" s="322">
        <v>13</v>
      </c>
      <c r="BQ37" s="326">
        <v>20</v>
      </c>
      <c r="BR37" s="323">
        <v>33</v>
      </c>
      <c r="BS37" s="325">
        <v>0</v>
      </c>
      <c r="BT37" s="326">
        <v>46</v>
      </c>
      <c r="BU37" s="326">
        <v>28</v>
      </c>
      <c r="BV37" s="326">
        <v>16</v>
      </c>
      <c r="BW37" s="326">
        <v>13</v>
      </c>
      <c r="BX37" s="326">
        <v>1</v>
      </c>
      <c r="BY37" s="323">
        <v>104</v>
      </c>
      <c r="BZ37" s="328">
        <v>137</v>
      </c>
      <c r="CA37" s="322">
        <v>1</v>
      </c>
      <c r="CB37" s="326">
        <v>0</v>
      </c>
      <c r="CC37" s="323">
        <v>1</v>
      </c>
      <c r="CD37" s="325">
        <v>0</v>
      </c>
      <c r="CE37" s="326">
        <v>10</v>
      </c>
      <c r="CF37" s="326">
        <v>15</v>
      </c>
      <c r="CG37" s="326">
        <v>8</v>
      </c>
      <c r="CH37" s="326">
        <v>9</v>
      </c>
      <c r="CI37" s="326">
        <v>1</v>
      </c>
      <c r="CJ37" s="323">
        <v>43</v>
      </c>
      <c r="CK37" s="328">
        <v>44</v>
      </c>
      <c r="CL37" s="322">
        <v>0</v>
      </c>
      <c r="CM37" s="326">
        <v>0</v>
      </c>
      <c r="CN37" s="323">
        <v>0</v>
      </c>
      <c r="CO37" s="325">
        <v>0</v>
      </c>
      <c r="CP37" s="326">
        <v>1</v>
      </c>
      <c r="CQ37" s="326">
        <v>0</v>
      </c>
      <c r="CR37" s="326">
        <v>2</v>
      </c>
      <c r="CS37" s="326">
        <v>1</v>
      </c>
      <c r="CT37" s="326">
        <v>0</v>
      </c>
      <c r="CU37" s="323">
        <v>4</v>
      </c>
      <c r="CV37" s="328">
        <v>4</v>
      </c>
      <c r="CW37" s="322">
        <v>0</v>
      </c>
      <c r="CX37" s="326">
        <v>0</v>
      </c>
      <c r="CY37" s="323">
        <v>0</v>
      </c>
      <c r="CZ37" s="325">
        <v>0</v>
      </c>
      <c r="DA37" s="326">
        <v>0</v>
      </c>
      <c r="DB37" s="326">
        <v>0</v>
      </c>
      <c r="DC37" s="326">
        <v>0</v>
      </c>
      <c r="DD37" s="326">
        <v>0</v>
      </c>
      <c r="DE37" s="326">
        <v>0</v>
      </c>
      <c r="DF37" s="323">
        <v>0</v>
      </c>
      <c r="DG37" s="328">
        <v>0</v>
      </c>
      <c r="DH37" s="322">
        <v>27</v>
      </c>
      <c r="DI37" s="326">
        <v>48</v>
      </c>
      <c r="DJ37" s="323">
        <v>75</v>
      </c>
      <c r="DK37" s="325">
        <v>0</v>
      </c>
      <c r="DL37" s="326">
        <v>92</v>
      </c>
      <c r="DM37" s="326">
        <v>106</v>
      </c>
      <c r="DN37" s="326">
        <v>75</v>
      </c>
      <c r="DO37" s="326">
        <v>52</v>
      </c>
      <c r="DP37" s="326">
        <v>24</v>
      </c>
      <c r="DQ37" s="323">
        <v>349</v>
      </c>
      <c r="DR37" s="328">
        <v>424</v>
      </c>
      <c r="DS37" s="322">
        <v>23</v>
      </c>
      <c r="DT37" s="326">
        <v>10</v>
      </c>
      <c r="DU37" s="323">
        <v>33</v>
      </c>
      <c r="DV37" s="325">
        <v>0</v>
      </c>
      <c r="DW37" s="326">
        <v>31</v>
      </c>
      <c r="DX37" s="326">
        <v>19</v>
      </c>
      <c r="DY37" s="326">
        <v>25</v>
      </c>
      <c r="DZ37" s="326">
        <v>17</v>
      </c>
      <c r="EA37" s="326">
        <v>7</v>
      </c>
      <c r="EB37" s="323">
        <v>99</v>
      </c>
      <c r="EC37" s="328">
        <v>132</v>
      </c>
      <c r="ED37" s="322">
        <v>124</v>
      </c>
      <c r="EE37" s="326">
        <v>111</v>
      </c>
      <c r="EF37" s="323">
        <v>235</v>
      </c>
      <c r="EG37" s="325">
        <v>0</v>
      </c>
      <c r="EH37" s="326">
        <v>231</v>
      </c>
      <c r="EI37" s="326">
        <v>150</v>
      </c>
      <c r="EJ37" s="326">
        <v>92</v>
      </c>
      <c r="EK37" s="326">
        <v>60</v>
      </c>
      <c r="EL37" s="326">
        <v>25</v>
      </c>
      <c r="EM37" s="323">
        <v>558</v>
      </c>
      <c r="EN37" s="328">
        <v>793</v>
      </c>
    </row>
    <row r="38" spans="1:144" ht="19.5" customHeight="1" x14ac:dyDescent="0.15">
      <c r="A38" s="307" t="s">
        <v>37</v>
      </c>
      <c r="B38" s="322">
        <v>0</v>
      </c>
      <c r="C38" s="323">
        <v>0</v>
      </c>
      <c r="D38" s="324">
        <v>0</v>
      </c>
      <c r="E38" s="325">
        <v>0</v>
      </c>
      <c r="F38" s="326">
        <v>56</v>
      </c>
      <c r="G38" s="326">
        <v>35</v>
      </c>
      <c r="H38" s="326">
        <v>33</v>
      </c>
      <c r="I38" s="326">
        <v>21</v>
      </c>
      <c r="J38" s="326">
        <v>15</v>
      </c>
      <c r="K38" s="327">
        <v>160</v>
      </c>
      <c r="L38" s="328">
        <v>160</v>
      </c>
      <c r="M38" s="322">
        <v>0</v>
      </c>
      <c r="N38" s="326">
        <v>1</v>
      </c>
      <c r="O38" s="323">
        <v>1</v>
      </c>
      <c r="P38" s="325">
        <v>0</v>
      </c>
      <c r="Q38" s="326">
        <v>2</v>
      </c>
      <c r="R38" s="326">
        <v>5</v>
      </c>
      <c r="S38" s="326">
        <v>6</v>
      </c>
      <c r="T38" s="326">
        <v>13</v>
      </c>
      <c r="U38" s="326">
        <v>15</v>
      </c>
      <c r="V38" s="323">
        <v>41</v>
      </c>
      <c r="W38" s="328">
        <v>42</v>
      </c>
      <c r="X38" s="322">
        <v>3</v>
      </c>
      <c r="Y38" s="326">
        <v>6</v>
      </c>
      <c r="Z38" s="323">
        <v>9</v>
      </c>
      <c r="AA38" s="325">
        <v>0</v>
      </c>
      <c r="AB38" s="326">
        <v>25</v>
      </c>
      <c r="AC38" s="326">
        <v>19</v>
      </c>
      <c r="AD38" s="326">
        <v>19</v>
      </c>
      <c r="AE38" s="326">
        <v>23</v>
      </c>
      <c r="AF38" s="326">
        <v>18</v>
      </c>
      <c r="AG38" s="323">
        <v>104</v>
      </c>
      <c r="AH38" s="328">
        <v>113</v>
      </c>
      <c r="AI38" s="322">
        <v>0</v>
      </c>
      <c r="AJ38" s="326">
        <v>1</v>
      </c>
      <c r="AK38" s="323">
        <v>1</v>
      </c>
      <c r="AL38" s="325">
        <v>0</v>
      </c>
      <c r="AM38" s="326">
        <v>4</v>
      </c>
      <c r="AN38" s="326">
        <v>2</v>
      </c>
      <c r="AO38" s="326">
        <v>0</v>
      </c>
      <c r="AP38" s="326">
        <v>0</v>
      </c>
      <c r="AQ38" s="326">
        <v>2</v>
      </c>
      <c r="AR38" s="323">
        <v>8</v>
      </c>
      <c r="AS38" s="328">
        <v>9</v>
      </c>
      <c r="AT38" s="322">
        <v>3</v>
      </c>
      <c r="AU38" s="326">
        <v>2</v>
      </c>
      <c r="AV38" s="323">
        <v>5</v>
      </c>
      <c r="AW38" s="325">
        <v>0</v>
      </c>
      <c r="AX38" s="326">
        <v>29</v>
      </c>
      <c r="AY38" s="326">
        <v>25</v>
      </c>
      <c r="AZ38" s="326">
        <v>32</v>
      </c>
      <c r="BA38" s="326">
        <v>30</v>
      </c>
      <c r="BB38" s="326">
        <v>19</v>
      </c>
      <c r="BC38" s="327">
        <v>135</v>
      </c>
      <c r="BD38" s="328">
        <v>140</v>
      </c>
      <c r="BE38" s="322">
        <v>0</v>
      </c>
      <c r="BF38" s="326">
        <v>0</v>
      </c>
      <c r="BG38" s="323">
        <v>0</v>
      </c>
      <c r="BH38" s="325">
        <v>0</v>
      </c>
      <c r="BI38" s="326">
        <v>88</v>
      </c>
      <c r="BJ38" s="326">
        <v>77</v>
      </c>
      <c r="BK38" s="326">
        <v>45</v>
      </c>
      <c r="BL38" s="326">
        <v>19</v>
      </c>
      <c r="BM38" s="326">
        <v>13</v>
      </c>
      <c r="BN38" s="323">
        <v>242</v>
      </c>
      <c r="BO38" s="328">
        <v>242</v>
      </c>
      <c r="BP38" s="322">
        <v>4</v>
      </c>
      <c r="BQ38" s="326">
        <v>15</v>
      </c>
      <c r="BR38" s="323">
        <v>19</v>
      </c>
      <c r="BS38" s="325">
        <v>0</v>
      </c>
      <c r="BT38" s="326">
        <v>41</v>
      </c>
      <c r="BU38" s="326">
        <v>26</v>
      </c>
      <c r="BV38" s="326">
        <v>18</v>
      </c>
      <c r="BW38" s="326">
        <v>15</v>
      </c>
      <c r="BX38" s="326">
        <v>1</v>
      </c>
      <c r="BY38" s="323">
        <v>101</v>
      </c>
      <c r="BZ38" s="328">
        <v>120</v>
      </c>
      <c r="CA38" s="322">
        <v>2</v>
      </c>
      <c r="CB38" s="326">
        <v>1</v>
      </c>
      <c r="CC38" s="323">
        <v>3</v>
      </c>
      <c r="CD38" s="325">
        <v>0</v>
      </c>
      <c r="CE38" s="326">
        <v>16</v>
      </c>
      <c r="CF38" s="326">
        <v>25</v>
      </c>
      <c r="CG38" s="326">
        <v>22</v>
      </c>
      <c r="CH38" s="326">
        <v>15</v>
      </c>
      <c r="CI38" s="326">
        <v>10</v>
      </c>
      <c r="CJ38" s="323">
        <v>88</v>
      </c>
      <c r="CK38" s="328">
        <v>91</v>
      </c>
      <c r="CL38" s="322">
        <v>0</v>
      </c>
      <c r="CM38" s="326">
        <v>0</v>
      </c>
      <c r="CN38" s="323">
        <v>0</v>
      </c>
      <c r="CO38" s="325">
        <v>0</v>
      </c>
      <c r="CP38" s="326">
        <v>1</v>
      </c>
      <c r="CQ38" s="326">
        <v>2</v>
      </c>
      <c r="CR38" s="326">
        <v>6</v>
      </c>
      <c r="CS38" s="326">
        <v>4</v>
      </c>
      <c r="CT38" s="326">
        <v>1</v>
      </c>
      <c r="CU38" s="323">
        <v>14</v>
      </c>
      <c r="CV38" s="328">
        <v>14</v>
      </c>
      <c r="CW38" s="322">
        <v>0</v>
      </c>
      <c r="CX38" s="326">
        <v>0</v>
      </c>
      <c r="CY38" s="323">
        <v>0</v>
      </c>
      <c r="CZ38" s="325">
        <v>0</v>
      </c>
      <c r="DA38" s="326">
        <v>0</v>
      </c>
      <c r="DB38" s="326">
        <v>0</v>
      </c>
      <c r="DC38" s="326">
        <v>0</v>
      </c>
      <c r="DD38" s="326">
        <v>0</v>
      </c>
      <c r="DE38" s="326">
        <v>0</v>
      </c>
      <c r="DF38" s="323">
        <v>0</v>
      </c>
      <c r="DG38" s="328">
        <v>0</v>
      </c>
      <c r="DH38" s="322">
        <v>17</v>
      </c>
      <c r="DI38" s="326">
        <v>52</v>
      </c>
      <c r="DJ38" s="323">
        <v>69</v>
      </c>
      <c r="DK38" s="325">
        <v>0</v>
      </c>
      <c r="DL38" s="326">
        <v>89</v>
      </c>
      <c r="DM38" s="326">
        <v>107</v>
      </c>
      <c r="DN38" s="326">
        <v>85</v>
      </c>
      <c r="DO38" s="326">
        <v>59</v>
      </c>
      <c r="DP38" s="326">
        <v>40</v>
      </c>
      <c r="DQ38" s="323">
        <v>380</v>
      </c>
      <c r="DR38" s="328">
        <v>449</v>
      </c>
      <c r="DS38" s="322">
        <v>3</v>
      </c>
      <c r="DT38" s="326">
        <v>0</v>
      </c>
      <c r="DU38" s="323">
        <v>3</v>
      </c>
      <c r="DV38" s="325">
        <v>0</v>
      </c>
      <c r="DW38" s="326">
        <v>6</v>
      </c>
      <c r="DX38" s="326">
        <v>2</v>
      </c>
      <c r="DY38" s="326">
        <v>1</v>
      </c>
      <c r="DZ38" s="326">
        <v>3</v>
      </c>
      <c r="EA38" s="326">
        <v>2</v>
      </c>
      <c r="EB38" s="323">
        <v>14</v>
      </c>
      <c r="EC38" s="328">
        <v>17</v>
      </c>
      <c r="ED38" s="322">
        <v>24</v>
      </c>
      <c r="EE38" s="326">
        <v>69</v>
      </c>
      <c r="EF38" s="323">
        <v>93</v>
      </c>
      <c r="EG38" s="325">
        <v>0</v>
      </c>
      <c r="EH38" s="326">
        <v>227</v>
      </c>
      <c r="EI38" s="326">
        <v>159</v>
      </c>
      <c r="EJ38" s="326">
        <v>122</v>
      </c>
      <c r="EK38" s="326">
        <v>77</v>
      </c>
      <c r="EL38" s="326">
        <v>44</v>
      </c>
      <c r="EM38" s="323">
        <v>629</v>
      </c>
      <c r="EN38" s="328">
        <v>722</v>
      </c>
    </row>
    <row r="39" spans="1:144" ht="19.5" customHeight="1" thickBot="1" x14ac:dyDescent="0.2">
      <c r="A39" s="308" t="s">
        <v>38</v>
      </c>
      <c r="B39" s="329">
        <v>0</v>
      </c>
      <c r="C39" s="330">
        <v>0</v>
      </c>
      <c r="D39" s="331">
        <v>0</v>
      </c>
      <c r="E39" s="332">
        <v>0</v>
      </c>
      <c r="F39" s="333">
        <v>7</v>
      </c>
      <c r="G39" s="333">
        <v>3</v>
      </c>
      <c r="H39" s="333">
        <v>1</v>
      </c>
      <c r="I39" s="333">
        <v>4</v>
      </c>
      <c r="J39" s="333">
        <v>1</v>
      </c>
      <c r="K39" s="334">
        <v>16</v>
      </c>
      <c r="L39" s="335">
        <v>16</v>
      </c>
      <c r="M39" s="329">
        <v>0</v>
      </c>
      <c r="N39" s="333">
        <v>0</v>
      </c>
      <c r="O39" s="330">
        <v>0</v>
      </c>
      <c r="P39" s="332">
        <v>0</v>
      </c>
      <c r="Q39" s="333">
        <v>0</v>
      </c>
      <c r="R39" s="333">
        <v>1</v>
      </c>
      <c r="S39" s="333">
        <v>0</v>
      </c>
      <c r="T39" s="333">
        <v>0</v>
      </c>
      <c r="U39" s="333">
        <v>0</v>
      </c>
      <c r="V39" s="330">
        <v>1</v>
      </c>
      <c r="W39" s="335">
        <v>1</v>
      </c>
      <c r="X39" s="329">
        <v>0</v>
      </c>
      <c r="Y39" s="333">
        <v>2</v>
      </c>
      <c r="Z39" s="330">
        <v>2</v>
      </c>
      <c r="AA39" s="332">
        <v>0</v>
      </c>
      <c r="AB39" s="333">
        <v>3</v>
      </c>
      <c r="AC39" s="333">
        <v>0</v>
      </c>
      <c r="AD39" s="333">
        <v>3</v>
      </c>
      <c r="AE39" s="333">
        <v>0</v>
      </c>
      <c r="AF39" s="333">
        <v>0</v>
      </c>
      <c r="AG39" s="330">
        <v>6</v>
      </c>
      <c r="AH39" s="335">
        <v>8</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1</v>
      </c>
      <c r="AY39" s="333">
        <v>0</v>
      </c>
      <c r="AZ39" s="333">
        <v>0</v>
      </c>
      <c r="BA39" s="333">
        <v>2</v>
      </c>
      <c r="BB39" s="333">
        <v>0</v>
      </c>
      <c r="BC39" s="334">
        <v>3</v>
      </c>
      <c r="BD39" s="335">
        <v>3</v>
      </c>
      <c r="BE39" s="329">
        <v>0</v>
      </c>
      <c r="BF39" s="333">
        <v>0</v>
      </c>
      <c r="BG39" s="330">
        <v>0</v>
      </c>
      <c r="BH39" s="332">
        <v>0</v>
      </c>
      <c r="BI39" s="333">
        <v>6</v>
      </c>
      <c r="BJ39" s="333">
        <v>2</v>
      </c>
      <c r="BK39" s="333">
        <v>4</v>
      </c>
      <c r="BL39" s="333">
        <v>2</v>
      </c>
      <c r="BM39" s="333">
        <v>0</v>
      </c>
      <c r="BN39" s="330">
        <v>14</v>
      </c>
      <c r="BO39" s="335">
        <v>14</v>
      </c>
      <c r="BP39" s="329">
        <v>0</v>
      </c>
      <c r="BQ39" s="333">
        <v>1</v>
      </c>
      <c r="BR39" s="330">
        <v>1</v>
      </c>
      <c r="BS39" s="332">
        <v>0</v>
      </c>
      <c r="BT39" s="333">
        <v>1</v>
      </c>
      <c r="BU39" s="333">
        <v>3</v>
      </c>
      <c r="BV39" s="333">
        <v>3</v>
      </c>
      <c r="BW39" s="333">
        <v>2</v>
      </c>
      <c r="BX39" s="333">
        <v>0</v>
      </c>
      <c r="BY39" s="330">
        <v>9</v>
      </c>
      <c r="BZ39" s="335">
        <v>10</v>
      </c>
      <c r="CA39" s="329">
        <v>0</v>
      </c>
      <c r="CB39" s="333">
        <v>0</v>
      </c>
      <c r="CC39" s="330">
        <v>0</v>
      </c>
      <c r="CD39" s="332">
        <v>0</v>
      </c>
      <c r="CE39" s="333">
        <v>0</v>
      </c>
      <c r="CF39" s="333">
        <v>5</v>
      </c>
      <c r="CG39" s="333">
        <v>4</v>
      </c>
      <c r="CH39" s="333">
        <v>4</v>
      </c>
      <c r="CI39" s="333">
        <v>0</v>
      </c>
      <c r="CJ39" s="330">
        <v>13</v>
      </c>
      <c r="CK39" s="335">
        <v>13</v>
      </c>
      <c r="CL39" s="329">
        <v>0</v>
      </c>
      <c r="CM39" s="333">
        <v>0</v>
      </c>
      <c r="CN39" s="330">
        <v>0</v>
      </c>
      <c r="CO39" s="332">
        <v>0</v>
      </c>
      <c r="CP39" s="333">
        <v>0</v>
      </c>
      <c r="CQ39" s="333">
        <v>0</v>
      </c>
      <c r="CR39" s="333">
        <v>1</v>
      </c>
      <c r="CS39" s="333">
        <v>2</v>
      </c>
      <c r="CT39" s="333">
        <v>0</v>
      </c>
      <c r="CU39" s="330">
        <v>3</v>
      </c>
      <c r="CV39" s="335">
        <v>3</v>
      </c>
      <c r="CW39" s="329">
        <v>0</v>
      </c>
      <c r="CX39" s="333">
        <v>0</v>
      </c>
      <c r="CY39" s="330">
        <v>0</v>
      </c>
      <c r="CZ39" s="332">
        <v>0</v>
      </c>
      <c r="DA39" s="333">
        <v>0</v>
      </c>
      <c r="DB39" s="333">
        <v>0</v>
      </c>
      <c r="DC39" s="333">
        <v>0</v>
      </c>
      <c r="DD39" s="333">
        <v>0</v>
      </c>
      <c r="DE39" s="333">
        <v>0</v>
      </c>
      <c r="DF39" s="330">
        <v>0</v>
      </c>
      <c r="DG39" s="335">
        <v>0</v>
      </c>
      <c r="DH39" s="329">
        <v>1</v>
      </c>
      <c r="DI39" s="333">
        <v>6</v>
      </c>
      <c r="DJ39" s="330">
        <v>7</v>
      </c>
      <c r="DK39" s="332">
        <v>0</v>
      </c>
      <c r="DL39" s="333">
        <v>14</v>
      </c>
      <c r="DM39" s="333">
        <v>12</v>
      </c>
      <c r="DN39" s="333">
        <v>9</v>
      </c>
      <c r="DO39" s="333">
        <v>9</v>
      </c>
      <c r="DP39" s="333">
        <v>1</v>
      </c>
      <c r="DQ39" s="330">
        <v>45</v>
      </c>
      <c r="DR39" s="335">
        <v>52</v>
      </c>
      <c r="DS39" s="329">
        <v>0</v>
      </c>
      <c r="DT39" s="333">
        <v>0</v>
      </c>
      <c r="DU39" s="330">
        <v>0</v>
      </c>
      <c r="DV39" s="332">
        <v>0</v>
      </c>
      <c r="DW39" s="333">
        <v>0</v>
      </c>
      <c r="DX39" s="333">
        <v>0</v>
      </c>
      <c r="DY39" s="333">
        <v>0</v>
      </c>
      <c r="DZ39" s="333">
        <v>1</v>
      </c>
      <c r="EA39" s="333">
        <v>0</v>
      </c>
      <c r="EB39" s="330">
        <v>1</v>
      </c>
      <c r="EC39" s="335">
        <v>1</v>
      </c>
      <c r="ED39" s="329">
        <v>1</v>
      </c>
      <c r="EE39" s="333">
        <v>8</v>
      </c>
      <c r="EF39" s="330">
        <v>9</v>
      </c>
      <c r="EG39" s="332">
        <v>0</v>
      </c>
      <c r="EH39" s="333">
        <v>26</v>
      </c>
      <c r="EI39" s="333">
        <v>19</v>
      </c>
      <c r="EJ39" s="333">
        <v>14</v>
      </c>
      <c r="EK39" s="333">
        <v>10</v>
      </c>
      <c r="EL39" s="333">
        <v>1</v>
      </c>
      <c r="EM39" s="330">
        <v>70</v>
      </c>
      <c r="EN39" s="335">
        <v>79</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4</v>
      </c>
      <c r="K1" s="429">
        <f>IF(J1&lt;3,J1+12-2,J1-2)</f>
        <v>2</v>
      </c>
      <c r="L1" s="429"/>
    </row>
    <row r="2" spans="1:144" ht="21" customHeight="1" thickBot="1" x14ac:dyDescent="0.2">
      <c r="A2" s="336" t="s">
        <v>133</v>
      </c>
      <c r="F2" s="291"/>
      <c r="G2" s="292"/>
      <c r="I2" s="376"/>
      <c r="J2" s="376"/>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275</v>
      </c>
      <c r="C6" s="316">
        <v>310</v>
      </c>
      <c r="D6" s="317">
        <v>585</v>
      </c>
      <c r="E6" s="318">
        <v>0</v>
      </c>
      <c r="F6" s="319">
        <v>2451</v>
      </c>
      <c r="G6" s="319">
        <v>2942</v>
      </c>
      <c r="H6" s="319">
        <v>1516</v>
      </c>
      <c r="I6" s="319">
        <v>1067</v>
      </c>
      <c r="J6" s="319">
        <v>822</v>
      </c>
      <c r="K6" s="320">
        <v>8798</v>
      </c>
      <c r="L6" s="321">
        <v>9383</v>
      </c>
      <c r="M6" s="315">
        <v>1</v>
      </c>
      <c r="N6" s="319">
        <v>5</v>
      </c>
      <c r="O6" s="316">
        <v>6</v>
      </c>
      <c r="P6" s="318">
        <v>0</v>
      </c>
      <c r="Q6" s="319">
        <v>21</v>
      </c>
      <c r="R6" s="319">
        <v>76</v>
      </c>
      <c r="S6" s="319">
        <v>126</v>
      </c>
      <c r="T6" s="319">
        <v>256</v>
      </c>
      <c r="U6" s="319">
        <v>422</v>
      </c>
      <c r="V6" s="316">
        <v>901</v>
      </c>
      <c r="W6" s="321">
        <v>907</v>
      </c>
      <c r="X6" s="315">
        <v>232</v>
      </c>
      <c r="Y6" s="319">
        <v>477</v>
      </c>
      <c r="Z6" s="316">
        <v>709</v>
      </c>
      <c r="AA6" s="318">
        <v>0</v>
      </c>
      <c r="AB6" s="319">
        <v>1068</v>
      </c>
      <c r="AC6" s="319">
        <v>1635</v>
      </c>
      <c r="AD6" s="319">
        <v>1088</v>
      </c>
      <c r="AE6" s="319">
        <v>923</v>
      </c>
      <c r="AF6" s="319">
        <v>705</v>
      </c>
      <c r="AG6" s="316">
        <v>5419</v>
      </c>
      <c r="AH6" s="321">
        <v>6128</v>
      </c>
      <c r="AI6" s="315">
        <v>26</v>
      </c>
      <c r="AJ6" s="319">
        <v>69</v>
      </c>
      <c r="AK6" s="316">
        <v>95</v>
      </c>
      <c r="AL6" s="318">
        <v>0</v>
      </c>
      <c r="AM6" s="319">
        <v>128</v>
      </c>
      <c r="AN6" s="319">
        <v>219</v>
      </c>
      <c r="AO6" s="319">
        <v>143</v>
      </c>
      <c r="AP6" s="319">
        <v>139</v>
      </c>
      <c r="AQ6" s="319">
        <v>97</v>
      </c>
      <c r="AR6" s="316">
        <v>726</v>
      </c>
      <c r="AS6" s="321">
        <v>821</v>
      </c>
      <c r="AT6" s="315">
        <v>397</v>
      </c>
      <c r="AU6" s="319">
        <v>461</v>
      </c>
      <c r="AV6" s="316">
        <v>858</v>
      </c>
      <c r="AW6" s="318">
        <v>0</v>
      </c>
      <c r="AX6" s="319">
        <v>1824</v>
      </c>
      <c r="AY6" s="319">
        <v>2175</v>
      </c>
      <c r="AZ6" s="319">
        <v>2009</v>
      </c>
      <c r="BA6" s="319">
        <v>1937</v>
      </c>
      <c r="BB6" s="319">
        <v>1552</v>
      </c>
      <c r="BC6" s="320">
        <v>9497</v>
      </c>
      <c r="BD6" s="321">
        <v>10355</v>
      </c>
      <c r="BE6" s="315">
        <v>372</v>
      </c>
      <c r="BF6" s="319">
        <v>432</v>
      </c>
      <c r="BG6" s="316">
        <v>804</v>
      </c>
      <c r="BH6" s="318">
        <v>0</v>
      </c>
      <c r="BI6" s="319">
        <v>2853</v>
      </c>
      <c r="BJ6" s="319">
        <v>2911</v>
      </c>
      <c r="BK6" s="319">
        <v>1502</v>
      </c>
      <c r="BL6" s="319">
        <v>742</v>
      </c>
      <c r="BM6" s="319">
        <v>390</v>
      </c>
      <c r="BN6" s="316">
        <v>8398</v>
      </c>
      <c r="BO6" s="321">
        <v>9202</v>
      </c>
      <c r="BP6" s="315">
        <v>242</v>
      </c>
      <c r="BQ6" s="319">
        <v>366</v>
      </c>
      <c r="BR6" s="316">
        <v>608</v>
      </c>
      <c r="BS6" s="318">
        <v>0</v>
      </c>
      <c r="BT6" s="319">
        <v>836</v>
      </c>
      <c r="BU6" s="319">
        <v>1312</v>
      </c>
      <c r="BV6" s="319">
        <v>764</v>
      </c>
      <c r="BW6" s="319">
        <v>448</v>
      </c>
      <c r="BX6" s="319">
        <v>197</v>
      </c>
      <c r="BY6" s="316">
        <v>3557</v>
      </c>
      <c r="BZ6" s="321">
        <v>4165</v>
      </c>
      <c r="CA6" s="315">
        <v>9</v>
      </c>
      <c r="CB6" s="319">
        <v>38</v>
      </c>
      <c r="CC6" s="316">
        <v>47</v>
      </c>
      <c r="CD6" s="318">
        <v>0</v>
      </c>
      <c r="CE6" s="319">
        <v>317</v>
      </c>
      <c r="CF6" s="319">
        <v>550</v>
      </c>
      <c r="CG6" s="319">
        <v>594</v>
      </c>
      <c r="CH6" s="319">
        <v>404</v>
      </c>
      <c r="CI6" s="319">
        <v>246</v>
      </c>
      <c r="CJ6" s="316">
        <v>2111</v>
      </c>
      <c r="CK6" s="321">
        <v>2158</v>
      </c>
      <c r="CL6" s="315">
        <v>1</v>
      </c>
      <c r="CM6" s="319">
        <v>3</v>
      </c>
      <c r="CN6" s="316">
        <v>4</v>
      </c>
      <c r="CO6" s="318">
        <v>0</v>
      </c>
      <c r="CP6" s="319">
        <v>40</v>
      </c>
      <c r="CQ6" s="319">
        <v>103</v>
      </c>
      <c r="CR6" s="319">
        <v>136</v>
      </c>
      <c r="CS6" s="319">
        <v>118</v>
      </c>
      <c r="CT6" s="319">
        <v>71</v>
      </c>
      <c r="CU6" s="316">
        <v>468</v>
      </c>
      <c r="CV6" s="321">
        <v>472</v>
      </c>
      <c r="CW6" s="315">
        <v>0</v>
      </c>
      <c r="CX6" s="319">
        <v>0</v>
      </c>
      <c r="CY6" s="316">
        <v>0</v>
      </c>
      <c r="CZ6" s="318">
        <v>0</v>
      </c>
      <c r="DA6" s="319">
        <v>0</v>
      </c>
      <c r="DB6" s="319">
        <v>0</v>
      </c>
      <c r="DC6" s="319">
        <v>1</v>
      </c>
      <c r="DD6" s="319">
        <v>0</v>
      </c>
      <c r="DE6" s="319">
        <v>3</v>
      </c>
      <c r="DF6" s="316">
        <v>4</v>
      </c>
      <c r="DG6" s="321">
        <v>4</v>
      </c>
      <c r="DH6" s="315">
        <v>846</v>
      </c>
      <c r="DI6" s="319">
        <v>1685</v>
      </c>
      <c r="DJ6" s="316">
        <v>2531</v>
      </c>
      <c r="DK6" s="318">
        <v>0</v>
      </c>
      <c r="DL6" s="319">
        <v>2557</v>
      </c>
      <c r="DM6" s="319">
        <v>5254</v>
      </c>
      <c r="DN6" s="319">
        <v>3239</v>
      </c>
      <c r="DO6" s="319">
        <v>2203</v>
      </c>
      <c r="DP6" s="319">
        <v>1442</v>
      </c>
      <c r="DQ6" s="316">
        <v>14695</v>
      </c>
      <c r="DR6" s="321">
        <v>17226</v>
      </c>
      <c r="DS6" s="315">
        <v>402</v>
      </c>
      <c r="DT6" s="319">
        <v>361</v>
      </c>
      <c r="DU6" s="316">
        <v>763</v>
      </c>
      <c r="DV6" s="318">
        <v>0</v>
      </c>
      <c r="DW6" s="319">
        <v>1115</v>
      </c>
      <c r="DX6" s="319">
        <v>989</v>
      </c>
      <c r="DY6" s="319">
        <v>886</v>
      </c>
      <c r="DZ6" s="319">
        <v>845</v>
      </c>
      <c r="EA6" s="319">
        <v>613</v>
      </c>
      <c r="EB6" s="316">
        <v>4448</v>
      </c>
      <c r="EC6" s="321">
        <v>5211</v>
      </c>
      <c r="ED6" s="315">
        <v>1753</v>
      </c>
      <c r="EE6" s="319">
        <v>2722</v>
      </c>
      <c r="EF6" s="316">
        <v>4475</v>
      </c>
      <c r="EG6" s="318">
        <v>0</v>
      </c>
      <c r="EH6" s="319">
        <v>7190</v>
      </c>
      <c r="EI6" s="319">
        <v>8135</v>
      </c>
      <c r="EJ6" s="319">
        <v>4126</v>
      </c>
      <c r="EK6" s="319">
        <v>2508</v>
      </c>
      <c r="EL6" s="319">
        <v>1518</v>
      </c>
      <c r="EM6" s="316">
        <v>23477</v>
      </c>
      <c r="EN6" s="321">
        <v>27952</v>
      </c>
    </row>
    <row r="7" spans="1:144" ht="19.5" customHeight="1" x14ac:dyDescent="0.15">
      <c r="A7" s="307" t="s">
        <v>6</v>
      </c>
      <c r="B7" s="322">
        <v>3</v>
      </c>
      <c r="C7" s="323">
        <v>12</v>
      </c>
      <c r="D7" s="324">
        <v>15</v>
      </c>
      <c r="E7" s="325">
        <v>0</v>
      </c>
      <c r="F7" s="326">
        <v>1025</v>
      </c>
      <c r="G7" s="326">
        <v>1712</v>
      </c>
      <c r="H7" s="326">
        <v>736</v>
      </c>
      <c r="I7" s="326">
        <v>503</v>
      </c>
      <c r="J7" s="326">
        <v>373</v>
      </c>
      <c r="K7" s="327">
        <v>4349</v>
      </c>
      <c r="L7" s="328">
        <v>4364</v>
      </c>
      <c r="M7" s="322">
        <v>1</v>
      </c>
      <c r="N7" s="326">
        <v>2</v>
      </c>
      <c r="O7" s="323">
        <v>3</v>
      </c>
      <c r="P7" s="325">
        <v>0</v>
      </c>
      <c r="Q7" s="326">
        <v>5</v>
      </c>
      <c r="R7" s="326">
        <v>34</v>
      </c>
      <c r="S7" s="326">
        <v>49</v>
      </c>
      <c r="T7" s="326">
        <v>114</v>
      </c>
      <c r="U7" s="326">
        <v>201</v>
      </c>
      <c r="V7" s="323">
        <v>403</v>
      </c>
      <c r="W7" s="328">
        <v>406</v>
      </c>
      <c r="X7" s="322">
        <v>96</v>
      </c>
      <c r="Y7" s="326">
        <v>247</v>
      </c>
      <c r="Z7" s="323">
        <v>343</v>
      </c>
      <c r="AA7" s="325">
        <v>0</v>
      </c>
      <c r="AB7" s="326">
        <v>436</v>
      </c>
      <c r="AC7" s="326">
        <v>903</v>
      </c>
      <c r="AD7" s="326">
        <v>538</v>
      </c>
      <c r="AE7" s="326">
        <v>462</v>
      </c>
      <c r="AF7" s="326">
        <v>341</v>
      </c>
      <c r="AG7" s="323">
        <v>2680</v>
      </c>
      <c r="AH7" s="328">
        <v>3023</v>
      </c>
      <c r="AI7" s="322">
        <v>5</v>
      </c>
      <c r="AJ7" s="326">
        <v>27</v>
      </c>
      <c r="AK7" s="323">
        <v>32</v>
      </c>
      <c r="AL7" s="325">
        <v>0</v>
      </c>
      <c r="AM7" s="326">
        <v>40</v>
      </c>
      <c r="AN7" s="326">
        <v>111</v>
      </c>
      <c r="AO7" s="326">
        <v>61</v>
      </c>
      <c r="AP7" s="326">
        <v>68</v>
      </c>
      <c r="AQ7" s="326">
        <v>43</v>
      </c>
      <c r="AR7" s="323">
        <v>323</v>
      </c>
      <c r="AS7" s="328">
        <v>355</v>
      </c>
      <c r="AT7" s="322">
        <v>171</v>
      </c>
      <c r="AU7" s="326">
        <v>187</v>
      </c>
      <c r="AV7" s="323">
        <v>358</v>
      </c>
      <c r="AW7" s="325">
        <v>0</v>
      </c>
      <c r="AX7" s="326">
        <v>699</v>
      </c>
      <c r="AY7" s="326">
        <v>1068</v>
      </c>
      <c r="AZ7" s="326">
        <v>871</v>
      </c>
      <c r="BA7" s="326">
        <v>867</v>
      </c>
      <c r="BB7" s="326">
        <v>684</v>
      </c>
      <c r="BC7" s="327">
        <v>4189</v>
      </c>
      <c r="BD7" s="328">
        <v>4547</v>
      </c>
      <c r="BE7" s="322">
        <v>7</v>
      </c>
      <c r="BF7" s="326">
        <v>7</v>
      </c>
      <c r="BG7" s="323">
        <v>14</v>
      </c>
      <c r="BH7" s="325">
        <v>0</v>
      </c>
      <c r="BI7" s="326">
        <v>1031</v>
      </c>
      <c r="BJ7" s="326">
        <v>1371</v>
      </c>
      <c r="BK7" s="326">
        <v>607</v>
      </c>
      <c r="BL7" s="326">
        <v>324</v>
      </c>
      <c r="BM7" s="326">
        <v>161</v>
      </c>
      <c r="BN7" s="323">
        <v>3494</v>
      </c>
      <c r="BO7" s="328">
        <v>3508</v>
      </c>
      <c r="BP7" s="322">
        <v>84</v>
      </c>
      <c r="BQ7" s="326">
        <v>152</v>
      </c>
      <c r="BR7" s="323">
        <v>236</v>
      </c>
      <c r="BS7" s="325">
        <v>0</v>
      </c>
      <c r="BT7" s="326">
        <v>296</v>
      </c>
      <c r="BU7" s="326">
        <v>658</v>
      </c>
      <c r="BV7" s="326">
        <v>347</v>
      </c>
      <c r="BW7" s="326">
        <v>224</v>
      </c>
      <c r="BX7" s="326">
        <v>104</v>
      </c>
      <c r="BY7" s="323">
        <v>1629</v>
      </c>
      <c r="BZ7" s="328">
        <v>1865</v>
      </c>
      <c r="CA7" s="322">
        <v>2</v>
      </c>
      <c r="CB7" s="326">
        <v>10</v>
      </c>
      <c r="CC7" s="323">
        <v>12</v>
      </c>
      <c r="CD7" s="325">
        <v>0</v>
      </c>
      <c r="CE7" s="326">
        <v>67</v>
      </c>
      <c r="CF7" s="326">
        <v>210</v>
      </c>
      <c r="CG7" s="326">
        <v>222</v>
      </c>
      <c r="CH7" s="326">
        <v>183</v>
      </c>
      <c r="CI7" s="326">
        <v>96</v>
      </c>
      <c r="CJ7" s="323">
        <v>778</v>
      </c>
      <c r="CK7" s="328">
        <v>790</v>
      </c>
      <c r="CL7" s="322">
        <v>0</v>
      </c>
      <c r="CM7" s="326">
        <v>3</v>
      </c>
      <c r="CN7" s="323">
        <v>3</v>
      </c>
      <c r="CO7" s="325">
        <v>0</v>
      </c>
      <c r="CP7" s="326">
        <v>16</v>
      </c>
      <c r="CQ7" s="326">
        <v>59</v>
      </c>
      <c r="CR7" s="326">
        <v>76</v>
      </c>
      <c r="CS7" s="326">
        <v>65</v>
      </c>
      <c r="CT7" s="326">
        <v>32</v>
      </c>
      <c r="CU7" s="323">
        <v>248</v>
      </c>
      <c r="CV7" s="328">
        <v>251</v>
      </c>
      <c r="CW7" s="322">
        <v>0</v>
      </c>
      <c r="CX7" s="326">
        <v>0</v>
      </c>
      <c r="CY7" s="323">
        <v>0</v>
      </c>
      <c r="CZ7" s="325">
        <v>0</v>
      </c>
      <c r="DA7" s="326">
        <v>0</v>
      </c>
      <c r="DB7" s="326">
        <v>0</v>
      </c>
      <c r="DC7" s="326">
        <v>0</v>
      </c>
      <c r="DD7" s="326">
        <v>0</v>
      </c>
      <c r="DE7" s="326">
        <v>0</v>
      </c>
      <c r="DF7" s="323">
        <v>0</v>
      </c>
      <c r="DG7" s="328">
        <v>0</v>
      </c>
      <c r="DH7" s="322">
        <v>287</v>
      </c>
      <c r="DI7" s="326">
        <v>704</v>
      </c>
      <c r="DJ7" s="323">
        <v>991</v>
      </c>
      <c r="DK7" s="325">
        <v>0</v>
      </c>
      <c r="DL7" s="326">
        <v>796</v>
      </c>
      <c r="DM7" s="326">
        <v>2576</v>
      </c>
      <c r="DN7" s="326">
        <v>1442</v>
      </c>
      <c r="DO7" s="326">
        <v>1015</v>
      </c>
      <c r="DP7" s="326">
        <v>671</v>
      </c>
      <c r="DQ7" s="323">
        <v>6500</v>
      </c>
      <c r="DR7" s="328">
        <v>7491</v>
      </c>
      <c r="DS7" s="322">
        <v>167</v>
      </c>
      <c r="DT7" s="326">
        <v>148</v>
      </c>
      <c r="DU7" s="323">
        <v>315</v>
      </c>
      <c r="DV7" s="325">
        <v>0</v>
      </c>
      <c r="DW7" s="326">
        <v>436</v>
      </c>
      <c r="DX7" s="326">
        <v>498</v>
      </c>
      <c r="DY7" s="326">
        <v>396</v>
      </c>
      <c r="DZ7" s="326">
        <v>376</v>
      </c>
      <c r="EA7" s="326">
        <v>273</v>
      </c>
      <c r="EB7" s="323">
        <v>1979</v>
      </c>
      <c r="EC7" s="328">
        <v>2294</v>
      </c>
      <c r="ED7" s="322">
        <v>452</v>
      </c>
      <c r="EE7" s="326">
        <v>1014</v>
      </c>
      <c r="EF7" s="323">
        <v>1466</v>
      </c>
      <c r="EG7" s="325">
        <v>0</v>
      </c>
      <c r="EH7" s="326">
        <v>2677</v>
      </c>
      <c r="EI7" s="326">
        <v>4131</v>
      </c>
      <c r="EJ7" s="326">
        <v>1873</v>
      </c>
      <c r="EK7" s="326">
        <v>1159</v>
      </c>
      <c r="EL7" s="326">
        <v>699</v>
      </c>
      <c r="EM7" s="323">
        <v>10539</v>
      </c>
      <c r="EN7" s="328">
        <v>12005</v>
      </c>
    </row>
    <row r="8" spans="1:144" ht="19.5" customHeight="1" x14ac:dyDescent="0.15">
      <c r="A8" s="307" t="s">
        <v>7</v>
      </c>
      <c r="B8" s="322">
        <v>30</v>
      </c>
      <c r="C8" s="323">
        <v>27</v>
      </c>
      <c r="D8" s="324">
        <v>57</v>
      </c>
      <c r="E8" s="325">
        <v>0</v>
      </c>
      <c r="F8" s="326">
        <v>396</v>
      </c>
      <c r="G8" s="326">
        <v>325</v>
      </c>
      <c r="H8" s="326">
        <v>169</v>
      </c>
      <c r="I8" s="326">
        <v>145</v>
      </c>
      <c r="J8" s="326">
        <v>113</v>
      </c>
      <c r="K8" s="327">
        <v>1148</v>
      </c>
      <c r="L8" s="328">
        <v>1205</v>
      </c>
      <c r="M8" s="322">
        <v>0</v>
      </c>
      <c r="N8" s="326">
        <v>2</v>
      </c>
      <c r="O8" s="323">
        <v>2</v>
      </c>
      <c r="P8" s="325">
        <v>0</v>
      </c>
      <c r="Q8" s="326">
        <v>4</v>
      </c>
      <c r="R8" s="326">
        <v>12</v>
      </c>
      <c r="S8" s="326">
        <v>27</v>
      </c>
      <c r="T8" s="326">
        <v>38</v>
      </c>
      <c r="U8" s="326">
        <v>51</v>
      </c>
      <c r="V8" s="323">
        <v>132</v>
      </c>
      <c r="W8" s="328">
        <v>134</v>
      </c>
      <c r="X8" s="322">
        <v>44</v>
      </c>
      <c r="Y8" s="326">
        <v>73</v>
      </c>
      <c r="Z8" s="323">
        <v>117</v>
      </c>
      <c r="AA8" s="325">
        <v>0</v>
      </c>
      <c r="AB8" s="326">
        <v>191</v>
      </c>
      <c r="AC8" s="326">
        <v>213</v>
      </c>
      <c r="AD8" s="326">
        <v>148</v>
      </c>
      <c r="AE8" s="326">
        <v>130</v>
      </c>
      <c r="AF8" s="326">
        <v>76</v>
      </c>
      <c r="AG8" s="323">
        <v>758</v>
      </c>
      <c r="AH8" s="328">
        <v>875</v>
      </c>
      <c r="AI8" s="322">
        <v>3</v>
      </c>
      <c r="AJ8" s="326">
        <v>9</v>
      </c>
      <c r="AK8" s="323">
        <v>12</v>
      </c>
      <c r="AL8" s="325">
        <v>0</v>
      </c>
      <c r="AM8" s="326">
        <v>15</v>
      </c>
      <c r="AN8" s="326">
        <v>31</v>
      </c>
      <c r="AO8" s="326">
        <v>12</v>
      </c>
      <c r="AP8" s="326">
        <v>13</v>
      </c>
      <c r="AQ8" s="326">
        <v>7</v>
      </c>
      <c r="AR8" s="323">
        <v>78</v>
      </c>
      <c r="AS8" s="328">
        <v>90</v>
      </c>
      <c r="AT8" s="322">
        <v>79</v>
      </c>
      <c r="AU8" s="326">
        <v>83</v>
      </c>
      <c r="AV8" s="323">
        <v>162</v>
      </c>
      <c r="AW8" s="325">
        <v>0</v>
      </c>
      <c r="AX8" s="326">
        <v>366</v>
      </c>
      <c r="AY8" s="326">
        <v>335</v>
      </c>
      <c r="AZ8" s="326">
        <v>321</v>
      </c>
      <c r="BA8" s="326">
        <v>336</v>
      </c>
      <c r="BB8" s="326">
        <v>257</v>
      </c>
      <c r="BC8" s="327">
        <v>1615</v>
      </c>
      <c r="BD8" s="328">
        <v>1777</v>
      </c>
      <c r="BE8" s="322">
        <v>33</v>
      </c>
      <c r="BF8" s="326">
        <v>37</v>
      </c>
      <c r="BG8" s="323">
        <v>70</v>
      </c>
      <c r="BH8" s="325">
        <v>0</v>
      </c>
      <c r="BI8" s="326">
        <v>495</v>
      </c>
      <c r="BJ8" s="326">
        <v>368</v>
      </c>
      <c r="BK8" s="326">
        <v>225</v>
      </c>
      <c r="BL8" s="326">
        <v>106</v>
      </c>
      <c r="BM8" s="326">
        <v>65</v>
      </c>
      <c r="BN8" s="323">
        <v>1259</v>
      </c>
      <c r="BO8" s="328">
        <v>1329</v>
      </c>
      <c r="BP8" s="322">
        <v>14</v>
      </c>
      <c r="BQ8" s="326">
        <v>40</v>
      </c>
      <c r="BR8" s="323">
        <v>54</v>
      </c>
      <c r="BS8" s="325">
        <v>0</v>
      </c>
      <c r="BT8" s="326">
        <v>122</v>
      </c>
      <c r="BU8" s="326">
        <v>157</v>
      </c>
      <c r="BV8" s="326">
        <v>96</v>
      </c>
      <c r="BW8" s="326">
        <v>55</v>
      </c>
      <c r="BX8" s="326">
        <v>19</v>
      </c>
      <c r="BY8" s="323">
        <v>449</v>
      </c>
      <c r="BZ8" s="328">
        <v>503</v>
      </c>
      <c r="CA8" s="322">
        <v>2</v>
      </c>
      <c r="CB8" s="326">
        <v>5</v>
      </c>
      <c r="CC8" s="323">
        <v>7</v>
      </c>
      <c r="CD8" s="325">
        <v>0</v>
      </c>
      <c r="CE8" s="326">
        <v>63</v>
      </c>
      <c r="CF8" s="326">
        <v>69</v>
      </c>
      <c r="CG8" s="326">
        <v>84</v>
      </c>
      <c r="CH8" s="326">
        <v>50</v>
      </c>
      <c r="CI8" s="326">
        <v>33</v>
      </c>
      <c r="CJ8" s="323">
        <v>299</v>
      </c>
      <c r="CK8" s="328">
        <v>306</v>
      </c>
      <c r="CL8" s="322">
        <v>0</v>
      </c>
      <c r="CM8" s="326">
        <v>0</v>
      </c>
      <c r="CN8" s="323">
        <v>0</v>
      </c>
      <c r="CO8" s="325">
        <v>0</v>
      </c>
      <c r="CP8" s="326">
        <v>8</v>
      </c>
      <c r="CQ8" s="326">
        <v>12</v>
      </c>
      <c r="CR8" s="326">
        <v>11</v>
      </c>
      <c r="CS8" s="326">
        <v>10</v>
      </c>
      <c r="CT8" s="326">
        <v>12</v>
      </c>
      <c r="CU8" s="323">
        <v>53</v>
      </c>
      <c r="CV8" s="328">
        <v>53</v>
      </c>
      <c r="CW8" s="322">
        <v>0</v>
      </c>
      <c r="CX8" s="326">
        <v>0</v>
      </c>
      <c r="CY8" s="323">
        <v>0</v>
      </c>
      <c r="CZ8" s="325">
        <v>0</v>
      </c>
      <c r="DA8" s="326">
        <v>0</v>
      </c>
      <c r="DB8" s="326">
        <v>0</v>
      </c>
      <c r="DC8" s="326">
        <v>1</v>
      </c>
      <c r="DD8" s="326">
        <v>0</v>
      </c>
      <c r="DE8" s="326">
        <v>0</v>
      </c>
      <c r="DF8" s="323">
        <v>1</v>
      </c>
      <c r="DG8" s="328">
        <v>1</v>
      </c>
      <c r="DH8" s="322">
        <v>138</v>
      </c>
      <c r="DI8" s="326">
        <v>260</v>
      </c>
      <c r="DJ8" s="323">
        <v>398</v>
      </c>
      <c r="DK8" s="325">
        <v>0</v>
      </c>
      <c r="DL8" s="326">
        <v>489</v>
      </c>
      <c r="DM8" s="326">
        <v>626</v>
      </c>
      <c r="DN8" s="326">
        <v>439</v>
      </c>
      <c r="DO8" s="326">
        <v>310</v>
      </c>
      <c r="DP8" s="326">
        <v>191</v>
      </c>
      <c r="DQ8" s="323">
        <v>2055</v>
      </c>
      <c r="DR8" s="328">
        <v>2453</v>
      </c>
      <c r="DS8" s="322">
        <v>64</v>
      </c>
      <c r="DT8" s="326">
        <v>66</v>
      </c>
      <c r="DU8" s="323">
        <v>130</v>
      </c>
      <c r="DV8" s="325">
        <v>0</v>
      </c>
      <c r="DW8" s="326">
        <v>187</v>
      </c>
      <c r="DX8" s="326">
        <v>118</v>
      </c>
      <c r="DY8" s="326">
        <v>124</v>
      </c>
      <c r="DZ8" s="326">
        <v>135</v>
      </c>
      <c r="EA8" s="326">
        <v>109</v>
      </c>
      <c r="EB8" s="323">
        <v>673</v>
      </c>
      <c r="EC8" s="328">
        <v>803</v>
      </c>
      <c r="ED8" s="322">
        <v>236</v>
      </c>
      <c r="EE8" s="326">
        <v>362</v>
      </c>
      <c r="EF8" s="323">
        <v>598</v>
      </c>
      <c r="EG8" s="325">
        <v>0</v>
      </c>
      <c r="EH8" s="326">
        <v>1217</v>
      </c>
      <c r="EI8" s="326">
        <v>947</v>
      </c>
      <c r="EJ8" s="326">
        <v>540</v>
      </c>
      <c r="EK8" s="326">
        <v>351</v>
      </c>
      <c r="EL8" s="326">
        <v>198</v>
      </c>
      <c r="EM8" s="323">
        <v>3253</v>
      </c>
      <c r="EN8" s="328">
        <v>3851</v>
      </c>
    </row>
    <row r="9" spans="1:144" ht="19.5" customHeight="1" x14ac:dyDescent="0.15">
      <c r="A9" s="307" t="s">
        <v>15</v>
      </c>
      <c r="B9" s="322">
        <v>11</v>
      </c>
      <c r="C9" s="323">
        <v>14</v>
      </c>
      <c r="D9" s="324">
        <v>25</v>
      </c>
      <c r="E9" s="325">
        <v>0</v>
      </c>
      <c r="F9" s="326">
        <v>122</v>
      </c>
      <c r="G9" s="326">
        <v>176</v>
      </c>
      <c r="H9" s="326">
        <v>89</v>
      </c>
      <c r="I9" s="326">
        <v>53</v>
      </c>
      <c r="J9" s="326">
        <v>38</v>
      </c>
      <c r="K9" s="327">
        <v>478</v>
      </c>
      <c r="L9" s="328">
        <v>503</v>
      </c>
      <c r="M9" s="322">
        <v>0</v>
      </c>
      <c r="N9" s="326">
        <v>0</v>
      </c>
      <c r="O9" s="323">
        <v>0</v>
      </c>
      <c r="P9" s="325">
        <v>0</v>
      </c>
      <c r="Q9" s="326">
        <v>1</v>
      </c>
      <c r="R9" s="326">
        <v>3</v>
      </c>
      <c r="S9" s="326">
        <v>4</v>
      </c>
      <c r="T9" s="326">
        <v>15</v>
      </c>
      <c r="U9" s="326">
        <v>17</v>
      </c>
      <c r="V9" s="323">
        <v>40</v>
      </c>
      <c r="W9" s="328">
        <v>40</v>
      </c>
      <c r="X9" s="322">
        <v>3</v>
      </c>
      <c r="Y9" s="326">
        <v>28</v>
      </c>
      <c r="Z9" s="323">
        <v>31</v>
      </c>
      <c r="AA9" s="325">
        <v>0</v>
      </c>
      <c r="AB9" s="326">
        <v>55</v>
      </c>
      <c r="AC9" s="326">
        <v>96</v>
      </c>
      <c r="AD9" s="326">
        <v>57</v>
      </c>
      <c r="AE9" s="326">
        <v>46</v>
      </c>
      <c r="AF9" s="326">
        <v>30</v>
      </c>
      <c r="AG9" s="323">
        <v>284</v>
      </c>
      <c r="AH9" s="328">
        <v>315</v>
      </c>
      <c r="AI9" s="322">
        <v>1</v>
      </c>
      <c r="AJ9" s="326">
        <v>8</v>
      </c>
      <c r="AK9" s="323">
        <v>9</v>
      </c>
      <c r="AL9" s="325">
        <v>0</v>
      </c>
      <c r="AM9" s="326">
        <v>6</v>
      </c>
      <c r="AN9" s="326">
        <v>6</v>
      </c>
      <c r="AO9" s="326">
        <v>9</v>
      </c>
      <c r="AP9" s="326">
        <v>11</v>
      </c>
      <c r="AQ9" s="326">
        <v>4</v>
      </c>
      <c r="AR9" s="323">
        <v>36</v>
      </c>
      <c r="AS9" s="328">
        <v>45</v>
      </c>
      <c r="AT9" s="322">
        <v>18</v>
      </c>
      <c r="AU9" s="326">
        <v>33</v>
      </c>
      <c r="AV9" s="323">
        <v>51</v>
      </c>
      <c r="AW9" s="325">
        <v>0</v>
      </c>
      <c r="AX9" s="326">
        <v>82</v>
      </c>
      <c r="AY9" s="326">
        <v>123</v>
      </c>
      <c r="AZ9" s="326">
        <v>122</v>
      </c>
      <c r="BA9" s="326">
        <v>105</v>
      </c>
      <c r="BB9" s="326">
        <v>83</v>
      </c>
      <c r="BC9" s="327">
        <v>515</v>
      </c>
      <c r="BD9" s="328">
        <v>566</v>
      </c>
      <c r="BE9" s="322">
        <v>13</v>
      </c>
      <c r="BF9" s="326">
        <v>20</v>
      </c>
      <c r="BG9" s="323">
        <v>33</v>
      </c>
      <c r="BH9" s="325">
        <v>0</v>
      </c>
      <c r="BI9" s="326">
        <v>143</v>
      </c>
      <c r="BJ9" s="326">
        <v>232</v>
      </c>
      <c r="BK9" s="326">
        <v>134</v>
      </c>
      <c r="BL9" s="326">
        <v>48</v>
      </c>
      <c r="BM9" s="326">
        <v>32</v>
      </c>
      <c r="BN9" s="323">
        <v>589</v>
      </c>
      <c r="BO9" s="328">
        <v>622</v>
      </c>
      <c r="BP9" s="322">
        <v>11</v>
      </c>
      <c r="BQ9" s="326">
        <v>22</v>
      </c>
      <c r="BR9" s="323">
        <v>33</v>
      </c>
      <c r="BS9" s="325">
        <v>0</v>
      </c>
      <c r="BT9" s="326">
        <v>30</v>
      </c>
      <c r="BU9" s="326">
        <v>64</v>
      </c>
      <c r="BV9" s="326">
        <v>55</v>
      </c>
      <c r="BW9" s="326">
        <v>25</v>
      </c>
      <c r="BX9" s="326">
        <v>13</v>
      </c>
      <c r="BY9" s="323">
        <v>187</v>
      </c>
      <c r="BZ9" s="328">
        <v>220</v>
      </c>
      <c r="CA9" s="322">
        <v>0</v>
      </c>
      <c r="CB9" s="326">
        <v>5</v>
      </c>
      <c r="CC9" s="323">
        <v>5</v>
      </c>
      <c r="CD9" s="325">
        <v>0</v>
      </c>
      <c r="CE9" s="326">
        <v>12</v>
      </c>
      <c r="CF9" s="326">
        <v>44</v>
      </c>
      <c r="CG9" s="326">
        <v>54</v>
      </c>
      <c r="CH9" s="326">
        <v>31</v>
      </c>
      <c r="CI9" s="326">
        <v>22</v>
      </c>
      <c r="CJ9" s="323">
        <v>163</v>
      </c>
      <c r="CK9" s="328">
        <v>168</v>
      </c>
      <c r="CL9" s="322">
        <v>0</v>
      </c>
      <c r="CM9" s="326">
        <v>0</v>
      </c>
      <c r="CN9" s="323">
        <v>0</v>
      </c>
      <c r="CO9" s="325">
        <v>0</v>
      </c>
      <c r="CP9" s="326">
        <v>1</v>
      </c>
      <c r="CQ9" s="326">
        <v>1</v>
      </c>
      <c r="CR9" s="326">
        <v>4</v>
      </c>
      <c r="CS9" s="326">
        <v>3</v>
      </c>
      <c r="CT9" s="326">
        <v>5</v>
      </c>
      <c r="CU9" s="323">
        <v>14</v>
      </c>
      <c r="CV9" s="328">
        <v>14</v>
      </c>
      <c r="CW9" s="322">
        <v>0</v>
      </c>
      <c r="CX9" s="326">
        <v>0</v>
      </c>
      <c r="CY9" s="323">
        <v>0</v>
      </c>
      <c r="CZ9" s="325">
        <v>0</v>
      </c>
      <c r="DA9" s="326">
        <v>0</v>
      </c>
      <c r="DB9" s="326">
        <v>0</v>
      </c>
      <c r="DC9" s="326">
        <v>0</v>
      </c>
      <c r="DD9" s="326">
        <v>0</v>
      </c>
      <c r="DE9" s="326">
        <v>0</v>
      </c>
      <c r="DF9" s="323">
        <v>0</v>
      </c>
      <c r="DG9" s="328">
        <v>0</v>
      </c>
      <c r="DH9" s="322">
        <v>48</v>
      </c>
      <c r="DI9" s="326">
        <v>149</v>
      </c>
      <c r="DJ9" s="323">
        <v>197</v>
      </c>
      <c r="DK9" s="325">
        <v>0</v>
      </c>
      <c r="DL9" s="326">
        <v>123</v>
      </c>
      <c r="DM9" s="326">
        <v>361</v>
      </c>
      <c r="DN9" s="326">
        <v>227</v>
      </c>
      <c r="DO9" s="326">
        <v>124</v>
      </c>
      <c r="DP9" s="326">
        <v>84</v>
      </c>
      <c r="DQ9" s="323">
        <v>919</v>
      </c>
      <c r="DR9" s="328">
        <v>1116</v>
      </c>
      <c r="DS9" s="322">
        <v>23</v>
      </c>
      <c r="DT9" s="326">
        <v>18</v>
      </c>
      <c r="DU9" s="323">
        <v>41</v>
      </c>
      <c r="DV9" s="325">
        <v>0</v>
      </c>
      <c r="DW9" s="326">
        <v>47</v>
      </c>
      <c r="DX9" s="326">
        <v>46</v>
      </c>
      <c r="DY9" s="326">
        <v>41</v>
      </c>
      <c r="DZ9" s="326">
        <v>35</v>
      </c>
      <c r="EA9" s="326">
        <v>30</v>
      </c>
      <c r="EB9" s="323">
        <v>199</v>
      </c>
      <c r="EC9" s="328">
        <v>240</v>
      </c>
      <c r="ED9" s="322">
        <v>81</v>
      </c>
      <c r="EE9" s="326">
        <v>208</v>
      </c>
      <c r="EF9" s="323">
        <v>289</v>
      </c>
      <c r="EG9" s="325">
        <v>0</v>
      </c>
      <c r="EH9" s="326">
        <v>379</v>
      </c>
      <c r="EI9" s="326">
        <v>565</v>
      </c>
      <c r="EJ9" s="326">
        <v>310</v>
      </c>
      <c r="EK9" s="326">
        <v>149</v>
      </c>
      <c r="EL9" s="326">
        <v>94</v>
      </c>
      <c r="EM9" s="323">
        <v>1497</v>
      </c>
      <c r="EN9" s="328">
        <v>1786</v>
      </c>
    </row>
    <row r="10" spans="1:144" ht="19.5" customHeight="1" x14ac:dyDescent="0.15">
      <c r="A10" s="307" t="s">
        <v>8</v>
      </c>
      <c r="B10" s="322">
        <v>1</v>
      </c>
      <c r="C10" s="323">
        <v>0</v>
      </c>
      <c r="D10" s="324">
        <v>1</v>
      </c>
      <c r="E10" s="325">
        <v>0</v>
      </c>
      <c r="F10" s="326">
        <v>186</v>
      </c>
      <c r="G10" s="326">
        <v>129</v>
      </c>
      <c r="H10" s="326">
        <v>95</v>
      </c>
      <c r="I10" s="326">
        <v>62</v>
      </c>
      <c r="J10" s="326">
        <v>47</v>
      </c>
      <c r="K10" s="327">
        <v>519</v>
      </c>
      <c r="L10" s="328">
        <v>520</v>
      </c>
      <c r="M10" s="322">
        <v>0</v>
      </c>
      <c r="N10" s="326">
        <v>0</v>
      </c>
      <c r="O10" s="323">
        <v>0</v>
      </c>
      <c r="P10" s="325">
        <v>0</v>
      </c>
      <c r="Q10" s="326">
        <v>2</v>
      </c>
      <c r="R10" s="326">
        <v>3</v>
      </c>
      <c r="S10" s="326">
        <v>9</v>
      </c>
      <c r="T10" s="326">
        <v>14</v>
      </c>
      <c r="U10" s="326">
        <v>27</v>
      </c>
      <c r="V10" s="323">
        <v>55</v>
      </c>
      <c r="W10" s="328">
        <v>55</v>
      </c>
      <c r="X10" s="322">
        <v>2</v>
      </c>
      <c r="Y10" s="326">
        <v>2</v>
      </c>
      <c r="Z10" s="323">
        <v>4</v>
      </c>
      <c r="AA10" s="325">
        <v>0</v>
      </c>
      <c r="AB10" s="326">
        <v>42</v>
      </c>
      <c r="AC10" s="326">
        <v>39</v>
      </c>
      <c r="AD10" s="326">
        <v>50</v>
      </c>
      <c r="AE10" s="326">
        <v>36</v>
      </c>
      <c r="AF10" s="326">
        <v>35</v>
      </c>
      <c r="AG10" s="323">
        <v>202</v>
      </c>
      <c r="AH10" s="328">
        <v>206</v>
      </c>
      <c r="AI10" s="322">
        <v>0</v>
      </c>
      <c r="AJ10" s="326">
        <v>1</v>
      </c>
      <c r="AK10" s="323">
        <v>1</v>
      </c>
      <c r="AL10" s="325">
        <v>0</v>
      </c>
      <c r="AM10" s="326">
        <v>9</v>
      </c>
      <c r="AN10" s="326">
        <v>6</v>
      </c>
      <c r="AO10" s="326">
        <v>3</v>
      </c>
      <c r="AP10" s="326">
        <v>8</v>
      </c>
      <c r="AQ10" s="326">
        <v>3</v>
      </c>
      <c r="AR10" s="323">
        <v>29</v>
      </c>
      <c r="AS10" s="328">
        <v>30</v>
      </c>
      <c r="AT10" s="322">
        <v>20</v>
      </c>
      <c r="AU10" s="326">
        <v>19</v>
      </c>
      <c r="AV10" s="323">
        <v>39</v>
      </c>
      <c r="AW10" s="325">
        <v>0</v>
      </c>
      <c r="AX10" s="326">
        <v>127</v>
      </c>
      <c r="AY10" s="326">
        <v>103</v>
      </c>
      <c r="AZ10" s="326">
        <v>140</v>
      </c>
      <c r="BA10" s="326">
        <v>96</v>
      </c>
      <c r="BB10" s="326">
        <v>77</v>
      </c>
      <c r="BC10" s="327">
        <v>543</v>
      </c>
      <c r="BD10" s="328">
        <v>582</v>
      </c>
      <c r="BE10" s="322">
        <v>0</v>
      </c>
      <c r="BF10" s="326">
        <v>0</v>
      </c>
      <c r="BG10" s="323">
        <v>0</v>
      </c>
      <c r="BH10" s="325">
        <v>0</v>
      </c>
      <c r="BI10" s="326">
        <v>217</v>
      </c>
      <c r="BJ10" s="326">
        <v>151</v>
      </c>
      <c r="BK10" s="326">
        <v>100</v>
      </c>
      <c r="BL10" s="326">
        <v>43</v>
      </c>
      <c r="BM10" s="326">
        <v>32</v>
      </c>
      <c r="BN10" s="323">
        <v>543</v>
      </c>
      <c r="BO10" s="328">
        <v>543</v>
      </c>
      <c r="BP10" s="322">
        <v>6</v>
      </c>
      <c r="BQ10" s="326">
        <v>7</v>
      </c>
      <c r="BR10" s="323">
        <v>13</v>
      </c>
      <c r="BS10" s="325">
        <v>0</v>
      </c>
      <c r="BT10" s="326">
        <v>54</v>
      </c>
      <c r="BU10" s="326">
        <v>41</v>
      </c>
      <c r="BV10" s="326">
        <v>37</v>
      </c>
      <c r="BW10" s="326">
        <v>13</v>
      </c>
      <c r="BX10" s="326">
        <v>4</v>
      </c>
      <c r="BY10" s="323">
        <v>149</v>
      </c>
      <c r="BZ10" s="328">
        <v>162</v>
      </c>
      <c r="CA10" s="322">
        <v>0</v>
      </c>
      <c r="CB10" s="326">
        <v>0</v>
      </c>
      <c r="CC10" s="323">
        <v>0</v>
      </c>
      <c r="CD10" s="325">
        <v>0</v>
      </c>
      <c r="CE10" s="326">
        <v>29</v>
      </c>
      <c r="CF10" s="326">
        <v>37</v>
      </c>
      <c r="CG10" s="326">
        <v>32</v>
      </c>
      <c r="CH10" s="326">
        <v>27</v>
      </c>
      <c r="CI10" s="326">
        <v>18</v>
      </c>
      <c r="CJ10" s="323">
        <v>143</v>
      </c>
      <c r="CK10" s="328">
        <v>143</v>
      </c>
      <c r="CL10" s="322">
        <v>0</v>
      </c>
      <c r="CM10" s="326">
        <v>0</v>
      </c>
      <c r="CN10" s="323">
        <v>0</v>
      </c>
      <c r="CO10" s="325">
        <v>0</v>
      </c>
      <c r="CP10" s="326">
        <v>2</v>
      </c>
      <c r="CQ10" s="326">
        <v>2</v>
      </c>
      <c r="CR10" s="326">
        <v>3</v>
      </c>
      <c r="CS10" s="326">
        <v>3</v>
      </c>
      <c r="CT10" s="326">
        <v>0</v>
      </c>
      <c r="CU10" s="323">
        <v>10</v>
      </c>
      <c r="CV10" s="328">
        <v>10</v>
      </c>
      <c r="CW10" s="322">
        <v>0</v>
      </c>
      <c r="CX10" s="326">
        <v>0</v>
      </c>
      <c r="CY10" s="323">
        <v>0</v>
      </c>
      <c r="CZ10" s="325">
        <v>0</v>
      </c>
      <c r="DA10" s="326">
        <v>0</v>
      </c>
      <c r="DB10" s="326">
        <v>0</v>
      </c>
      <c r="DC10" s="326">
        <v>0</v>
      </c>
      <c r="DD10" s="326">
        <v>0</v>
      </c>
      <c r="DE10" s="326">
        <v>0</v>
      </c>
      <c r="DF10" s="323">
        <v>0</v>
      </c>
      <c r="DG10" s="328">
        <v>0</v>
      </c>
      <c r="DH10" s="322">
        <v>19</v>
      </c>
      <c r="DI10" s="326">
        <v>42</v>
      </c>
      <c r="DJ10" s="323">
        <v>61</v>
      </c>
      <c r="DK10" s="325">
        <v>0</v>
      </c>
      <c r="DL10" s="326">
        <v>180</v>
      </c>
      <c r="DM10" s="326">
        <v>231</v>
      </c>
      <c r="DN10" s="326">
        <v>184</v>
      </c>
      <c r="DO10" s="326">
        <v>109</v>
      </c>
      <c r="DP10" s="326">
        <v>83</v>
      </c>
      <c r="DQ10" s="323">
        <v>787</v>
      </c>
      <c r="DR10" s="328">
        <v>848</v>
      </c>
      <c r="DS10" s="322">
        <v>16</v>
      </c>
      <c r="DT10" s="326">
        <v>19</v>
      </c>
      <c r="DU10" s="323">
        <v>35</v>
      </c>
      <c r="DV10" s="325">
        <v>0</v>
      </c>
      <c r="DW10" s="326">
        <v>72</v>
      </c>
      <c r="DX10" s="326">
        <v>51</v>
      </c>
      <c r="DY10" s="326">
        <v>54</v>
      </c>
      <c r="DZ10" s="326">
        <v>43</v>
      </c>
      <c r="EA10" s="326">
        <v>27</v>
      </c>
      <c r="EB10" s="323">
        <v>247</v>
      </c>
      <c r="EC10" s="328">
        <v>282</v>
      </c>
      <c r="ED10" s="322">
        <v>27</v>
      </c>
      <c r="EE10" s="326">
        <v>50</v>
      </c>
      <c r="EF10" s="323">
        <v>77</v>
      </c>
      <c r="EG10" s="325">
        <v>0</v>
      </c>
      <c r="EH10" s="326">
        <v>522</v>
      </c>
      <c r="EI10" s="326">
        <v>357</v>
      </c>
      <c r="EJ10" s="326">
        <v>239</v>
      </c>
      <c r="EK10" s="326">
        <v>124</v>
      </c>
      <c r="EL10" s="326">
        <v>89</v>
      </c>
      <c r="EM10" s="323">
        <v>1331</v>
      </c>
      <c r="EN10" s="328">
        <v>1408</v>
      </c>
    </row>
    <row r="11" spans="1:144" ht="19.5" customHeight="1" x14ac:dyDescent="0.15">
      <c r="A11" s="307" t="s">
        <v>9</v>
      </c>
      <c r="B11" s="322">
        <v>2</v>
      </c>
      <c r="C11" s="323">
        <v>4</v>
      </c>
      <c r="D11" s="324">
        <v>6</v>
      </c>
      <c r="E11" s="325">
        <v>0</v>
      </c>
      <c r="F11" s="326">
        <v>42</v>
      </c>
      <c r="G11" s="326">
        <v>35</v>
      </c>
      <c r="H11" s="326">
        <v>36</v>
      </c>
      <c r="I11" s="326">
        <v>27</v>
      </c>
      <c r="J11" s="326">
        <v>15</v>
      </c>
      <c r="K11" s="327">
        <v>155</v>
      </c>
      <c r="L11" s="328">
        <v>161</v>
      </c>
      <c r="M11" s="322">
        <v>0</v>
      </c>
      <c r="N11" s="326">
        <v>0</v>
      </c>
      <c r="O11" s="323">
        <v>0</v>
      </c>
      <c r="P11" s="325">
        <v>0</v>
      </c>
      <c r="Q11" s="326">
        <v>0</v>
      </c>
      <c r="R11" s="326">
        <v>2</v>
      </c>
      <c r="S11" s="326">
        <v>5</v>
      </c>
      <c r="T11" s="326">
        <v>7</v>
      </c>
      <c r="U11" s="326">
        <v>8</v>
      </c>
      <c r="V11" s="323">
        <v>22</v>
      </c>
      <c r="W11" s="328">
        <v>22</v>
      </c>
      <c r="X11" s="322">
        <v>3</v>
      </c>
      <c r="Y11" s="326">
        <v>7</v>
      </c>
      <c r="Z11" s="323">
        <v>10</v>
      </c>
      <c r="AA11" s="325">
        <v>0</v>
      </c>
      <c r="AB11" s="326">
        <v>13</v>
      </c>
      <c r="AC11" s="326">
        <v>37</v>
      </c>
      <c r="AD11" s="326">
        <v>19</v>
      </c>
      <c r="AE11" s="326">
        <v>18</v>
      </c>
      <c r="AF11" s="326">
        <v>18</v>
      </c>
      <c r="AG11" s="323">
        <v>105</v>
      </c>
      <c r="AH11" s="328">
        <v>115</v>
      </c>
      <c r="AI11" s="322">
        <v>2</v>
      </c>
      <c r="AJ11" s="326">
        <v>4</v>
      </c>
      <c r="AK11" s="323">
        <v>6</v>
      </c>
      <c r="AL11" s="325">
        <v>0</v>
      </c>
      <c r="AM11" s="326">
        <v>6</v>
      </c>
      <c r="AN11" s="326">
        <v>11</v>
      </c>
      <c r="AO11" s="326">
        <v>6</v>
      </c>
      <c r="AP11" s="326">
        <v>7</v>
      </c>
      <c r="AQ11" s="326">
        <v>5</v>
      </c>
      <c r="AR11" s="323">
        <v>35</v>
      </c>
      <c r="AS11" s="328">
        <v>41</v>
      </c>
      <c r="AT11" s="322">
        <v>10</v>
      </c>
      <c r="AU11" s="326">
        <v>8</v>
      </c>
      <c r="AV11" s="323">
        <v>18</v>
      </c>
      <c r="AW11" s="325">
        <v>0</v>
      </c>
      <c r="AX11" s="326">
        <v>38</v>
      </c>
      <c r="AY11" s="326">
        <v>47</v>
      </c>
      <c r="AZ11" s="326">
        <v>37</v>
      </c>
      <c r="BA11" s="326">
        <v>47</v>
      </c>
      <c r="BB11" s="326">
        <v>26</v>
      </c>
      <c r="BC11" s="327">
        <v>195</v>
      </c>
      <c r="BD11" s="328">
        <v>213</v>
      </c>
      <c r="BE11" s="322">
        <v>4</v>
      </c>
      <c r="BF11" s="326">
        <v>4</v>
      </c>
      <c r="BG11" s="323">
        <v>8</v>
      </c>
      <c r="BH11" s="325">
        <v>0</v>
      </c>
      <c r="BI11" s="326">
        <v>75</v>
      </c>
      <c r="BJ11" s="326">
        <v>64</v>
      </c>
      <c r="BK11" s="326">
        <v>39</v>
      </c>
      <c r="BL11" s="326">
        <v>23</v>
      </c>
      <c r="BM11" s="326">
        <v>8</v>
      </c>
      <c r="BN11" s="323">
        <v>209</v>
      </c>
      <c r="BO11" s="328">
        <v>217</v>
      </c>
      <c r="BP11" s="322">
        <v>7</v>
      </c>
      <c r="BQ11" s="326">
        <v>5</v>
      </c>
      <c r="BR11" s="323">
        <v>12</v>
      </c>
      <c r="BS11" s="325">
        <v>0</v>
      </c>
      <c r="BT11" s="326">
        <v>14</v>
      </c>
      <c r="BU11" s="326">
        <v>25</v>
      </c>
      <c r="BV11" s="326">
        <v>11</v>
      </c>
      <c r="BW11" s="326">
        <v>8</v>
      </c>
      <c r="BX11" s="326">
        <v>4</v>
      </c>
      <c r="BY11" s="323">
        <v>62</v>
      </c>
      <c r="BZ11" s="328">
        <v>74</v>
      </c>
      <c r="CA11" s="322">
        <v>0</v>
      </c>
      <c r="CB11" s="326">
        <v>0</v>
      </c>
      <c r="CC11" s="323">
        <v>0</v>
      </c>
      <c r="CD11" s="325">
        <v>0</v>
      </c>
      <c r="CE11" s="326">
        <v>14</v>
      </c>
      <c r="CF11" s="326">
        <v>14</v>
      </c>
      <c r="CG11" s="326">
        <v>20</v>
      </c>
      <c r="CH11" s="326">
        <v>15</v>
      </c>
      <c r="CI11" s="326">
        <v>6</v>
      </c>
      <c r="CJ11" s="323">
        <v>69</v>
      </c>
      <c r="CK11" s="328">
        <v>69</v>
      </c>
      <c r="CL11" s="322">
        <v>0</v>
      </c>
      <c r="CM11" s="326">
        <v>0</v>
      </c>
      <c r="CN11" s="323">
        <v>0</v>
      </c>
      <c r="CO11" s="325">
        <v>0</v>
      </c>
      <c r="CP11" s="326">
        <v>0</v>
      </c>
      <c r="CQ11" s="326">
        <v>1</v>
      </c>
      <c r="CR11" s="326">
        <v>3</v>
      </c>
      <c r="CS11" s="326">
        <v>1</v>
      </c>
      <c r="CT11" s="326">
        <v>1</v>
      </c>
      <c r="CU11" s="323">
        <v>6</v>
      </c>
      <c r="CV11" s="328">
        <v>6</v>
      </c>
      <c r="CW11" s="322">
        <v>0</v>
      </c>
      <c r="CX11" s="326">
        <v>0</v>
      </c>
      <c r="CY11" s="323">
        <v>0</v>
      </c>
      <c r="CZ11" s="325">
        <v>0</v>
      </c>
      <c r="DA11" s="326">
        <v>0</v>
      </c>
      <c r="DB11" s="326">
        <v>0</v>
      </c>
      <c r="DC11" s="326">
        <v>0</v>
      </c>
      <c r="DD11" s="326">
        <v>0</v>
      </c>
      <c r="DE11" s="326">
        <v>0</v>
      </c>
      <c r="DF11" s="323">
        <v>0</v>
      </c>
      <c r="DG11" s="328">
        <v>0</v>
      </c>
      <c r="DH11" s="322">
        <v>21</v>
      </c>
      <c r="DI11" s="326">
        <v>36</v>
      </c>
      <c r="DJ11" s="323">
        <v>57</v>
      </c>
      <c r="DK11" s="325">
        <v>0</v>
      </c>
      <c r="DL11" s="326">
        <v>70</v>
      </c>
      <c r="DM11" s="326">
        <v>131</v>
      </c>
      <c r="DN11" s="326">
        <v>70</v>
      </c>
      <c r="DO11" s="326">
        <v>63</v>
      </c>
      <c r="DP11" s="326">
        <v>37</v>
      </c>
      <c r="DQ11" s="323">
        <v>371</v>
      </c>
      <c r="DR11" s="328">
        <v>428</v>
      </c>
      <c r="DS11" s="322">
        <v>18</v>
      </c>
      <c r="DT11" s="326">
        <v>7</v>
      </c>
      <c r="DU11" s="323">
        <v>25</v>
      </c>
      <c r="DV11" s="325">
        <v>0</v>
      </c>
      <c r="DW11" s="326">
        <v>38</v>
      </c>
      <c r="DX11" s="326">
        <v>24</v>
      </c>
      <c r="DY11" s="326">
        <v>27</v>
      </c>
      <c r="DZ11" s="326">
        <v>27</v>
      </c>
      <c r="EA11" s="326">
        <v>11</v>
      </c>
      <c r="EB11" s="323">
        <v>127</v>
      </c>
      <c r="EC11" s="328">
        <v>152</v>
      </c>
      <c r="ED11" s="322">
        <v>37</v>
      </c>
      <c r="EE11" s="326">
        <v>54</v>
      </c>
      <c r="EF11" s="323">
        <v>91</v>
      </c>
      <c r="EG11" s="325">
        <v>0</v>
      </c>
      <c r="EH11" s="326">
        <v>169</v>
      </c>
      <c r="EI11" s="326">
        <v>191</v>
      </c>
      <c r="EJ11" s="326">
        <v>99</v>
      </c>
      <c r="EK11" s="326">
        <v>73</v>
      </c>
      <c r="EL11" s="326">
        <v>39</v>
      </c>
      <c r="EM11" s="323">
        <v>571</v>
      </c>
      <c r="EN11" s="328">
        <v>662</v>
      </c>
    </row>
    <row r="12" spans="1:144" ht="19.5" customHeight="1" x14ac:dyDescent="0.15">
      <c r="A12" s="307" t="s">
        <v>10</v>
      </c>
      <c r="B12" s="322">
        <v>53</v>
      </c>
      <c r="C12" s="323">
        <v>66</v>
      </c>
      <c r="D12" s="324">
        <v>119</v>
      </c>
      <c r="E12" s="325">
        <v>0</v>
      </c>
      <c r="F12" s="326">
        <v>112</v>
      </c>
      <c r="G12" s="326">
        <v>125</v>
      </c>
      <c r="H12" s="326">
        <v>86</v>
      </c>
      <c r="I12" s="326">
        <v>55</v>
      </c>
      <c r="J12" s="326">
        <v>55</v>
      </c>
      <c r="K12" s="327">
        <v>433</v>
      </c>
      <c r="L12" s="328">
        <v>552</v>
      </c>
      <c r="M12" s="322">
        <v>0</v>
      </c>
      <c r="N12" s="326">
        <v>0</v>
      </c>
      <c r="O12" s="323">
        <v>0</v>
      </c>
      <c r="P12" s="325">
        <v>0</v>
      </c>
      <c r="Q12" s="326">
        <v>1</v>
      </c>
      <c r="R12" s="326">
        <v>2</v>
      </c>
      <c r="S12" s="326">
        <v>3</v>
      </c>
      <c r="T12" s="326">
        <v>10</v>
      </c>
      <c r="U12" s="326">
        <v>26</v>
      </c>
      <c r="V12" s="323">
        <v>42</v>
      </c>
      <c r="W12" s="328">
        <v>42</v>
      </c>
      <c r="X12" s="322">
        <v>7</v>
      </c>
      <c r="Y12" s="326">
        <v>7</v>
      </c>
      <c r="Z12" s="323">
        <v>14</v>
      </c>
      <c r="AA12" s="325">
        <v>0</v>
      </c>
      <c r="AB12" s="326">
        <v>33</v>
      </c>
      <c r="AC12" s="326">
        <v>61</v>
      </c>
      <c r="AD12" s="326">
        <v>36</v>
      </c>
      <c r="AE12" s="326">
        <v>26</v>
      </c>
      <c r="AF12" s="326">
        <v>35</v>
      </c>
      <c r="AG12" s="323">
        <v>191</v>
      </c>
      <c r="AH12" s="328">
        <v>205</v>
      </c>
      <c r="AI12" s="322">
        <v>1</v>
      </c>
      <c r="AJ12" s="326">
        <v>1</v>
      </c>
      <c r="AK12" s="323">
        <v>2</v>
      </c>
      <c r="AL12" s="325">
        <v>0</v>
      </c>
      <c r="AM12" s="326">
        <v>4</v>
      </c>
      <c r="AN12" s="326">
        <v>11</v>
      </c>
      <c r="AO12" s="326">
        <v>15</v>
      </c>
      <c r="AP12" s="326">
        <v>7</v>
      </c>
      <c r="AQ12" s="326">
        <v>12</v>
      </c>
      <c r="AR12" s="323">
        <v>49</v>
      </c>
      <c r="AS12" s="328">
        <v>51</v>
      </c>
      <c r="AT12" s="322">
        <v>8</v>
      </c>
      <c r="AU12" s="326">
        <v>9</v>
      </c>
      <c r="AV12" s="323">
        <v>17</v>
      </c>
      <c r="AW12" s="325">
        <v>0</v>
      </c>
      <c r="AX12" s="326">
        <v>61</v>
      </c>
      <c r="AY12" s="326">
        <v>88</v>
      </c>
      <c r="AZ12" s="326">
        <v>97</v>
      </c>
      <c r="BA12" s="326">
        <v>84</v>
      </c>
      <c r="BB12" s="326">
        <v>85</v>
      </c>
      <c r="BC12" s="327">
        <v>415</v>
      </c>
      <c r="BD12" s="328">
        <v>432</v>
      </c>
      <c r="BE12" s="322">
        <v>81</v>
      </c>
      <c r="BF12" s="326">
        <v>77</v>
      </c>
      <c r="BG12" s="323">
        <v>158</v>
      </c>
      <c r="BH12" s="325">
        <v>0</v>
      </c>
      <c r="BI12" s="326">
        <v>103</v>
      </c>
      <c r="BJ12" s="326">
        <v>121</v>
      </c>
      <c r="BK12" s="326">
        <v>46</v>
      </c>
      <c r="BL12" s="326">
        <v>27</v>
      </c>
      <c r="BM12" s="326">
        <v>13</v>
      </c>
      <c r="BN12" s="323">
        <v>310</v>
      </c>
      <c r="BO12" s="328">
        <v>468</v>
      </c>
      <c r="BP12" s="322">
        <v>21</v>
      </c>
      <c r="BQ12" s="326">
        <v>16</v>
      </c>
      <c r="BR12" s="323">
        <v>37</v>
      </c>
      <c r="BS12" s="325">
        <v>0</v>
      </c>
      <c r="BT12" s="326">
        <v>49</v>
      </c>
      <c r="BU12" s="326">
        <v>53</v>
      </c>
      <c r="BV12" s="326">
        <v>40</v>
      </c>
      <c r="BW12" s="326">
        <v>13</v>
      </c>
      <c r="BX12" s="326">
        <v>12</v>
      </c>
      <c r="BY12" s="323">
        <v>167</v>
      </c>
      <c r="BZ12" s="328">
        <v>204</v>
      </c>
      <c r="CA12" s="322">
        <v>1</v>
      </c>
      <c r="CB12" s="326">
        <v>1</v>
      </c>
      <c r="CC12" s="323">
        <v>2</v>
      </c>
      <c r="CD12" s="325">
        <v>0</v>
      </c>
      <c r="CE12" s="326">
        <v>8</v>
      </c>
      <c r="CF12" s="326">
        <v>21</v>
      </c>
      <c r="CG12" s="326">
        <v>23</v>
      </c>
      <c r="CH12" s="326">
        <v>16</v>
      </c>
      <c r="CI12" s="326">
        <v>14</v>
      </c>
      <c r="CJ12" s="323">
        <v>82</v>
      </c>
      <c r="CK12" s="328">
        <v>84</v>
      </c>
      <c r="CL12" s="322">
        <v>1</v>
      </c>
      <c r="CM12" s="326">
        <v>0</v>
      </c>
      <c r="CN12" s="323">
        <v>1</v>
      </c>
      <c r="CO12" s="325">
        <v>0</v>
      </c>
      <c r="CP12" s="326">
        <v>4</v>
      </c>
      <c r="CQ12" s="326">
        <v>3</v>
      </c>
      <c r="CR12" s="326">
        <v>11</v>
      </c>
      <c r="CS12" s="326">
        <v>6</v>
      </c>
      <c r="CT12" s="326">
        <v>6</v>
      </c>
      <c r="CU12" s="323">
        <v>30</v>
      </c>
      <c r="CV12" s="328">
        <v>31</v>
      </c>
      <c r="CW12" s="322">
        <v>0</v>
      </c>
      <c r="CX12" s="326">
        <v>0</v>
      </c>
      <c r="CY12" s="323">
        <v>0</v>
      </c>
      <c r="CZ12" s="325">
        <v>0</v>
      </c>
      <c r="DA12" s="326">
        <v>0</v>
      </c>
      <c r="DB12" s="326">
        <v>0</v>
      </c>
      <c r="DC12" s="326">
        <v>0</v>
      </c>
      <c r="DD12" s="326">
        <v>0</v>
      </c>
      <c r="DE12" s="326">
        <v>3</v>
      </c>
      <c r="DF12" s="323">
        <v>3</v>
      </c>
      <c r="DG12" s="328">
        <v>3</v>
      </c>
      <c r="DH12" s="322">
        <v>41</v>
      </c>
      <c r="DI12" s="326">
        <v>52</v>
      </c>
      <c r="DJ12" s="323">
        <v>93</v>
      </c>
      <c r="DK12" s="325">
        <v>0</v>
      </c>
      <c r="DL12" s="326">
        <v>105</v>
      </c>
      <c r="DM12" s="326">
        <v>209</v>
      </c>
      <c r="DN12" s="326">
        <v>149</v>
      </c>
      <c r="DO12" s="326">
        <v>76</v>
      </c>
      <c r="DP12" s="326">
        <v>72</v>
      </c>
      <c r="DQ12" s="323">
        <v>611</v>
      </c>
      <c r="DR12" s="328">
        <v>704</v>
      </c>
      <c r="DS12" s="322">
        <v>12</v>
      </c>
      <c r="DT12" s="326">
        <v>7</v>
      </c>
      <c r="DU12" s="323">
        <v>19</v>
      </c>
      <c r="DV12" s="325">
        <v>0</v>
      </c>
      <c r="DW12" s="326">
        <v>38</v>
      </c>
      <c r="DX12" s="326">
        <v>47</v>
      </c>
      <c r="DY12" s="326">
        <v>44</v>
      </c>
      <c r="DZ12" s="326">
        <v>37</v>
      </c>
      <c r="EA12" s="326">
        <v>28</v>
      </c>
      <c r="EB12" s="323">
        <v>194</v>
      </c>
      <c r="EC12" s="328">
        <v>213</v>
      </c>
      <c r="ED12" s="322">
        <v>168</v>
      </c>
      <c r="EE12" s="326">
        <v>167</v>
      </c>
      <c r="EF12" s="323">
        <v>335</v>
      </c>
      <c r="EG12" s="325">
        <v>0</v>
      </c>
      <c r="EH12" s="326">
        <v>292</v>
      </c>
      <c r="EI12" s="326">
        <v>324</v>
      </c>
      <c r="EJ12" s="326">
        <v>184</v>
      </c>
      <c r="EK12" s="326">
        <v>93</v>
      </c>
      <c r="EL12" s="326">
        <v>79</v>
      </c>
      <c r="EM12" s="323">
        <v>972</v>
      </c>
      <c r="EN12" s="328">
        <v>1307</v>
      </c>
    </row>
    <row r="13" spans="1:144" ht="19.5" customHeight="1" x14ac:dyDescent="0.15">
      <c r="A13" s="307" t="s">
        <v>11</v>
      </c>
      <c r="B13" s="322">
        <v>2</v>
      </c>
      <c r="C13" s="323">
        <v>5</v>
      </c>
      <c r="D13" s="324">
        <v>7</v>
      </c>
      <c r="E13" s="325">
        <v>0</v>
      </c>
      <c r="F13" s="326">
        <v>189</v>
      </c>
      <c r="G13" s="326">
        <v>93</v>
      </c>
      <c r="H13" s="326">
        <v>77</v>
      </c>
      <c r="I13" s="326">
        <v>48</v>
      </c>
      <c r="J13" s="326">
        <v>37</v>
      </c>
      <c r="K13" s="327">
        <v>444</v>
      </c>
      <c r="L13" s="328">
        <v>451</v>
      </c>
      <c r="M13" s="322">
        <v>0</v>
      </c>
      <c r="N13" s="326">
        <v>0</v>
      </c>
      <c r="O13" s="323">
        <v>0</v>
      </c>
      <c r="P13" s="325">
        <v>0</v>
      </c>
      <c r="Q13" s="326">
        <v>2</v>
      </c>
      <c r="R13" s="326">
        <v>4</v>
      </c>
      <c r="S13" s="326">
        <v>5</v>
      </c>
      <c r="T13" s="326">
        <v>8</v>
      </c>
      <c r="U13" s="326">
        <v>18</v>
      </c>
      <c r="V13" s="323">
        <v>37</v>
      </c>
      <c r="W13" s="328">
        <v>37</v>
      </c>
      <c r="X13" s="322">
        <v>18</v>
      </c>
      <c r="Y13" s="326">
        <v>29</v>
      </c>
      <c r="Z13" s="323">
        <v>47</v>
      </c>
      <c r="AA13" s="325">
        <v>0</v>
      </c>
      <c r="AB13" s="326">
        <v>81</v>
      </c>
      <c r="AC13" s="326">
        <v>60</v>
      </c>
      <c r="AD13" s="326">
        <v>41</v>
      </c>
      <c r="AE13" s="326">
        <v>26</v>
      </c>
      <c r="AF13" s="326">
        <v>29</v>
      </c>
      <c r="AG13" s="323">
        <v>237</v>
      </c>
      <c r="AH13" s="328">
        <v>284</v>
      </c>
      <c r="AI13" s="322">
        <v>6</v>
      </c>
      <c r="AJ13" s="326">
        <v>5</v>
      </c>
      <c r="AK13" s="323">
        <v>11</v>
      </c>
      <c r="AL13" s="325">
        <v>0</v>
      </c>
      <c r="AM13" s="326">
        <v>11</v>
      </c>
      <c r="AN13" s="326">
        <v>10</v>
      </c>
      <c r="AO13" s="326">
        <v>10</v>
      </c>
      <c r="AP13" s="326">
        <v>7</v>
      </c>
      <c r="AQ13" s="326">
        <v>8</v>
      </c>
      <c r="AR13" s="323">
        <v>46</v>
      </c>
      <c r="AS13" s="328">
        <v>57</v>
      </c>
      <c r="AT13" s="322">
        <v>31</v>
      </c>
      <c r="AU13" s="326">
        <v>47</v>
      </c>
      <c r="AV13" s="323">
        <v>78</v>
      </c>
      <c r="AW13" s="325">
        <v>0</v>
      </c>
      <c r="AX13" s="326">
        <v>148</v>
      </c>
      <c r="AY13" s="326">
        <v>101</v>
      </c>
      <c r="AZ13" s="326">
        <v>118</v>
      </c>
      <c r="BA13" s="326">
        <v>81</v>
      </c>
      <c r="BB13" s="326">
        <v>85</v>
      </c>
      <c r="BC13" s="327">
        <v>533</v>
      </c>
      <c r="BD13" s="328">
        <v>611</v>
      </c>
      <c r="BE13" s="322">
        <v>26</v>
      </c>
      <c r="BF13" s="326">
        <v>22</v>
      </c>
      <c r="BG13" s="323">
        <v>48</v>
      </c>
      <c r="BH13" s="325">
        <v>0</v>
      </c>
      <c r="BI13" s="326">
        <v>219</v>
      </c>
      <c r="BJ13" s="326">
        <v>96</v>
      </c>
      <c r="BK13" s="326">
        <v>74</v>
      </c>
      <c r="BL13" s="326">
        <v>28</v>
      </c>
      <c r="BM13" s="326">
        <v>15</v>
      </c>
      <c r="BN13" s="323">
        <v>432</v>
      </c>
      <c r="BO13" s="328">
        <v>480</v>
      </c>
      <c r="BP13" s="322">
        <v>13</v>
      </c>
      <c r="BQ13" s="326">
        <v>18</v>
      </c>
      <c r="BR13" s="323">
        <v>31</v>
      </c>
      <c r="BS13" s="325">
        <v>0</v>
      </c>
      <c r="BT13" s="326">
        <v>54</v>
      </c>
      <c r="BU13" s="326">
        <v>39</v>
      </c>
      <c r="BV13" s="326">
        <v>35</v>
      </c>
      <c r="BW13" s="326">
        <v>8</v>
      </c>
      <c r="BX13" s="326">
        <v>8</v>
      </c>
      <c r="BY13" s="323">
        <v>144</v>
      </c>
      <c r="BZ13" s="328">
        <v>175</v>
      </c>
      <c r="CA13" s="322">
        <v>1</v>
      </c>
      <c r="CB13" s="326">
        <v>5</v>
      </c>
      <c r="CC13" s="323">
        <v>6</v>
      </c>
      <c r="CD13" s="325">
        <v>0</v>
      </c>
      <c r="CE13" s="326">
        <v>35</v>
      </c>
      <c r="CF13" s="326">
        <v>20</v>
      </c>
      <c r="CG13" s="326">
        <v>22</v>
      </c>
      <c r="CH13" s="326">
        <v>10</v>
      </c>
      <c r="CI13" s="326">
        <v>12</v>
      </c>
      <c r="CJ13" s="323">
        <v>99</v>
      </c>
      <c r="CK13" s="328">
        <v>105</v>
      </c>
      <c r="CL13" s="322">
        <v>0</v>
      </c>
      <c r="CM13" s="326">
        <v>0</v>
      </c>
      <c r="CN13" s="323">
        <v>0</v>
      </c>
      <c r="CO13" s="325">
        <v>0</v>
      </c>
      <c r="CP13" s="326">
        <v>4</v>
      </c>
      <c r="CQ13" s="326">
        <v>5</v>
      </c>
      <c r="CR13" s="326">
        <v>6</v>
      </c>
      <c r="CS13" s="326">
        <v>6</v>
      </c>
      <c r="CT13" s="326">
        <v>5</v>
      </c>
      <c r="CU13" s="323">
        <v>26</v>
      </c>
      <c r="CV13" s="328">
        <v>26</v>
      </c>
      <c r="CW13" s="322">
        <v>0</v>
      </c>
      <c r="CX13" s="326">
        <v>0</v>
      </c>
      <c r="CY13" s="323">
        <v>0</v>
      </c>
      <c r="CZ13" s="325">
        <v>0</v>
      </c>
      <c r="DA13" s="326">
        <v>0</v>
      </c>
      <c r="DB13" s="326">
        <v>0</v>
      </c>
      <c r="DC13" s="326">
        <v>0</v>
      </c>
      <c r="DD13" s="326">
        <v>0</v>
      </c>
      <c r="DE13" s="326">
        <v>0</v>
      </c>
      <c r="DF13" s="323">
        <v>0</v>
      </c>
      <c r="DG13" s="328">
        <v>0</v>
      </c>
      <c r="DH13" s="322">
        <v>98</v>
      </c>
      <c r="DI13" s="326">
        <v>122</v>
      </c>
      <c r="DJ13" s="323">
        <v>220</v>
      </c>
      <c r="DK13" s="325">
        <v>0</v>
      </c>
      <c r="DL13" s="326">
        <v>217</v>
      </c>
      <c r="DM13" s="326">
        <v>200</v>
      </c>
      <c r="DN13" s="326">
        <v>158</v>
      </c>
      <c r="DO13" s="326">
        <v>83</v>
      </c>
      <c r="DP13" s="326">
        <v>67</v>
      </c>
      <c r="DQ13" s="323">
        <v>725</v>
      </c>
      <c r="DR13" s="328">
        <v>945</v>
      </c>
      <c r="DS13" s="322">
        <v>24</v>
      </c>
      <c r="DT13" s="326">
        <v>27</v>
      </c>
      <c r="DU13" s="323">
        <v>51</v>
      </c>
      <c r="DV13" s="325">
        <v>0</v>
      </c>
      <c r="DW13" s="326">
        <v>79</v>
      </c>
      <c r="DX13" s="326">
        <v>32</v>
      </c>
      <c r="DY13" s="326">
        <v>39</v>
      </c>
      <c r="DZ13" s="326">
        <v>28</v>
      </c>
      <c r="EA13" s="326">
        <v>27</v>
      </c>
      <c r="EB13" s="323">
        <v>205</v>
      </c>
      <c r="EC13" s="328">
        <v>256</v>
      </c>
      <c r="ED13" s="322">
        <v>148</v>
      </c>
      <c r="EE13" s="326">
        <v>168</v>
      </c>
      <c r="EF13" s="323">
        <v>316</v>
      </c>
      <c r="EG13" s="325">
        <v>0</v>
      </c>
      <c r="EH13" s="326">
        <v>495</v>
      </c>
      <c r="EI13" s="326">
        <v>270</v>
      </c>
      <c r="EJ13" s="326">
        <v>175</v>
      </c>
      <c r="EK13" s="326">
        <v>86</v>
      </c>
      <c r="EL13" s="326">
        <v>62</v>
      </c>
      <c r="EM13" s="323">
        <v>1088</v>
      </c>
      <c r="EN13" s="328">
        <v>1404</v>
      </c>
    </row>
    <row r="14" spans="1:144" ht="19.5" customHeight="1" x14ac:dyDescent="0.15">
      <c r="A14" s="307" t="s">
        <v>12</v>
      </c>
      <c r="B14" s="322">
        <v>0</v>
      </c>
      <c r="C14" s="323">
        <v>0</v>
      </c>
      <c r="D14" s="324">
        <v>0</v>
      </c>
      <c r="E14" s="325">
        <v>0</v>
      </c>
      <c r="F14" s="326">
        <v>54</v>
      </c>
      <c r="G14" s="326">
        <v>29</v>
      </c>
      <c r="H14" s="326">
        <v>21</v>
      </c>
      <c r="I14" s="326">
        <v>16</v>
      </c>
      <c r="J14" s="326">
        <v>17</v>
      </c>
      <c r="K14" s="327">
        <v>137</v>
      </c>
      <c r="L14" s="328">
        <v>137</v>
      </c>
      <c r="M14" s="322">
        <v>0</v>
      </c>
      <c r="N14" s="326">
        <v>0</v>
      </c>
      <c r="O14" s="323">
        <v>0</v>
      </c>
      <c r="P14" s="325">
        <v>0</v>
      </c>
      <c r="Q14" s="326">
        <v>0</v>
      </c>
      <c r="R14" s="326">
        <v>1</v>
      </c>
      <c r="S14" s="326">
        <v>4</v>
      </c>
      <c r="T14" s="326">
        <v>8</v>
      </c>
      <c r="U14" s="326">
        <v>12</v>
      </c>
      <c r="V14" s="323">
        <v>25</v>
      </c>
      <c r="W14" s="328">
        <v>25</v>
      </c>
      <c r="X14" s="322">
        <v>2</v>
      </c>
      <c r="Y14" s="326">
        <v>7</v>
      </c>
      <c r="Z14" s="323">
        <v>9</v>
      </c>
      <c r="AA14" s="325">
        <v>0</v>
      </c>
      <c r="AB14" s="326">
        <v>27</v>
      </c>
      <c r="AC14" s="326">
        <v>26</v>
      </c>
      <c r="AD14" s="326">
        <v>25</v>
      </c>
      <c r="AE14" s="326">
        <v>22</v>
      </c>
      <c r="AF14" s="326">
        <v>19</v>
      </c>
      <c r="AG14" s="323">
        <v>119</v>
      </c>
      <c r="AH14" s="328">
        <v>128</v>
      </c>
      <c r="AI14" s="322">
        <v>1</v>
      </c>
      <c r="AJ14" s="326">
        <v>0</v>
      </c>
      <c r="AK14" s="323">
        <v>1</v>
      </c>
      <c r="AL14" s="325">
        <v>0</v>
      </c>
      <c r="AM14" s="326">
        <v>4</v>
      </c>
      <c r="AN14" s="326">
        <v>2</v>
      </c>
      <c r="AO14" s="326">
        <v>4</v>
      </c>
      <c r="AP14" s="326">
        <v>1</v>
      </c>
      <c r="AQ14" s="326">
        <v>0</v>
      </c>
      <c r="AR14" s="323">
        <v>11</v>
      </c>
      <c r="AS14" s="328">
        <v>12</v>
      </c>
      <c r="AT14" s="322">
        <v>4</v>
      </c>
      <c r="AU14" s="326">
        <v>4</v>
      </c>
      <c r="AV14" s="323">
        <v>8</v>
      </c>
      <c r="AW14" s="325">
        <v>0</v>
      </c>
      <c r="AX14" s="326">
        <v>46</v>
      </c>
      <c r="AY14" s="326">
        <v>21</v>
      </c>
      <c r="AZ14" s="326">
        <v>36</v>
      </c>
      <c r="BA14" s="326">
        <v>34</v>
      </c>
      <c r="BB14" s="326">
        <v>21</v>
      </c>
      <c r="BC14" s="327">
        <v>158</v>
      </c>
      <c r="BD14" s="328">
        <v>166</v>
      </c>
      <c r="BE14" s="322">
        <v>0</v>
      </c>
      <c r="BF14" s="326">
        <v>0</v>
      </c>
      <c r="BG14" s="323">
        <v>0</v>
      </c>
      <c r="BH14" s="325">
        <v>0</v>
      </c>
      <c r="BI14" s="326">
        <v>64</v>
      </c>
      <c r="BJ14" s="326">
        <v>43</v>
      </c>
      <c r="BK14" s="326">
        <v>26</v>
      </c>
      <c r="BL14" s="326">
        <v>19</v>
      </c>
      <c r="BM14" s="326">
        <v>10</v>
      </c>
      <c r="BN14" s="323">
        <v>162</v>
      </c>
      <c r="BO14" s="328">
        <v>162</v>
      </c>
      <c r="BP14" s="322">
        <v>10</v>
      </c>
      <c r="BQ14" s="326">
        <v>5</v>
      </c>
      <c r="BR14" s="323">
        <v>15</v>
      </c>
      <c r="BS14" s="325">
        <v>0</v>
      </c>
      <c r="BT14" s="326">
        <v>24</v>
      </c>
      <c r="BU14" s="326">
        <v>25</v>
      </c>
      <c r="BV14" s="326">
        <v>11</v>
      </c>
      <c r="BW14" s="326">
        <v>8</v>
      </c>
      <c r="BX14" s="326">
        <v>2</v>
      </c>
      <c r="BY14" s="323">
        <v>70</v>
      </c>
      <c r="BZ14" s="328">
        <v>85</v>
      </c>
      <c r="CA14" s="322">
        <v>0</v>
      </c>
      <c r="CB14" s="326">
        <v>0</v>
      </c>
      <c r="CC14" s="323">
        <v>0</v>
      </c>
      <c r="CD14" s="325">
        <v>0</v>
      </c>
      <c r="CE14" s="326">
        <v>8</v>
      </c>
      <c r="CF14" s="326">
        <v>11</v>
      </c>
      <c r="CG14" s="326">
        <v>12</v>
      </c>
      <c r="CH14" s="326">
        <v>7</v>
      </c>
      <c r="CI14" s="326">
        <v>5</v>
      </c>
      <c r="CJ14" s="323">
        <v>43</v>
      </c>
      <c r="CK14" s="328">
        <v>43</v>
      </c>
      <c r="CL14" s="322">
        <v>0</v>
      </c>
      <c r="CM14" s="326">
        <v>0</v>
      </c>
      <c r="CN14" s="323">
        <v>0</v>
      </c>
      <c r="CO14" s="325">
        <v>0</v>
      </c>
      <c r="CP14" s="326">
        <v>0</v>
      </c>
      <c r="CQ14" s="326">
        <v>4</v>
      </c>
      <c r="CR14" s="326">
        <v>3</v>
      </c>
      <c r="CS14" s="326">
        <v>5</v>
      </c>
      <c r="CT14" s="326">
        <v>0</v>
      </c>
      <c r="CU14" s="323">
        <v>12</v>
      </c>
      <c r="CV14" s="328">
        <v>12</v>
      </c>
      <c r="CW14" s="322">
        <v>0</v>
      </c>
      <c r="CX14" s="326">
        <v>0</v>
      </c>
      <c r="CY14" s="323">
        <v>0</v>
      </c>
      <c r="CZ14" s="325">
        <v>0</v>
      </c>
      <c r="DA14" s="326">
        <v>0</v>
      </c>
      <c r="DB14" s="326">
        <v>0</v>
      </c>
      <c r="DC14" s="326">
        <v>0</v>
      </c>
      <c r="DD14" s="326">
        <v>0</v>
      </c>
      <c r="DE14" s="326">
        <v>0</v>
      </c>
      <c r="DF14" s="323">
        <v>0</v>
      </c>
      <c r="DG14" s="328">
        <v>0</v>
      </c>
      <c r="DH14" s="322">
        <v>25</v>
      </c>
      <c r="DI14" s="326">
        <v>33</v>
      </c>
      <c r="DJ14" s="323">
        <v>58</v>
      </c>
      <c r="DK14" s="325">
        <v>0</v>
      </c>
      <c r="DL14" s="326">
        <v>66</v>
      </c>
      <c r="DM14" s="326">
        <v>93</v>
      </c>
      <c r="DN14" s="326">
        <v>61</v>
      </c>
      <c r="DO14" s="326">
        <v>42</v>
      </c>
      <c r="DP14" s="326">
        <v>28</v>
      </c>
      <c r="DQ14" s="323">
        <v>290</v>
      </c>
      <c r="DR14" s="328">
        <v>348</v>
      </c>
      <c r="DS14" s="322">
        <v>18</v>
      </c>
      <c r="DT14" s="326">
        <v>7</v>
      </c>
      <c r="DU14" s="323">
        <v>25</v>
      </c>
      <c r="DV14" s="325">
        <v>0</v>
      </c>
      <c r="DW14" s="326">
        <v>38</v>
      </c>
      <c r="DX14" s="326">
        <v>18</v>
      </c>
      <c r="DY14" s="326">
        <v>29</v>
      </c>
      <c r="DZ14" s="326">
        <v>23</v>
      </c>
      <c r="EA14" s="326">
        <v>13</v>
      </c>
      <c r="EB14" s="323">
        <v>121</v>
      </c>
      <c r="EC14" s="328">
        <v>146</v>
      </c>
      <c r="ED14" s="322">
        <v>38</v>
      </c>
      <c r="EE14" s="326">
        <v>40</v>
      </c>
      <c r="EF14" s="323">
        <v>78</v>
      </c>
      <c r="EG14" s="325">
        <v>0</v>
      </c>
      <c r="EH14" s="326">
        <v>176</v>
      </c>
      <c r="EI14" s="326">
        <v>126</v>
      </c>
      <c r="EJ14" s="326">
        <v>74</v>
      </c>
      <c r="EK14" s="326">
        <v>48</v>
      </c>
      <c r="EL14" s="326">
        <v>29</v>
      </c>
      <c r="EM14" s="323">
        <v>453</v>
      </c>
      <c r="EN14" s="328">
        <v>531</v>
      </c>
    </row>
    <row r="15" spans="1:144" ht="19.5" customHeight="1" x14ac:dyDescent="0.15">
      <c r="A15" s="307" t="s">
        <v>13</v>
      </c>
      <c r="B15" s="322">
        <v>74</v>
      </c>
      <c r="C15" s="323">
        <v>53</v>
      </c>
      <c r="D15" s="324">
        <v>127</v>
      </c>
      <c r="E15" s="325">
        <v>0</v>
      </c>
      <c r="F15" s="326">
        <v>41</v>
      </c>
      <c r="G15" s="326">
        <v>43</v>
      </c>
      <c r="H15" s="326">
        <v>33</v>
      </c>
      <c r="I15" s="326">
        <v>36</v>
      </c>
      <c r="J15" s="326">
        <v>21</v>
      </c>
      <c r="K15" s="327">
        <v>174</v>
      </c>
      <c r="L15" s="328">
        <v>301</v>
      </c>
      <c r="M15" s="322">
        <v>0</v>
      </c>
      <c r="N15" s="326">
        <v>0</v>
      </c>
      <c r="O15" s="323">
        <v>0</v>
      </c>
      <c r="P15" s="325">
        <v>0</v>
      </c>
      <c r="Q15" s="326">
        <v>0</v>
      </c>
      <c r="R15" s="326">
        <v>4</v>
      </c>
      <c r="S15" s="326">
        <v>2</v>
      </c>
      <c r="T15" s="326">
        <v>5</v>
      </c>
      <c r="U15" s="326">
        <v>7</v>
      </c>
      <c r="V15" s="323">
        <v>18</v>
      </c>
      <c r="W15" s="328">
        <v>18</v>
      </c>
      <c r="X15" s="322">
        <v>20</v>
      </c>
      <c r="Y15" s="326">
        <v>19</v>
      </c>
      <c r="Z15" s="323">
        <v>39</v>
      </c>
      <c r="AA15" s="325">
        <v>0</v>
      </c>
      <c r="AB15" s="326">
        <v>23</v>
      </c>
      <c r="AC15" s="326">
        <v>27</v>
      </c>
      <c r="AD15" s="326">
        <v>24</v>
      </c>
      <c r="AE15" s="326">
        <v>23</v>
      </c>
      <c r="AF15" s="326">
        <v>22</v>
      </c>
      <c r="AG15" s="323">
        <v>119</v>
      </c>
      <c r="AH15" s="328">
        <v>158</v>
      </c>
      <c r="AI15" s="322">
        <v>2</v>
      </c>
      <c r="AJ15" s="326">
        <v>3</v>
      </c>
      <c r="AK15" s="323">
        <v>5</v>
      </c>
      <c r="AL15" s="325">
        <v>0</v>
      </c>
      <c r="AM15" s="326">
        <v>2</v>
      </c>
      <c r="AN15" s="326">
        <v>3</v>
      </c>
      <c r="AO15" s="326">
        <v>1</v>
      </c>
      <c r="AP15" s="326">
        <v>1</v>
      </c>
      <c r="AQ15" s="326">
        <v>1</v>
      </c>
      <c r="AR15" s="323">
        <v>8</v>
      </c>
      <c r="AS15" s="328">
        <v>13</v>
      </c>
      <c r="AT15" s="322">
        <v>13</v>
      </c>
      <c r="AU15" s="326">
        <v>10</v>
      </c>
      <c r="AV15" s="323">
        <v>23</v>
      </c>
      <c r="AW15" s="325">
        <v>0</v>
      </c>
      <c r="AX15" s="326">
        <v>36</v>
      </c>
      <c r="AY15" s="326">
        <v>48</v>
      </c>
      <c r="AZ15" s="326">
        <v>39</v>
      </c>
      <c r="BA15" s="326">
        <v>54</v>
      </c>
      <c r="BB15" s="326">
        <v>40</v>
      </c>
      <c r="BC15" s="327">
        <v>217</v>
      </c>
      <c r="BD15" s="328">
        <v>240</v>
      </c>
      <c r="BE15" s="322">
        <v>83</v>
      </c>
      <c r="BF15" s="326">
        <v>44</v>
      </c>
      <c r="BG15" s="323">
        <v>127</v>
      </c>
      <c r="BH15" s="325">
        <v>0</v>
      </c>
      <c r="BI15" s="326">
        <v>70</v>
      </c>
      <c r="BJ15" s="326">
        <v>60</v>
      </c>
      <c r="BK15" s="326">
        <v>32</v>
      </c>
      <c r="BL15" s="326">
        <v>17</v>
      </c>
      <c r="BM15" s="326">
        <v>6</v>
      </c>
      <c r="BN15" s="323">
        <v>185</v>
      </c>
      <c r="BO15" s="328">
        <v>312</v>
      </c>
      <c r="BP15" s="322">
        <v>40</v>
      </c>
      <c r="BQ15" s="326">
        <v>25</v>
      </c>
      <c r="BR15" s="323">
        <v>65</v>
      </c>
      <c r="BS15" s="325">
        <v>0</v>
      </c>
      <c r="BT15" s="326">
        <v>31</v>
      </c>
      <c r="BU15" s="326">
        <v>34</v>
      </c>
      <c r="BV15" s="326">
        <v>21</v>
      </c>
      <c r="BW15" s="326">
        <v>15</v>
      </c>
      <c r="BX15" s="326">
        <v>10</v>
      </c>
      <c r="BY15" s="323">
        <v>111</v>
      </c>
      <c r="BZ15" s="328">
        <v>176</v>
      </c>
      <c r="CA15" s="322">
        <v>3</v>
      </c>
      <c r="CB15" s="326">
        <v>2</v>
      </c>
      <c r="CC15" s="323">
        <v>5</v>
      </c>
      <c r="CD15" s="325">
        <v>0</v>
      </c>
      <c r="CE15" s="326">
        <v>19</v>
      </c>
      <c r="CF15" s="326">
        <v>20</v>
      </c>
      <c r="CG15" s="326">
        <v>21</v>
      </c>
      <c r="CH15" s="326">
        <v>10</v>
      </c>
      <c r="CI15" s="326">
        <v>9</v>
      </c>
      <c r="CJ15" s="323">
        <v>79</v>
      </c>
      <c r="CK15" s="328">
        <v>84</v>
      </c>
      <c r="CL15" s="322">
        <v>0</v>
      </c>
      <c r="CM15" s="326">
        <v>0</v>
      </c>
      <c r="CN15" s="323">
        <v>0</v>
      </c>
      <c r="CO15" s="325">
        <v>0</v>
      </c>
      <c r="CP15" s="326">
        <v>1</v>
      </c>
      <c r="CQ15" s="326">
        <v>1</v>
      </c>
      <c r="CR15" s="326">
        <v>1</v>
      </c>
      <c r="CS15" s="326">
        <v>1</v>
      </c>
      <c r="CT15" s="326">
        <v>3</v>
      </c>
      <c r="CU15" s="323">
        <v>7</v>
      </c>
      <c r="CV15" s="328">
        <v>7</v>
      </c>
      <c r="CW15" s="322">
        <v>0</v>
      </c>
      <c r="CX15" s="326">
        <v>0</v>
      </c>
      <c r="CY15" s="323">
        <v>0</v>
      </c>
      <c r="CZ15" s="325">
        <v>0</v>
      </c>
      <c r="DA15" s="326">
        <v>0</v>
      </c>
      <c r="DB15" s="326">
        <v>0</v>
      </c>
      <c r="DC15" s="326">
        <v>0</v>
      </c>
      <c r="DD15" s="326">
        <v>0</v>
      </c>
      <c r="DE15" s="326">
        <v>0</v>
      </c>
      <c r="DF15" s="323">
        <v>0</v>
      </c>
      <c r="DG15" s="328">
        <v>0</v>
      </c>
      <c r="DH15" s="322">
        <v>62</v>
      </c>
      <c r="DI15" s="326">
        <v>60</v>
      </c>
      <c r="DJ15" s="323">
        <v>122</v>
      </c>
      <c r="DK15" s="325">
        <v>0</v>
      </c>
      <c r="DL15" s="326">
        <v>57</v>
      </c>
      <c r="DM15" s="326">
        <v>116</v>
      </c>
      <c r="DN15" s="326">
        <v>79</v>
      </c>
      <c r="DO15" s="326">
        <v>62</v>
      </c>
      <c r="DP15" s="326">
        <v>35</v>
      </c>
      <c r="DQ15" s="323">
        <v>349</v>
      </c>
      <c r="DR15" s="328">
        <v>471</v>
      </c>
      <c r="DS15" s="322">
        <v>11</v>
      </c>
      <c r="DT15" s="326">
        <v>7</v>
      </c>
      <c r="DU15" s="323">
        <v>18</v>
      </c>
      <c r="DV15" s="325">
        <v>0</v>
      </c>
      <c r="DW15" s="326">
        <v>19</v>
      </c>
      <c r="DX15" s="326">
        <v>24</v>
      </c>
      <c r="DY15" s="326">
        <v>14</v>
      </c>
      <c r="DZ15" s="326">
        <v>18</v>
      </c>
      <c r="EA15" s="326">
        <v>14</v>
      </c>
      <c r="EB15" s="323">
        <v>89</v>
      </c>
      <c r="EC15" s="328">
        <v>107</v>
      </c>
      <c r="ED15" s="322">
        <v>219</v>
      </c>
      <c r="EE15" s="326">
        <v>129</v>
      </c>
      <c r="EF15" s="323">
        <v>348</v>
      </c>
      <c r="EG15" s="325">
        <v>0</v>
      </c>
      <c r="EH15" s="326">
        <v>173</v>
      </c>
      <c r="EI15" s="326">
        <v>158</v>
      </c>
      <c r="EJ15" s="326">
        <v>89</v>
      </c>
      <c r="EK15" s="326">
        <v>64</v>
      </c>
      <c r="EL15" s="326">
        <v>37</v>
      </c>
      <c r="EM15" s="323">
        <v>521</v>
      </c>
      <c r="EN15" s="328">
        <v>869</v>
      </c>
    </row>
    <row r="16" spans="1:144" ht="19.5" customHeight="1" x14ac:dyDescent="0.15">
      <c r="A16" s="307" t="s">
        <v>14</v>
      </c>
      <c r="B16" s="322">
        <v>18</v>
      </c>
      <c r="C16" s="323">
        <v>26</v>
      </c>
      <c r="D16" s="324">
        <v>44</v>
      </c>
      <c r="E16" s="325">
        <v>0</v>
      </c>
      <c r="F16" s="326">
        <v>22</v>
      </c>
      <c r="G16" s="326">
        <v>39</v>
      </c>
      <c r="H16" s="326">
        <v>23</v>
      </c>
      <c r="I16" s="326">
        <v>18</v>
      </c>
      <c r="J16" s="326">
        <v>17</v>
      </c>
      <c r="K16" s="327">
        <v>119</v>
      </c>
      <c r="L16" s="328">
        <v>163</v>
      </c>
      <c r="M16" s="322">
        <v>0</v>
      </c>
      <c r="N16" s="326">
        <v>0</v>
      </c>
      <c r="O16" s="323">
        <v>0</v>
      </c>
      <c r="P16" s="325">
        <v>0</v>
      </c>
      <c r="Q16" s="326">
        <v>0</v>
      </c>
      <c r="R16" s="326">
        <v>3</v>
      </c>
      <c r="S16" s="326">
        <v>0</v>
      </c>
      <c r="T16" s="326">
        <v>4</v>
      </c>
      <c r="U16" s="326">
        <v>6</v>
      </c>
      <c r="V16" s="323">
        <v>13</v>
      </c>
      <c r="W16" s="328">
        <v>13</v>
      </c>
      <c r="X16" s="322">
        <v>4</v>
      </c>
      <c r="Y16" s="326">
        <v>4</v>
      </c>
      <c r="Z16" s="323">
        <v>8</v>
      </c>
      <c r="AA16" s="325">
        <v>0</v>
      </c>
      <c r="AB16" s="326">
        <v>7</v>
      </c>
      <c r="AC16" s="326">
        <v>20</v>
      </c>
      <c r="AD16" s="326">
        <v>13</v>
      </c>
      <c r="AE16" s="326">
        <v>15</v>
      </c>
      <c r="AF16" s="326">
        <v>14</v>
      </c>
      <c r="AG16" s="323">
        <v>69</v>
      </c>
      <c r="AH16" s="328">
        <v>77</v>
      </c>
      <c r="AI16" s="322">
        <v>0</v>
      </c>
      <c r="AJ16" s="326">
        <v>1</v>
      </c>
      <c r="AK16" s="323">
        <v>1</v>
      </c>
      <c r="AL16" s="325">
        <v>0</v>
      </c>
      <c r="AM16" s="326">
        <v>0</v>
      </c>
      <c r="AN16" s="326">
        <v>3</v>
      </c>
      <c r="AO16" s="326">
        <v>3</v>
      </c>
      <c r="AP16" s="326">
        <v>1</v>
      </c>
      <c r="AQ16" s="326">
        <v>2</v>
      </c>
      <c r="AR16" s="323">
        <v>9</v>
      </c>
      <c r="AS16" s="328">
        <v>10</v>
      </c>
      <c r="AT16" s="322">
        <v>2</v>
      </c>
      <c r="AU16" s="326">
        <v>11</v>
      </c>
      <c r="AV16" s="323">
        <v>13</v>
      </c>
      <c r="AW16" s="325">
        <v>0</v>
      </c>
      <c r="AX16" s="326">
        <v>18</v>
      </c>
      <c r="AY16" s="326">
        <v>29</v>
      </c>
      <c r="AZ16" s="326">
        <v>31</v>
      </c>
      <c r="BA16" s="326">
        <v>27</v>
      </c>
      <c r="BB16" s="326">
        <v>30</v>
      </c>
      <c r="BC16" s="327">
        <v>135</v>
      </c>
      <c r="BD16" s="328">
        <v>148</v>
      </c>
      <c r="BE16" s="322">
        <v>22</v>
      </c>
      <c r="BF16" s="326">
        <v>36</v>
      </c>
      <c r="BG16" s="323">
        <v>58</v>
      </c>
      <c r="BH16" s="325">
        <v>0</v>
      </c>
      <c r="BI16" s="326">
        <v>23</v>
      </c>
      <c r="BJ16" s="326">
        <v>35</v>
      </c>
      <c r="BK16" s="326">
        <v>21</v>
      </c>
      <c r="BL16" s="326">
        <v>8</v>
      </c>
      <c r="BM16" s="326">
        <v>9</v>
      </c>
      <c r="BN16" s="323">
        <v>96</v>
      </c>
      <c r="BO16" s="328">
        <v>154</v>
      </c>
      <c r="BP16" s="322">
        <v>4</v>
      </c>
      <c r="BQ16" s="326">
        <v>9</v>
      </c>
      <c r="BR16" s="323">
        <v>13</v>
      </c>
      <c r="BS16" s="325">
        <v>0</v>
      </c>
      <c r="BT16" s="326">
        <v>4</v>
      </c>
      <c r="BU16" s="326">
        <v>13</v>
      </c>
      <c r="BV16" s="326">
        <v>9</v>
      </c>
      <c r="BW16" s="326">
        <v>15</v>
      </c>
      <c r="BX16" s="326">
        <v>0</v>
      </c>
      <c r="BY16" s="323">
        <v>41</v>
      </c>
      <c r="BZ16" s="328">
        <v>54</v>
      </c>
      <c r="CA16" s="322">
        <v>0</v>
      </c>
      <c r="CB16" s="326">
        <v>0</v>
      </c>
      <c r="CC16" s="323">
        <v>0</v>
      </c>
      <c r="CD16" s="325">
        <v>0</v>
      </c>
      <c r="CE16" s="326">
        <v>3</v>
      </c>
      <c r="CF16" s="326">
        <v>9</v>
      </c>
      <c r="CG16" s="326">
        <v>9</v>
      </c>
      <c r="CH16" s="326">
        <v>6</v>
      </c>
      <c r="CI16" s="326">
        <v>5</v>
      </c>
      <c r="CJ16" s="323">
        <v>32</v>
      </c>
      <c r="CK16" s="328">
        <v>32</v>
      </c>
      <c r="CL16" s="322">
        <v>0</v>
      </c>
      <c r="CM16" s="326">
        <v>0</v>
      </c>
      <c r="CN16" s="323">
        <v>0</v>
      </c>
      <c r="CO16" s="325">
        <v>0</v>
      </c>
      <c r="CP16" s="326">
        <v>0</v>
      </c>
      <c r="CQ16" s="326">
        <v>2</v>
      </c>
      <c r="CR16" s="326">
        <v>2</v>
      </c>
      <c r="CS16" s="326">
        <v>1</v>
      </c>
      <c r="CT16" s="326">
        <v>1</v>
      </c>
      <c r="CU16" s="323">
        <v>6</v>
      </c>
      <c r="CV16" s="328">
        <v>6</v>
      </c>
      <c r="CW16" s="322">
        <v>0</v>
      </c>
      <c r="CX16" s="326">
        <v>0</v>
      </c>
      <c r="CY16" s="323">
        <v>0</v>
      </c>
      <c r="CZ16" s="325">
        <v>0</v>
      </c>
      <c r="DA16" s="326">
        <v>0</v>
      </c>
      <c r="DB16" s="326">
        <v>0</v>
      </c>
      <c r="DC16" s="326">
        <v>0</v>
      </c>
      <c r="DD16" s="326">
        <v>0</v>
      </c>
      <c r="DE16" s="326">
        <v>0</v>
      </c>
      <c r="DF16" s="323">
        <v>0</v>
      </c>
      <c r="DG16" s="328">
        <v>0</v>
      </c>
      <c r="DH16" s="322">
        <v>6</v>
      </c>
      <c r="DI16" s="326">
        <v>22</v>
      </c>
      <c r="DJ16" s="323">
        <v>28</v>
      </c>
      <c r="DK16" s="325">
        <v>0</v>
      </c>
      <c r="DL16" s="326">
        <v>13</v>
      </c>
      <c r="DM16" s="326">
        <v>63</v>
      </c>
      <c r="DN16" s="326">
        <v>37</v>
      </c>
      <c r="DO16" s="326">
        <v>35</v>
      </c>
      <c r="DP16" s="326">
        <v>21</v>
      </c>
      <c r="DQ16" s="323">
        <v>169</v>
      </c>
      <c r="DR16" s="328">
        <v>197</v>
      </c>
      <c r="DS16" s="322">
        <v>1</v>
      </c>
      <c r="DT16" s="326">
        <v>9</v>
      </c>
      <c r="DU16" s="323">
        <v>10</v>
      </c>
      <c r="DV16" s="325">
        <v>0</v>
      </c>
      <c r="DW16" s="326">
        <v>14</v>
      </c>
      <c r="DX16" s="326">
        <v>14</v>
      </c>
      <c r="DY16" s="326">
        <v>16</v>
      </c>
      <c r="DZ16" s="326">
        <v>16</v>
      </c>
      <c r="EA16" s="326">
        <v>12</v>
      </c>
      <c r="EB16" s="323">
        <v>72</v>
      </c>
      <c r="EC16" s="328">
        <v>82</v>
      </c>
      <c r="ED16" s="322">
        <v>47</v>
      </c>
      <c r="EE16" s="326">
        <v>76</v>
      </c>
      <c r="EF16" s="323">
        <v>123</v>
      </c>
      <c r="EG16" s="325">
        <v>0</v>
      </c>
      <c r="EH16" s="326">
        <v>60</v>
      </c>
      <c r="EI16" s="326">
        <v>101</v>
      </c>
      <c r="EJ16" s="326">
        <v>48</v>
      </c>
      <c r="EK16" s="326">
        <v>44</v>
      </c>
      <c r="EL16" s="326">
        <v>28</v>
      </c>
      <c r="EM16" s="323">
        <v>281</v>
      </c>
      <c r="EN16" s="328">
        <v>404</v>
      </c>
    </row>
    <row r="17" spans="1:144" ht="19.5" customHeight="1" x14ac:dyDescent="0.15">
      <c r="A17" s="307" t="s">
        <v>16</v>
      </c>
      <c r="B17" s="322">
        <v>2</v>
      </c>
      <c r="C17" s="323">
        <v>7</v>
      </c>
      <c r="D17" s="324">
        <v>9</v>
      </c>
      <c r="E17" s="325">
        <v>0</v>
      </c>
      <c r="F17" s="326">
        <v>11</v>
      </c>
      <c r="G17" s="326">
        <v>10</v>
      </c>
      <c r="H17" s="326">
        <v>4</v>
      </c>
      <c r="I17" s="326">
        <v>5</v>
      </c>
      <c r="J17" s="326">
        <v>4</v>
      </c>
      <c r="K17" s="327">
        <v>34</v>
      </c>
      <c r="L17" s="328">
        <v>43</v>
      </c>
      <c r="M17" s="322">
        <v>0</v>
      </c>
      <c r="N17" s="326">
        <v>0</v>
      </c>
      <c r="O17" s="323">
        <v>0</v>
      </c>
      <c r="P17" s="325">
        <v>0</v>
      </c>
      <c r="Q17" s="326">
        <v>0</v>
      </c>
      <c r="R17" s="326">
        <v>2</v>
      </c>
      <c r="S17" s="326">
        <v>0</v>
      </c>
      <c r="T17" s="326">
        <v>2</v>
      </c>
      <c r="U17" s="326">
        <v>3</v>
      </c>
      <c r="V17" s="323">
        <v>7</v>
      </c>
      <c r="W17" s="328">
        <v>7</v>
      </c>
      <c r="X17" s="322">
        <v>0</v>
      </c>
      <c r="Y17" s="326">
        <v>1</v>
      </c>
      <c r="Z17" s="323">
        <v>1</v>
      </c>
      <c r="AA17" s="325">
        <v>0</v>
      </c>
      <c r="AB17" s="326">
        <v>1</v>
      </c>
      <c r="AC17" s="326">
        <v>3</v>
      </c>
      <c r="AD17" s="326">
        <v>1</v>
      </c>
      <c r="AE17" s="326">
        <v>7</v>
      </c>
      <c r="AF17" s="326">
        <v>5</v>
      </c>
      <c r="AG17" s="323">
        <v>17</v>
      </c>
      <c r="AH17" s="328">
        <v>18</v>
      </c>
      <c r="AI17" s="322">
        <v>0</v>
      </c>
      <c r="AJ17" s="326">
        <v>0</v>
      </c>
      <c r="AK17" s="323">
        <v>0</v>
      </c>
      <c r="AL17" s="325">
        <v>0</v>
      </c>
      <c r="AM17" s="326">
        <v>0</v>
      </c>
      <c r="AN17" s="326">
        <v>2</v>
      </c>
      <c r="AO17" s="326">
        <v>0</v>
      </c>
      <c r="AP17" s="326">
        <v>0</v>
      </c>
      <c r="AQ17" s="326">
        <v>2</v>
      </c>
      <c r="AR17" s="323">
        <v>4</v>
      </c>
      <c r="AS17" s="328">
        <v>4</v>
      </c>
      <c r="AT17" s="322">
        <v>6</v>
      </c>
      <c r="AU17" s="326">
        <v>1</v>
      </c>
      <c r="AV17" s="323">
        <v>7</v>
      </c>
      <c r="AW17" s="325">
        <v>0</v>
      </c>
      <c r="AX17" s="326">
        <v>6</v>
      </c>
      <c r="AY17" s="326">
        <v>4</v>
      </c>
      <c r="AZ17" s="326">
        <v>9</v>
      </c>
      <c r="BA17" s="326">
        <v>11</v>
      </c>
      <c r="BB17" s="326">
        <v>8</v>
      </c>
      <c r="BC17" s="327">
        <v>38</v>
      </c>
      <c r="BD17" s="328">
        <v>45</v>
      </c>
      <c r="BE17" s="322">
        <v>8</v>
      </c>
      <c r="BF17" s="326">
        <v>16</v>
      </c>
      <c r="BG17" s="323">
        <v>24</v>
      </c>
      <c r="BH17" s="325">
        <v>0</v>
      </c>
      <c r="BI17" s="326">
        <v>17</v>
      </c>
      <c r="BJ17" s="326">
        <v>24</v>
      </c>
      <c r="BK17" s="326">
        <v>2</v>
      </c>
      <c r="BL17" s="326">
        <v>2</v>
      </c>
      <c r="BM17" s="326">
        <v>5</v>
      </c>
      <c r="BN17" s="323">
        <v>50</v>
      </c>
      <c r="BO17" s="328">
        <v>74</v>
      </c>
      <c r="BP17" s="322">
        <v>0</v>
      </c>
      <c r="BQ17" s="326">
        <v>0</v>
      </c>
      <c r="BR17" s="323">
        <v>0</v>
      </c>
      <c r="BS17" s="325">
        <v>0</v>
      </c>
      <c r="BT17" s="326">
        <v>5</v>
      </c>
      <c r="BU17" s="326">
        <v>4</v>
      </c>
      <c r="BV17" s="326">
        <v>1</v>
      </c>
      <c r="BW17" s="326">
        <v>1</v>
      </c>
      <c r="BX17" s="326">
        <v>0</v>
      </c>
      <c r="BY17" s="323">
        <v>11</v>
      </c>
      <c r="BZ17" s="328">
        <v>11</v>
      </c>
      <c r="CA17" s="322">
        <v>0</v>
      </c>
      <c r="CB17" s="326">
        <v>0</v>
      </c>
      <c r="CC17" s="323">
        <v>0</v>
      </c>
      <c r="CD17" s="325">
        <v>0</v>
      </c>
      <c r="CE17" s="326">
        <v>1</v>
      </c>
      <c r="CF17" s="326">
        <v>6</v>
      </c>
      <c r="CG17" s="326">
        <v>2</v>
      </c>
      <c r="CH17" s="326">
        <v>0</v>
      </c>
      <c r="CI17" s="326">
        <v>3</v>
      </c>
      <c r="CJ17" s="323">
        <v>12</v>
      </c>
      <c r="CK17" s="328">
        <v>12</v>
      </c>
      <c r="CL17" s="322">
        <v>0</v>
      </c>
      <c r="CM17" s="326">
        <v>0</v>
      </c>
      <c r="CN17" s="323">
        <v>0</v>
      </c>
      <c r="CO17" s="325">
        <v>0</v>
      </c>
      <c r="CP17" s="326">
        <v>0</v>
      </c>
      <c r="CQ17" s="326">
        <v>0</v>
      </c>
      <c r="CR17" s="326">
        <v>0</v>
      </c>
      <c r="CS17" s="326">
        <v>2</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1</v>
      </c>
      <c r="DI17" s="326">
        <v>8</v>
      </c>
      <c r="DJ17" s="323">
        <v>9</v>
      </c>
      <c r="DK17" s="325">
        <v>0</v>
      </c>
      <c r="DL17" s="326">
        <v>12</v>
      </c>
      <c r="DM17" s="326">
        <v>21</v>
      </c>
      <c r="DN17" s="326">
        <v>4</v>
      </c>
      <c r="DO17" s="326">
        <v>9</v>
      </c>
      <c r="DP17" s="326">
        <v>9</v>
      </c>
      <c r="DQ17" s="323">
        <v>55</v>
      </c>
      <c r="DR17" s="328">
        <v>64</v>
      </c>
      <c r="DS17" s="322">
        <v>7</v>
      </c>
      <c r="DT17" s="326">
        <v>4</v>
      </c>
      <c r="DU17" s="323">
        <v>11</v>
      </c>
      <c r="DV17" s="325">
        <v>0</v>
      </c>
      <c r="DW17" s="326">
        <v>9</v>
      </c>
      <c r="DX17" s="326">
        <v>4</v>
      </c>
      <c r="DY17" s="326">
        <v>3</v>
      </c>
      <c r="DZ17" s="326">
        <v>7</v>
      </c>
      <c r="EA17" s="326">
        <v>4</v>
      </c>
      <c r="EB17" s="323">
        <v>27</v>
      </c>
      <c r="EC17" s="328">
        <v>38</v>
      </c>
      <c r="ED17" s="322">
        <v>11</v>
      </c>
      <c r="EE17" s="326">
        <v>21</v>
      </c>
      <c r="EF17" s="323">
        <v>32</v>
      </c>
      <c r="EG17" s="325">
        <v>0</v>
      </c>
      <c r="EH17" s="326">
        <v>33</v>
      </c>
      <c r="EI17" s="326">
        <v>42</v>
      </c>
      <c r="EJ17" s="326">
        <v>8</v>
      </c>
      <c r="EK17" s="326">
        <v>9</v>
      </c>
      <c r="EL17" s="326">
        <v>9</v>
      </c>
      <c r="EM17" s="323">
        <v>101</v>
      </c>
      <c r="EN17" s="328">
        <v>133</v>
      </c>
    </row>
    <row r="18" spans="1:144" ht="19.5" customHeight="1" x14ac:dyDescent="0.15">
      <c r="A18" s="307" t="s">
        <v>17</v>
      </c>
      <c r="B18" s="322">
        <v>0</v>
      </c>
      <c r="C18" s="323">
        <v>0</v>
      </c>
      <c r="D18" s="324">
        <v>0</v>
      </c>
      <c r="E18" s="325">
        <v>0</v>
      </c>
      <c r="F18" s="326">
        <v>19</v>
      </c>
      <c r="G18" s="326">
        <v>24</v>
      </c>
      <c r="H18" s="326">
        <v>15</v>
      </c>
      <c r="I18" s="326">
        <v>8</v>
      </c>
      <c r="J18" s="326">
        <v>8</v>
      </c>
      <c r="K18" s="327">
        <v>74</v>
      </c>
      <c r="L18" s="328">
        <v>74</v>
      </c>
      <c r="M18" s="322">
        <v>0</v>
      </c>
      <c r="N18" s="326">
        <v>0</v>
      </c>
      <c r="O18" s="323">
        <v>0</v>
      </c>
      <c r="P18" s="325">
        <v>0</v>
      </c>
      <c r="Q18" s="326">
        <v>1</v>
      </c>
      <c r="R18" s="326">
        <v>1</v>
      </c>
      <c r="S18" s="326">
        <v>1</v>
      </c>
      <c r="T18" s="326">
        <v>3</v>
      </c>
      <c r="U18" s="326">
        <v>5</v>
      </c>
      <c r="V18" s="323">
        <v>11</v>
      </c>
      <c r="W18" s="328">
        <v>11</v>
      </c>
      <c r="X18" s="322">
        <v>4</v>
      </c>
      <c r="Y18" s="326">
        <v>4</v>
      </c>
      <c r="Z18" s="323">
        <v>8</v>
      </c>
      <c r="AA18" s="325">
        <v>0</v>
      </c>
      <c r="AB18" s="326">
        <v>18</v>
      </c>
      <c r="AC18" s="326">
        <v>25</v>
      </c>
      <c r="AD18" s="326">
        <v>15</v>
      </c>
      <c r="AE18" s="326">
        <v>17</v>
      </c>
      <c r="AF18" s="326">
        <v>15</v>
      </c>
      <c r="AG18" s="323">
        <v>90</v>
      </c>
      <c r="AH18" s="328">
        <v>98</v>
      </c>
      <c r="AI18" s="322">
        <v>0</v>
      </c>
      <c r="AJ18" s="326">
        <v>0</v>
      </c>
      <c r="AK18" s="323">
        <v>0</v>
      </c>
      <c r="AL18" s="325">
        <v>0</v>
      </c>
      <c r="AM18" s="326">
        <v>2</v>
      </c>
      <c r="AN18" s="326">
        <v>2</v>
      </c>
      <c r="AO18" s="326">
        <v>1</v>
      </c>
      <c r="AP18" s="326">
        <v>1</v>
      </c>
      <c r="AQ18" s="326">
        <v>0</v>
      </c>
      <c r="AR18" s="323">
        <v>6</v>
      </c>
      <c r="AS18" s="328">
        <v>6</v>
      </c>
      <c r="AT18" s="322">
        <v>2</v>
      </c>
      <c r="AU18" s="326">
        <v>3</v>
      </c>
      <c r="AV18" s="323">
        <v>5</v>
      </c>
      <c r="AW18" s="325">
        <v>0</v>
      </c>
      <c r="AX18" s="326">
        <v>12</v>
      </c>
      <c r="AY18" s="326">
        <v>15</v>
      </c>
      <c r="AZ18" s="326">
        <v>22</v>
      </c>
      <c r="BA18" s="326">
        <v>18</v>
      </c>
      <c r="BB18" s="326">
        <v>16</v>
      </c>
      <c r="BC18" s="327">
        <v>83</v>
      </c>
      <c r="BD18" s="328">
        <v>88</v>
      </c>
      <c r="BE18" s="322">
        <v>0</v>
      </c>
      <c r="BF18" s="326">
        <v>0</v>
      </c>
      <c r="BG18" s="323">
        <v>0</v>
      </c>
      <c r="BH18" s="325">
        <v>0</v>
      </c>
      <c r="BI18" s="326">
        <v>33</v>
      </c>
      <c r="BJ18" s="326">
        <v>38</v>
      </c>
      <c r="BK18" s="326">
        <v>19</v>
      </c>
      <c r="BL18" s="326">
        <v>10</v>
      </c>
      <c r="BM18" s="326">
        <v>6</v>
      </c>
      <c r="BN18" s="323">
        <v>106</v>
      </c>
      <c r="BO18" s="328">
        <v>106</v>
      </c>
      <c r="BP18" s="322">
        <v>7</v>
      </c>
      <c r="BQ18" s="326">
        <v>8</v>
      </c>
      <c r="BR18" s="323">
        <v>15</v>
      </c>
      <c r="BS18" s="325">
        <v>0</v>
      </c>
      <c r="BT18" s="326">
        <v>30</v>
      </c>
      <c r="BU18" s="326">
        <v>40</v>
      </c>
      <c r="BV18" s="326">
        <v>14</v>
      </c>
      <c r="BW18" s="326">
        <v>9</v>
      </c>
      <c r="BX18" s="326">
        <v>6</v>
      </c>
      <c r="BY18" s="323">
        <v>99</v>
      </c>
      <c r="BZ18" s="328">
        <v>114</v>
      </c>
      <c r="CA18" s="322">
        <v>0</v>
      </c>
      <c r="CB18" s="326">
        <v>1</v>
      </c>
      <c r="CC18" s="323">
        <v>1</v>
      </c>
      <c r="CD18" s="325">
        <v>0</v>
      </c>
      <c r="CE18" s="326">
        <v>5</v>
      </c>
      <c r="CF18" s="326">
        <v>14</v>
      </c>
      <c r="CG18" s="326">
        <v>8</v>
      </c>
      <c r="CH18" s="326">
        <v>4</v>
      </c>
      <c r="CI18" s="326">
        <v>3</v>
      </c>
      <c r="CJ18" s="323">
        <v>34</v>
      </c>
      <c r="CK18" s="328">
        <v>35</v>
      </c>
      <c r="CL18" s="322">
        <v>0</v>
      </c>
      <c r="CM18" s="326">
        <v>0</v>
      </c>
      <c r="CN18" s="323">
        <v>0</v>
      </c>
      <c r="CO18" s="325">
        <v>0</v>
      </c>
      <c r="CP18" s="326">
        <v>1</v>
      </c>
      <c r="CQ18" s="326">
        <v>2</v>
      </c>
      <c r="CR18" s="326">
        <v>2</v>
      </c>
      <c r="CS18" s="326">
        <v>1</v>
      </c>
      <c r="CT18" s="326">
        <v>0</v>
      </c>
      <c r="CU18" s="323">
        <v>6</v>
      </c>
      <c r="CV18" s="328">
        <v>6</v>
      </c>
      <c r="CW18" s="322">
        <v>0</v>
      </c>
      <c r="CX18" s="326">
        <v>0</v>
      </c>
      <c r="CY18" s="323">
        <v>0</v>
      </c>
      <c r="CZ18" s="325">
        <v>0</v>
      </c>
      <c r="DA18" s="326">
        <v>0</v>
      </c>
      <c r="DB18" s="326">
        <v>0</v>
      </c>
      <c r="DC18" s="326">
        <v>0</v>
      </c>
      <c r="DD18" s="326">
        <v>0</v>
      </c>
      <c r="DE18" s="326">
        <v>0</v>
      </c>
      <c r="DF18" s="323">
        <v>0</v>
      </c>
      <c r="DG18" s="328">
        <v>0</v>
      </c>
      <c r="DH18" s="322">
        <v>6</v>
      </c>
      <c r="DI18" s="326">
        <v>8</v>
      </c>
      <c r="DJ18" s="323">
        <v>14</v>
      </c>
      <c r="DK18" s="325">
        <v>0</v>
      </c>
      <c r="DL18" s="326">
        <v>41</v>
      </c>
      <c r="DM18" s="326">
        <v>78</v>
      </c>
      <c r="DN18" s="326">
        <v>36</v>
      </c>
      <c r="DO18" s="326">
        <v>33</v>
      </c>
      <c r="DP18" s="326">
        <v>22</v>
      </c>
      <c r="DQ18" s="323">
        <v>210</v>
      </c>
      <c r="DR18" s="328">
        <v>224</v>
      </c>
      <c r="DS18" s="322">
        <v>4</v>
      </c>
      <c r="DT18" s="326">
        <v>3</v>
      </c>
      <c r="DU18" s="323">
        <v>7</v>
      </c>
      <c r="DV18" s="325">
        <v>0</v>
      </c>
      <c r="DW18" s="326">
        <v>15</v>
      </c>
      <c r="DX18" s="326">
        <v>15</v>
      </c>
      <c r="DY18" s="326">
        <v>13</v>
      </c>
      <c r="DZ18" s="326">
        <v>15</v>
      </c>
      <c r="EA18" s="326">
        <v>10</v>
      </c>
      <c r="EB18" s="323">
        <v>68</v>
      </c>
      <c r="EC18" s="328">
        <v>75</v>
      </c>
      <c r="ED18" s="322">
        <v>16</v>
      </c>
      <c r="EE18" s="326">
        <v>19</v>
      </c>
      <c r="EF18" s="323">
        <v>35</v>
      </c>
      <c r="EG18" s="325">
        <v>0</v>
      </c>
      <c r="EH18" s="326">
        <v>105</v>
      </c>
      <c r="EI18" s="326">
        <v>120</v>
      </c>
      <c r="EJ18" s="326">
        <v>47</v>
      </c>
      <c r="EK18" s="326">
        <v>34</v>
      </c>
      <c r="EL18" s="326">
        <v>22</v>
      </c>
      <c r="EM18" s="323">
        <v>328</v>
      </c>
      <c r="EN18" s="328">
        <v>363</v>
      </c>
    </row>
    <row r="19" spans="1:144" ht="19.5" customHeight="1" x14ac:dyDescent="0.15">
      <c r="A19" s="307" t="s">
        <v>18</v>
      </c>
      <c r="B19" s="322">
        <v>0</v>
      </c>
      <c r="C19" s="323">
        <v>0</v>
      </c>
      <c r="D19" s="324">
        <v>0</v>
      </c>
      <c r="E19" s="325">
        <v>0</v>
      </c>
      <c r="F19" s="326">
        <v>25</v>
      </c>
      <c r="G19" s="326">
        <v>33</v>
      </c>
      <c r="H19" s="326">
        <v>22</v>
      </c>
      <c r="I19" s="326">
        <v>18</v>
      </c>
      <c r="J19" s="326">
        <v>13</v>
      </c>
      <c r="K19" s="327">
        <v>111</v>
      </c>
      <c r="L19" s="328">
        <v>111</v>
      </c>
      <c r="M19" s="322">
        <v>0</v>
      </c>
      <c r="N19" s="326">
        <v>0</v>
      </c>
      <c r="O19" s="323">
        <v>0</v>
      </c>
      <c r="P19" s="325">
        <v>0</v>
      </c>
      <c r="Q19" s="326">
        <v>1</v>
      </c>
      <c r="R19" s="326">
        <v>2</v>
      </c>
      <c r="S19" s="326">
        <v>3</v>
      </c>
      <c r="T19" s="326">
        <v>7</v>
      </c>
      <c r="U19" s="326">
        <v>6</v>
      </c>
      <c r="V19" s="323">
        <v>19</v>
      </c>
      <c r="W19" s="328">
        <v>19</v>
      </c>
      <c r="X19" s="322">
        <v>2</v>
      </c>
      <c r="Y19" s="326">
        <v>5</v>
      </c>
      <c r="Z19" s="323">
        <v>7</v>
      </c>
      <c r="AA19" s="325">
        <v>0</v>
      </c>
      <c r="AB19" s="326">
        <v>14</v>
      </c>
      <c r="AC19" s="326">
        <v>20</v>
      </c>
      <c r="AD19" s="326">
        <v>14</v>
      </c>
      <c r="AE19" s="326">
        <v>20</v>
      </c>
      <c r="AF19" s="326">
        <v>13</v>
      </c>
      <c r="AG19" s="323">
        <v>81</v>
      </c>
      <c r="AH19" s="328">
        <v>88</v>
      </c>
      <c r="AI19" s="322">
        <v>0</v>
      </c>
      <c r="AJ19" s="326">
        <v>1</v>
      </c>
      <c r="AK19" s="323">
        <v>1</v>
      </c>
      <c r="AL19" s="325">
        <v>0</v>
      </c>
      <c r="AM19" s="326">
        <v>1</v>
      </c>
      <c r="AN19" s="326">
        <v>1</v>
      </c>
      <c r="AO19" s="326">
        <v>1</v>
      </c>
      <c r="AP19" s="326">
        <v>1</v>
      </c>
      <c r="AQ19" s="326">
        <v>2</v>
      </c>
      <c r="AR19" s="323">
        <v>6</v>
      </c>
      <c r="AS19" s="328">
        <v>7</v>
      </c>
      <c r="AT19" s="322">
        <v>1</v>
      </c>
      <c r="AU19" s="326">
        <v>4</v>
      </c>
      <c r="AV19" s="323">
        <v>5</v>
      </c>
      <c r="AW19" s="325">
        <v>0</v>
      </c>
      <c r="AX19" s="326">
        <v>28</v>
      </c>
      <c r="AY19" s="326">
        <v>30</v>
      </c>
      <c r="AZ19" s="326">
        <v>17</v>
      </c>
      <c r="BA19" s="326">
        <v>29</v>
      </c>
      <c r="BB19" s="326">
        <v>19</v>
      </c>
      <c r="BC19" s="327">
        <v>123</v>
      </c>
      <c r="BD19" s="328">
        <v>128</v>
      </c>
      <c r="BE19" s="322">
        <v>0</v>
      </c>
      <c r="BF19" s="326">
        <v>0</v>
      </c>
      <c r="BG19" s="323">
        <v>0</v>
      </c>
      <c r="BH19" s="325">
        <v>0</v>
      </c>
      <c r="BI19" s="326">
        <v>46</v>
      </c>
      <c r="BJ19" s="326">
        <v>47</v>
      </c>
      <c r="BK19" s="326">
        <v>30</v>
      </c>
      <c r="BL19" s="326">
        <v>16</v>
      </c>
      <c r="BM19" s="326">
        <v>2</v>
      </c>
      <c r="BN19" s="323">
        <v>141</v>
      </c>
      <c r="BO19" s="328">
        <v>141</v>
      </c>
      <c r="BP19" s="322">
        <v>5</v>
      </c>
      <c r="BQ19" s="326">
        <v>11</v>
      </c>
      <c r="BR19" s="323">
        <v>16</v>
      </c>
      <c r="BS19" s="325">
        <v>0</v>
      </c>
      <c r="BT19" s="326">
        <v>16</v>
      </c>
      <c r="BU19" s="326">
        <v>29</v>
      </c>
      <c r="BV19" s="326">
        <v>18</v>
      </c>
      <c r="BW19" s="326">
        <v>10</v>
      </c>
      <c r="BX19" s="326">
        <v>1</v>
      </c>
      <c r="BY19" s="323">
        <v>74</v>
      </c>
      <c r="BZ19" s="328">
        <v>90</v>
      </c>
      <c r="CA19" s="322">
        <v>0</v>
      </c>
      <c r="CB19" s="326">
        <v>2</v>
      </c>
      <c r="CC19" s="323">
        <v>2</v>
      </c>
      <c r="CD19" s="325">
        <v>0</v>
      </c>
      <c r="CE19" s="326">
        <v>5</v>
      </c>
      <c r="CF19" s="326">
        <v>11</v>
      </c>
      <c r="CG19" s="326">
        <v>9</v>
      </c>
      <c r="CH19" s="326">
        <v>7</v>
      </c>
      <c r="CI19" s="326">
        <v>0</v>
      </c>
      <c r="CJ19" s="323">
        <v>32</v>
      </c>
      <c r="CK19" s="328">
        <v>34</v>
      </c>
      <c r="CL19" s="322">
        <v>0</v>
      </c>
      <c r="CM19" s="326">
        <v>0</v>
      </c>
      <c r="CN19" s="323">
        <v>0</v>
      </c>
      <c r="CO19" s="325">
        <v>0</v>
      </c>
      <c r="CP19" s="326">
        <v>0</v>
      </c>
      <c r="CQ19" s="326">
        <v>2</v>
      </c>
      <c r="CR19" s="326">
        <v>3</v>
      </c>
      <c r="CS19" s="326">
        <v>2</v>
      </c>
      <c r="CT19" s="326">
        <v>0</v>
      </c>
      <c r="CU19" s="323">
        <v>7</v>
      </c>
      <c r="CV19" s="328">
        <v>7</v>
      </c>
      <c r="CW19" s="322">
        <v>0</v>
      </c>
      <c r="CX19" s="326">
        <v>0</v>
      </c>
      <c r="CY19" s="323">
        <v>0</v>
      </c>
      <c r="CZ19" s="325">
        <v>0</v>
      </c>
      <c r="DA19" s="326">
        <v>0</v>
      </c>
      <c r="DB19" s="326">
        <v>0</v>
      </c>
      <c r="DC19" s="326">
        <v>0</v>
      </c>
      <c r="DD19" s="326">
        <v>0</v>
      </c>
      <c r="DE19" s="326">
        <v>0</v>
      </c>
      <c r="DF19" s="323">
        <v>0</v>
      </c>
      <c r="DG19" s="328">
        <v>0</v>
      </c>
      <c r="DH19" s="322">
        <v>13</v>
      </c>
      <c r="DI19" s="326">
        <v>30</v>
      </c>
      <c r="DJ19" s="323">
        <v>43</v>
      </c>
      <c r="DK19" s="325">
        <v>0</v>
      </c>
      <c r="DL19" s="326">
        <v>68</v>
      </c>
      <c r="DM19" s="326">
        <v>94</v>
      </c>
      <c r="DN19" s="326">
        <v>66</v>
      </c>
      <c r="DO19" s="326">
        <v>50</v>
      </c>
      <c r="DP19" s="326">
        <v>22</v>
      </c>
      <c r="DQ19" s="323">
        <v>300</v>
      </c>
      <c r="DR19" s="328">
        <v>343</v>
      </c>
      <c r="DS19" s="322">
        <v>3</v>
      </c>
      <c r="DT19" s="326">
        <v>2</v>
      </c>
      <c r="DU19" s="323">
        <v>5</v>
      </c>
      <c r="DV19" s="325">
        <v>0</v>
      </c>
      <c r="DW19" s="326">
        <v>20</v>
      </c>
      <c r="DX19" s="326">
        <v>10</v>
      </c>
      <c r="DY19" s="326">
        <v>11</v>
      </c>
      <c r="DZ19" s="326">
        <v>11</v>
      </c>
      <c r="EA19" s="326">
        <v>7</v>
      </c>
      <c r="EB19" s="323">
        <v>59</v>
      </c>
      <c r="EC19" s="328">
        <v>64</v>
      </c>
      <c r="ED19" s="322">
        <v>20</v>
      </c>
      <c r="EE19" s="326">
        <v>41</v>
      </c>
      <c r="EF19" s="323">
        <v>61</v>
      </c>
      <c r="EG19" s="325">
        <v>0</v>
      </c>
      <c r="EH19" s="326">
        <v>133</v>
      </c>
      <c r="EI19" s="326">
        <v>138</v>
      </c>
      <c r="EJ19" s="326">
        <v>69</v>
      </c>
      <c r="EK19" s="326">
        <v>58</v>
      </c>
      <c r="EL19" s="326">
        <v>20</v>
      </c>
      <c r="EM19" s="323">
        <v>418</v>
      </c>
      <c r="EN19" s="328">
        <v>479</v>
      </c>
    </row>
    <row r="20" spans="1:144" ht="19.5" customHeight="1" x14ac:dyDescent="0.15">
      <c r="A20" s="307" t="s">
        <v>19</v>
      </c>
      <c r="B20" s="322">
        <v>30</v>
      </c>
      <c r="C20" s="323">
        <v>28</v>
      </c>
      <c r="D20" s="324">
        <v>58</v>
      </c>
      <c r="E20" s="325">
        <v>0</v>
      </c>
      <c r="F20" s="326">
        <v>52</v>
      </c>
      <c r="G20" s="326">
        <v>56</v>
      </c>
      <c r="H20" s="326">
        <v>20</v>
      </c>
      <c r="I20" s="326">
        <v>15</v>
      </c>
      <c r="J20" s="326">
        <v>17</v>
      </c>
      <c r="K20" s="327">
        <v>160</v>
      </c>
      <c r="L20" s="328">
        <v>218</v>
      </c>
      <c r="M20" s="322">
        <v>0</v>
      </c>
      <c r="N20" s="326">
        <v>0</v>
      </c>
      <c r="O20" s="323">
        <v>0</v>
      </c>
      <c r="P20" s="325">
        <v>0</v>
      </c>
      <c r="Q20" s="326">
        <v>1</v>
      </c>
      <c r="R20" s="326">
        <v>0</v>
      </c>
      <c r="S20" s="326">
        <v>4</v>
      </c>
      <c r="T20" s="326">
        <v>8</v>
      </c>
      <c r="U20" s="326">
        <v>5</v>
      </c>
      <c r="V20" s="323">
        <v>18</v>
      </c>
      <c r="W20" s="328">
        <v>18</v>
      </c>
      <c r="X20" s="322">
        <v>3</v>
      </c>
      <c r="Y20" s="326">
        <v>5</v>
      </c>
      <c r="Z20" s="323">
        <v>8</v>
      </c>
      <c r="AA20" s="325">
        <v>0</v>
      </c>
      <c r="AB20" s="326">
        <v>27</v>
      </c>
      <c r="AC20" s="326">
        <v>27</v>
      </c>
      <c r="AD20" s="326">
        <v>18</v>
      </c>
      <c r="AE20" s="326">
        <v>16</v>
      </c>
      <c r="AF20" s="326">
        <v>10</v>
      </c>
      <c r="AG20" s="323">
        <v>98</v>
      </c>
      <c r="AH20" s="328">
        <v>106</v>
      </c>
      <c r="AI20" s="322">
        <v>0</v>
      </c>
      <c r="AJ20" s="326">
        <v>0</v>
      </c>
      <c r="AK20" s="323">
        <v>0</v>
      </c>
      <c r="AL20" s="325">
        <v>0</v>
      </c>
      <c r="AM20" s="326">
        <v>10</v>
      </c>
      <c r="AN20" s="326">
        <v>4</v>
      </c>
      <c r="AO20" s="326">
        <v>2</v>
      </c>
      <c r="AP20" s="326">
        <v>5</v>
      </c>
      <c r="AQ20" s="326">
        <v>0</v>
      </c>
      <c r="AR20" s="323">
        <v>21</v>
      </c>
      <c r="AS20" s="328">
        <v>21</v>
      </c>
      <c r="AT20" s="322">
        <v>6</v>
      </c>
      <c r="AU20" s="326">
        <v>10</v>
      </c>
      <c r="AV20" s="323">
        <v>16</v>
      </c>
      <c r="AW20" s="325">
        <v>0</v>
      </c>
      <c r="AX20" s="326">
        <v>35</v>
      </c>
      <c r="AY20" s="326">
        <v>53</v>
      </c>
      <c r="AZ20" s="326">
        <v>40</v>
      </c>
      <c r="BA20" s="326">
        <v>40</v>
      </c>
      <c r="BB20" s="326">
        <v>35</v>
      </c>
      <c r="BC20" s="327">
        <v>203</v>
      </c>
      <c r="BD20" s="328">
        <v>219</v>
      </c>
      <c r="BE20" s="322">
        <v>23</v>
      </c>
      <c r="BF20" s="326">
        <v>48</v>
      </c>
      <c r="BG20" s="323">
        <v>71</v>
      </c>
      <c r="BH20" s="325">
        <v>0</v>
      </c>
      <c r="BI20" s="326">
        <v>67</v>
      </c>
      <c r="BJ20" s="326">
        <v>85</v>
      </c>
      <c r="BK20" s="326">
        <v>36</v>
      </c>
      <c r="BL20" s="326">
        <v>16</v>
      </c>
      <c r="BM20" s="326">
        <v>8</v>
      </c>
      <c r="BN20" s="323">
        <v>212</v>
      </c>
      <c r="BO20" s="328">
        <v>283</v>
      </c>
      <c r="BP20" s="322">
        <v>7</v>
      </c>
      <c r="BQ20" s="326">
        <v>8</v>
      </c>
      <c r="BR20" s="323">
        <v>15</v>
      </c>
      <c r="BS20" s="325">
        <v>0</v>
      </c>
      <c r="BT20" s="326">
        <v>25</v>
      </c>
      <c r="BU20" s="326">
        <v>30</v>
      </c>
      <c r="BV20" s="326">
        <v>14</v>
      </c>
      <c r="BW20" s="326">
        <v>8</v>
      </c>
      <c r="BX20" s="326">
        <v>2</v>
      </c>
      <c r="BY20" s="323">
        <v>79</v>
      </c>
      <c r="BZ20" s="328">
        <v>94</v>
      </c>
      <c r="CA20" s="322">
        <v>0</v>
      </c>
      <c r="CB20" s="326">
        <v>1</v>
      </c>
      <c r="CC20" s="323">
        <v>1</v>
      </c>
      <c r="CD20" s="325">
        <v>0</v>
      </c>
      <c r="CE20" s="326">
        <v>10</v>
      </c>
      <c r="CF20" s="326">
        <v>15</v>
      </c>
      <c r="CG20" s="326">
        <v>26</v>
      </c>
      <c r="CH20" s="326">
        <v>11</v>
      </c>
      <c r="CI20" s="326">
        <v>8</v>
      </c>
      <c r="CJ20" s="323">
        <v>70</v>
      </c>
      <c r="CK20" s="328">
        <v>71</v>
      </c>
      <c r="CL20" s="322">
        <v>0</v>
      </c>
      <c r="CM20" s="326">
        <v>0</v>
      </c>
      <c r="CN20" s="323">
        <v>0</v>
      </c>
      <c r="CO20" s="325">
        <v>0</v>
      </c>
      <c r="CP20" s="326">
        <v>0</v>
      </c>
      <c r="CQ20" s="326">
        <v>2</v>
      </c>
      <c r="CR20" s="326">
        <v>1</v>
      </c>
      <c r="CS20" s="326">
        <v>2</v>
      </c>
      <c r="CT20" s="326">
        <v>0</v>
      </c>
      <c r="CU20" s="323">
        <v>5</v>
      </c>
      <c r="CV20" s="328">
        <v>5</v>
      </c>
      <c r="CW20" s="322">
        <v>0</v>
      </c>
      <c r="CX20" s="326">
        <v>0</v>
      </c>
      <c r="CY20" s="323">
        <v>0</v>
      </c>
      <c r="CZ20" s="325">
        <v>0</v>
      </c>
      <c r="DA20" s="326">
        <v>0</v>
      </c>
      <c r="DB20" s="326">
        <v>0</v>
      </c>
      <c r="DC20" s="326">
        <v>0</v>
      </c>
      <c r="DD20" s="326">
        <v>0</v>
      </c>
      <c r="DE20" s="326">
        <v>0</v>
      </c>
      <c r="DF20" s="323">
        <v>0</v>
      </c>
      <c r="DG20" s="328">
        <v>0</v>
      </c>
      <c r="DH20" s="322">
        <v>17</v>
      </c>
      <c r="DI20" s="326">
        <v>39</v>
      </c>
      <c r="DJ20" s="323">
        <v>56</v>
      </c>
      <c r="DK20" s="325">
        <v>0</v>
      </c>
      <c r="DL20" s="326">
        <v>88</v>
      </c>
      <c r="DM20" s="326">
        <v>131</v>
      </c>
      <c r="DN20" s="326">
        <v>52</v>
      </c>
      <c r="DO20" s="326">
        <v>45</v>
      </c>
      <c r="DP20" s="326">
        <v>22</v>
      </c>
      <c r="DQ20" s="323">
        <v>338</v>
      </c>
      <c r="DR20" s="328">
        <v>394</v>
      </c>
      <c r="DS20" s="322">
        <v>3</v>
      </c>
      <c r="DT20" s="326">
        <v>9</v>
      </c>
      <c r="DU20" s="323">
        <v>12</v>
      </c>
      <c r="DV20" s="325">
        <v>0</v>
      </c>
      <c r="DW20" s="326">
        <v>20</v>
      </c>
      <c r="DX20" s="326">
        <v>19</v>
      </c>
      <c r="DY20" s="326">
        <v>13</v>
      </c>
      <c r="DZ20" s="326">
        <v>18</v>
      </c>
      <c r="EA20" s="326">
        <v>10</v>
      </c>
      <c r="EB20" s="323">
        <v>80</v>
      </c>
      <c r="EC20" s="328">
        <v>92</v>
      </c>
      <c r="ED20" s="322">
        <v>68</v>
      </c>
      <c r="EE20" s="326">
        <v>89</v>
      </c>
      <c r="EF20" s="323">
        <v>157</v>
      </c>
      <c r="EG20" s="325">
        <v>0</v>
      </c>
      <c r="EH20" s="326">
        <v>177</v>
      </c>
      <c r="EI20" s="326">
        <v>189</v>
      </c>
      <c r="EJ20" s="326">
        <v>79</v>
      </c>
      <c r="EK20" s="326">
        <v>49</v>
      </c>
      <c r="EL20" s="326">
        <v>27</v>
      </c>
      <c r="EM20" s="323">
        <v>521</v>
      </c>
      <c r="EN20" s="328">
        <v>678</v>
      </c>
    </row>
    <row r="21" spans="1:144" ht="19.5" customHeight="1" x14ac:dyDescent="0.15">
      <c r="A21" s="307" t="s">
        <v>20</v>
      </c>
      <c r="B21" s="322">
        <v>2</v>
      </c>
      <c r="C21" s="323">
        <v>1</v>
      </c>
      <c r="D21" s="324">
        <v>3</v>
      </c>
      <c r="E21" s="325">
        <v>0</v>
      </c>
      <c r="F21" s="326">
        <v>23</v>
      </c>
      <c r="G21" s="326">
        <v>13</v>
      </c>
      <c r="H21" s="326">
        <v>6</v>
      </c>
      <c r="I21" s="326">
        <v>10</v>
      </c>
      <c r="J21" s="326">
        <v>10</v>
      </c>
      <c r="K21" s="327">
        <v>62</v>
      </c>
      <c r="L21" s="328">
        <v>65</v>
      </c>
      <c r="M21" s="322">
        <v>0</v>
      </c>
      <c r="N21" s="326">
        <v>0</v>
      </c>
      <c r="O21" s="323">
        <v>0</v>
      </c>
      <c r="P21" s="325">
        <v>0</v>
      </c>
      <c r="Q21" s="326">
        <v>2</v>
      </c>
      <c r="R21" s="326">
        <v>0</v>
      </c>
      <c r="S21" s="326">
        <v>0</v>
      </c>
      <c r="T21" s="326">
        <v>3</v>
      </c>
      <c r="U21" s="326">
        <v>5</v>
      </c>
      <c r="V21" s="323">
        <v>10</v>
      </c>
      <c r="W21" s="328">
        <v>10</v>
      </c>
      <c r="X21" s="322">
        <v>9</v>
      </c>
      <c r="Y21" s="326">
        <v>8</v>
      </c>
      <c r="Z21" s="323">
        <v>17</v>
      </c>
      <c r="AA21" s="325">
        <v>0</v>
      </c>
      <c r="AB21" s="326">
        <v>18</v>
      </c>
      <c r="AC21" s="326">
        <v>6</v>
      </c>
      <c r="AD21" s="326">
        <v>7</v>
      </c>
      <c r="AE21" s="326">
        <v>12</v>
      </c>
      <c r="AF21" s="326">
        <v>8</v>
      </c>
      <c r="AG21" s="323">
        <v>51</v>
      </c>
      <c r="AH21" s="328">
        <v>68</v>
      </c>
      <c r="AI21" s="322">
        <v>0</v>
      </c>
      <c r="AJ21" s="326">
        <v>1</v>
      </c>
      <c r="AK21" s="323">
        <v>1</v>
      </c>
      <c r="AL21" s="325">
        <v>0</v>
      </c>
      <c r="AM21" s="326">
        <v>2</v>
      </c>
      <c r="AN21" s="326">
        <v>1</v>
      </c>
      <c r="AO21" s="326">
        <v>2</v>
      </c>
      <c r="AP21" s="326">
        <v>0</v>
      </c>
      <c r="AQ21" s="326">
        <v>2</v>
      </c>
      <c r="AR21" s="323">
        <v>7</v>
      </c>
      <c r="AS21" s="328">
        <v>8</v>
      </c>
      <c r="AT21" s="322">
        <v>3</v>
      </c>
      <c r="AU21" s="326">
        <v>7</v>
      </c>
      <c r="AV21" s="323">
        <v>10</v>
      </c>
      <c r="AW21" s="325">
        <v>0</v>
      </c>
      <c r="AX21" s="326">
        <v>15</v>
      </c>
      <c r="AY21" s="326">
        <v>16</v>
      </c>
      <c r="AZ21" s="326">
        <v>16</v>
      </c>
      <c r="BA21" s="326">
        <v>18</v>
      </c>
      <c r="BB21" s="326">
        <v>11</v>
      </c>
      <c r="BC21" s="327">
        <v>76</v>
      </c>
      <c r="BD21" s="328">
        <v>86</v>
      </c>
      <c r="BE21" s="322">
        <v>2</v>
      </c>
      <c r="BF21" s="326">
        <v>4</v>
      </c>
      <c r="BG21" s="323">
        <v>6</v>
      </c>
      <c r="BH21" s="325">
        <v>0</v>
      </c>
      <c r="BI21" s="326">
        <v>44</v>
      </c>
      <c r="BJ21" s="326">
        <v>20</v>
      </c>
      <c r="BK21" s="326">
        <v>11</v>
      </c>
      <c r="BL21" s="326">
        <v>6</v>
      </c>
      <c r="BM21" s="326">
        <v>2</v>
      </c>
      <c r="BN21" s="323">
        <v>83</v>
      </c>
      <c r="BO21" s="328">
        <v>89</v>
      </c>
      <c r="BP21" s="322">
        <v>1</v>
      </c>
      <c r="BQ21" s="326">
        <v>4</v>
      </c>
      <c r="BR21" s="323">
        <v>5</v>
      </c>
      <c r="BS21" s="325">
        <v>0</v>
      </c>
      <c r="BT21" s="326">
        <v>12</v>
      </c>
      <c r="BU21" s="326">
        <v>14</v>
      </c>
      <c r="BV21" s="326">
        <v>5</v>
      </c>
      <c r="BW21" s="326">
        <v>7</v>
      </c>
      <c r="BX21" s="326">
        <v>2</v>
      </c>
      <c r="BY21" s="323">
        <v>40</v>
      </c>
      <c r="BZ21" s="328">
        <v>45</v>
      </c>
      <c r="CA21" s="322">
        <v>0</v>
      </c>
      <c r="CB21" s="326">
        <v>2</v>
      </c>
      <c r="CC21" s="323">
        <v>2</v>
      </c>
      <c r="CD21" s="325">
        <v>0</v>
      </c>
      <c r="CE21" s="326">
        <v>4</v>
      </c>
      <c r="CF21" s="326">
        <v>4</v>
      </c>
      <c r="CG21" s="326">
        <v>4</v>
      </c>
      <c r="CH21" s="326">
        <v>4</v>
      </c>
      <c r="CI21" s="326">
        <v>0</v>
      </c>
      <c r="CJ21" s="323">
        <v>16</v>
      </c>
      <c r="CK21" s="328">
        <v>18</v>
      </c>
      <c r="CL21" s="322">
        <v>0</v>
      </c>
      <c r="CM21" s="326">
        <v>0</v>
      </c>
      <c r="CN21" s="323">
        <v>0</v>
      </c>
      <c r="CO21" s="325">
        <v>0</v>
      </c>
      <c r="CP21" s="326">
        <v>0</v>
      </c>
      <c r="CQ21" s="326">
        <v>2</v>
      </c>
      <c r="CR21" s="326">
        <v>0</v>
      </c>
      <c r="CS21" s="326">
        <v>3</v>
      </c>
      <c r="CT21" s="326">
        <v>2</v>
      </c>
      <c r="CU21" s="323">
        <v>7</v>
      </c>
      <c r="CV21" s="328">
        <v>7</v>
      </c>
      <c r="CW21" s="322">
        <v>0</v>
      </c>
      <c r="CX21" s="326">
        <v>0</v>
      </c>
      <c r="CY21" s="323">
        <v>0</v>
      </c>
      <c r="CZ21" s="325">
        <v>0</v>
      </c>
      <c r="DA21" s="326">
        <v>0</v>
      </c>
      <c r="DB21" s="326">
        <v>0</v>
      </c>
      <c r="DC21" s="326">
        <v>0</v>
      </c>
      <c r="DD21" s="326">
        <v>0</v>
      </c>
      <c r="DE21" s="326">
        <v>0</v>
      </c>
      <c r="DF21" s="323">
        <v>0</v>
      </c>
      <c r="DG21" s="328">
        <v>0</v>
      </c>
      <c r="DH21" s="322">
        <v>8</v>
      </c>
      <c r="DI21" s="326">
        <v>13</v>
      </c>
      <c r="DJ21" s="323">
        <v>21</v>
      </c>
      <c r="DK21" s="325">
        <v>0</v>
      </c>
      <c r="DL21" s="326">
        <v>34</v>
      </c>
      <c r="DM21" s="326">
        <v>35</v>
      </c>
      <c r="DN21" s="326">
        <v>26</v>
      </c>
      <c r="DO21" s="326">
        <v>25</v>
      </c>
      <c r="DP21" s="326">
        <v>14</v>
      </c>
      <c r="DQ21" s="323">
        <v>134</v>
      </c>
      <c r="DR21" s="328">
        <v>155</v>
      </c>
      <c r="DS21" s="322">
        <v>1</v>
      </c>
      <c r="DT21" s="326">
        <v>6</v>
      </c>
      <c r="DU21" s="323">
        <v>7</v>
      </c>
      <c r="DV21" s="325">
        <v>0</v>
      </c>
      <c r="DW21" s="326">
        <v>9</v>
      </c>
      <c r="DX21" s="326">
        <v>10</v>
      </c>
      <c r="DY21" s="326">
        <v>11</v>
      </c>
      <c r="DZ21" s="326">
        <v>8</v>
      </c>
      <c r="EA21" s="326">
        <v>2</v>
      </c>
      <c r="EB21" s="323">
        <v>40</v>
      </c>
      <c r="EC21" s="328">
        <v>47</v>
      </c>
      <c r="ED21" s="322">
        <v>19</v>
      </c>
      <c r="EE21" s="326">
        <v>27</v>
      </c>
      <c r="EF21" s="323">
        <v>46</v>
      </c>
      <c r="EG21" s="325">
        <v>0</v>
      </c>
      <c r="EH21" s="326">
        <v>81</v>
      </c>
      <c r="EI21" s="326">
        <v>53</v>
      </c>
      <c r="EJ21" s="326">
        <v>29</v>
      </c>
      <c r="EK21" s="326">
        <v>26</v>
      </c>
      <c r="EL21" s="326">
        <v>16</v>
      </c>
      <c r="EM21" s="323">
        <v>205</v>
      </c>
      <c r="EN21" s="328">
        <v>251</v>
      </c>
    </row>
    <row r="22" spans="1:144" ht="19.5" customHeight="1" x14ac:dyDescent="0.15">
      <c r="A22" s="307" t="s">
        <v>21</v>
      </c>
      <c r="B22" s="322">
        <v>11</v>
      </c>
      <c r="C22" s="323">
        <v>18</v>
      </c>
      <c r="D22" s="324">
        <v>29</v>
      </c>
      <c r="E22" s="325">
        <v>0</v>
      </c>
      <c r="F22" s="326">
        <v>33</v>
      </c>
      <c r="G22" s="326">
        <v>21</v>
      </c>
      <c r="H22" s="326">
        <v>9</v>
      </c>
      <c r="I22" s="326">
        <v>6</v>
      </c>
      <c r="J22" s="326">
        <v>7</v>
      </c>
      <c r="K22" s="327">
        <v>76</v>
      </c>
      <c r="L22" s="328">
        <v>105</v>
      </c>
      <c r="M22" s="322">
        <v>0</v>
      </c>
      <c r="N22" s="326">
        <v>0</v>
      </c>
      <c r="O22" s="323">
        <v>0</v>
      </c>
      <c r="P22" s="325">
        <v>0</v>
      </c>
      <c r="Q22" s="326">
        <v>0</v>
      </c>
      <c r="R22" s="326">
        <v>0</v>
      </c>
      <c r="S22" s="326">
        <v>3</v>
      </c>
      <c r="T22" s="326">
        <v>2</v>
      </c>
      <c r="U22" s="326">
        <v>4</v>
      </c>
      <c r="V22" s="323">
        <v>9</v>
      </c>
      <c r="W22" s="328">
        <v>9</v>
      </c>
      <c r="X22" s="322">
        <v>0</v>
      </c>
      <c r="Y22" s="326">
        <v>7</v>
      </c>
      <c r="Z22" s="323">
        <v>7</v>
      </c>
      <c r="AA22" s="325">
        <v>0</v>
      </c>
      <c r="AB22" s="326">
        <v>22</v>
      </c>
      <c r="AC22" s="326">
        <v>15</v>
      </c>
      <c r="AD22" s="326">
        <v>9</v>
      </c>
      <c r="AE22" s="326">
        <v>6</v>
      </c>
      <c r="AF22" s="326">
        <v>7</v>
      </c>
      <c r="AG22" s="323">
        <v>59</v>
      </c>
      <c r="AH22" s="328">
        <v>66</v>
      </c>
      <c r="AI22" s="322">
        <v>1</v>
      </c>
      <c r="AJ22" s="326">
        <v>2</v>
      </c>
      <c r="AK22" s="323">
        <v>3</v>
      </c>
      <c r="AL22" s="325">
        <v>0</v>
      </c>
      <c r="AM22" s="326">
        <v>7</v>
      </c>
      <c r="AN22" s="326">
        <v>5</v>
      </c>
      <c r="AO22" s="326">
        <v>2</v>
      </c>
      <c r="AP22" s="326">
        <v>2</v>
      </c>
      <c r="AQ22" s="326">
        <v>2</v>
      </c>
      <c r="AR22" s="323">
        <v>18</v>
      </c>
      <c r="AS22" s="328">
        <v>21</v>
      </c>
      <c r="AT22" s="322">
        <v>0</v>
      </c>
      <c r="AU22" s="326">
        <v>5</v>
      </c>
      <c r="AV22" s="323">
        <v>5</v>
      </c>
      <c r="AW22" s="325">
        <v>0</v>
      </c>
      <c r="AX22" s="326">
        <v>21</v>
      </c>
      <c r="AY22" s="326">
        <v>25</v>
      </c>
      <c r="AZ22" s="326">
        <v>21</v>
      </c>
      <c r="BA22" s="326">
        <v>21</v>
      </c>
      <c r="BB22" s="326">
        <v>10</v>
      </c>
      <c r="BC22" s="327">
        <v>98</v>
      </c>
      <c r="BD22" s="328">
        <v>103</v>
      </c>
      <c r="BE22" s="322">
        <v>15</v>
      </c>
      <c r="BF22" s="326">
        <v>27</v>
      </c>
      <c r="BG22" s="323">
        <v>42</v>
      </c>
      <c r="BH22" s="325">
        <v>0</v>
      </c>
      <c r="BI22" s="326">
        <v>44</v>
      </c>
      <c r="BJ22" s="326">
        <v>26</v>
      </c>
      <c r="BK22" s="326">
        <v>10</v>
      </c>
      <c r="BL22" s="326">
        <v>5</v>
      </c>
      <c r="BM22" s="326">
        <v>3</v>
      </c>
      <c r="BN22" s="323">
        <v>88</v>
      </c>
      <c r="BO22" s="328">
        <v>130</v>
      </c>
      <c r="BP22" s="322">
        <v>2</v>
      </c>
      <c r="BQ22" s="326">
        <v>6</v>
      </c>
      <c r="BR22" s="323">
        <v>8</v>
      </c>
      <c r="BS22" s="325">
        <v>0</v>
      </c>
      <c r="BT22" s="326">
        <v>21</v>
      </c>
      <c r="BU22" s="326">
        <v>19</v>
      </c>
      <c r="BV22" s="326">
        <v>9</v>
      </c>
      <c r="BW22" s="326">
        <v>3</v>
      </c>
      <c r="BX22" s="326">
        <v>0</v>
      </c>
      <c r="BY22" s="323">
        <v>52</v>
      </c>
      <c r="BZ22" s="328">
        <v>60</v>
      </c>
      <c r="CA22" s="322">
        <v>0</v>
      </c>
      <c r="CB22" s="326">
        <v>2</v>
      </c>
      <c r="CC22" s="323">
        <v>2</v>
      </c>
      <c r="CD22" s="325">
        <v>0</v>
      </c>
      <c r="CE22" s="326">
        <v>9</v>
      </c>
      <c r="CF22" s="326">
        <v>8</v>
      </c>
      <c r="CG22" s="326">
        <v>11</v>
      </c>
      <c r="CH22" s="326">
        <v>3</v>
      </c>
      <c r="CI22" s="326">
        <v>2</v>
      </c>
      <c r="CJ22" s="323">
        <v>33</v>
      </c>
      <c r="CK22" s="328">
        <v>35</v>
      </c>
      <c r="CL22" s="322">
        <v>0</v>
      </c>
      <c r="CM22" s="326">
        <v>0</v>
      </c>
      <c r="CN22" s="323">
        <v>0</v>
      </c>
      <c r="CO22" s="325">
        <v>0</v>
      </c>
      <c r="CP22" s="326">
        <v>1</v>
      </c>
      <c r="CQ22" s="326">
        <v>0</v>
      </c>
      <c r="CR22" s="326">
        <v>1</v>
      </c>
      <c r="CS22" s="326">
        <v>2</v>
      </c>
      <c r="CT22" s="326">
        <v>0</v>
      </c>
      <c r="CU22" s="323">
        <v>4</v>
      </c>
      <c r="CV22" s="328">
        <v>4</v>
      </c>
      <c r="CW22" s="322">
        <v>0</v>
      </c>
      <c r="CX22" s="326">
        <v>0</v>
      </c>
      <c r="CY22" s="323">
        <v>0</v>
      </c>
      <c r="CZ22" s="325">
        <v>0</v>
      </c>
      <c r="DA22" s="326">
        <v>0</v>
      </c>
      <c r="DB22" s="326">
        <v>0</v>
      </c>
      <c r="DC22" s="326">
        <v>0</v>
      </c>
      <c r="DD22" s="326">
        <v>0</v>
      </c>
      <c r="DE22" s="326">
        <v>0</v>
      </c>
      <c r="DF22" s="323">
        <v>0</v>
      </c>
      <c r="DG22" s="328">
        <v>0</v>
      </c>
      <c r="DH22" s="322">
        <v>17</v>
      </c>
      <c r="DI22" s="326">
        <v>25</v>
      </c>
      <c r="DJ22" s="323">
        <v>42</v>
      </c>
      <c r="DK22" s="325">
        <v>0</v>
      </c>
      <c r="DL22" s="326">
        <v>49</v>
      </c>
      <c r="DM22" s="326">
        <v>49</v>
      </c>
      <c r="DN22" s="326">
        <v>26</v>
      </c>
      <c r="DO22" s="326">
        <v>16</v>
      </c>
      <c r="DP22" s="326">
        <v>9</v>
      </c>
      <c r="DQ22" s="323">
        <v>149</v>
      </c>
      <c r="DR22" s="328">
        <v>191</v>
      </c>
      <c r="DS22" s="322">
        <v>3</v>
      </c>
      <c r="DT22" s="326">
        <v>2</v>
      </c>
      <c r="DU22" s="323">
        <v>5</v>
      </c>
      <c r="DV22" s="325">
        <v>0</v>
      </c>
      <c r="DW22" s="326">
        <v>10</v>
      </c>
      <c r="DX22" s="326">
        <v>13</v>
      </c>
      <c r="DY22" s="326">
        <v>13</v>
      </c>
      <c r="DZ22" s="326">
        <v>14</v>
      </c>
      <c r="EA22" s="326">
        <v>4</v>
      </c>
      <c r="EB22" s="323">
        <v>54</v>
      </c>
      <c r="EC22" s="328">
        <v>59</v>
      </c>
      <c r="ED22" s="322">
        <v>38</v>
      </c>
      <c r="EE22" s="326">
        <v>61</v>
      </c>
      <c r="EF22" s="323">
        <v>99</v>
      </c>
      <c r="EG22" s="325">
        <v>0</v>
      </c>
      <c r="EH22" s="326">
        <v>120</v>
      </c>
      <c r="EI22" s="326">
        <v>73</v>
      </c>
      <c r="EJ22" s="326">
        <v>33</v>
      </c>
      <c r="EK22" s="326">
        <v>17</v>
      </c>
      <c r="EL22" s="326">
        <v>9</v>
      </c>
      <c r="EM22" s="323">
        <v>252</v>
      </c>
      <c r="EN22" s="328">
        <v>351</v>
      </c>
    </row>
    <row r="23" spans="1:144" ht="19.5" customHeight="1" x14ac:dyDescent="0.15">
      <c r="A23" s="307" t="s">
        <v>22</v>
      </c>
      <c r="B23" s="322">
        <v>8</v>
      </c>
      <c r="C23" s="323">
        <v>28</v>
      </c>
      <c r="D23" s="324">
        <v>36</v>
      </c>
      <c r="E23" s="325">
        <v>0</v>
      </c>
      <c r="F23" s="326">
        <v>21</v>
      </c>
      <c r="G23" s="326">
        <v>19</v>
      </c>
      <c r="H23" s="326">
        <v>14</v>
      </c>
      <c r="I23" s="326">
        <v>13</v>
      </c>
      <c r="J23" s="326">
        <v>5</v>
      </c>
      <c r="K23" s="327">
        <v>72</v>
      </c>
      <c r="L23" s="328">
        <v>108</v>
      </c>
      <c r="M23" s="322">
        <v>0</v>
      </c>
      <c r="N23" s="326">
        <v>0</v>
      </c>
      <c r="O23" s="323">
        <v>0</v>
      </c>
      <c r="P23" s="325">
        <v>0</v>
      </c>
      <c r="Q23" s="326">
        <v>0</v>
      </c>
      <c r="R23" s="326">
        <v>0</v>
      </c>
      <c r="S23" s="326">
        <v>1</v>
      </c>
      <c r="T23" s="326">
        <v>0</v>
      </c>
      <c r="U23" s="326">
        <v>3</v>
      </c>
      <c r="V23" s="323">
        <v>4</v>
      </c>
      <c r="W23" s="328">
        <v>4</v>
      </c>
      <c r="X23" s="322">
        <v>4</v>
      </c>
      <c r="Y23" s="326">
        <v>7</v>
      </c>
      <c r="Z23" s="323">
        <v>11</v>
      </c>
      <c r="AA23" s="325">
        <v>0</v>
      </c>
      <c r="AB23" s="326">
        <v>14</v>
      </c>
      <c r="AC23" s="326">
        <v>11</v>
      </c>
      <c r="AD23" s="326">
        <v>12</v>
      </c>
      <c r="AE23" s="326">
        <v>11</v>
      </c>
      <c r="AF23" s="326">
        <v>4</v>
      </c>
      <c r="AG23" s="323">
        <v>52</v>
      </c>
      <c r="AH23" s="328">
        <v>63</v>
      </c>
      <c r="AI23" s="322">
        <v>0</v>
      </c>
      <c r="AJ23" s="326">
        <v>0</v>
      </c>
      <c r="AK23" s="323">
        <v>0</v>
      </c>
      <c r="AL23" s="325">
        <v>0</v>
      </c>
      <c r="AM23" s="326">
        <v>0</v>
      </c>
      <c r="AN23" s="326">
        <v>1</v>
      </c>
      <c r="AO23" s="326">
        <v>1</v>
      </c>
      <c r="AP23" s="326">
        <v>0</v>
      </c>
      <c r="AQ23" s="326">
        <v>0</v>
      </c>
      <c r="AR23" s="323">
        <v>2</v>
      </c>
      <c r="AS23" s="328">
        <v>2</v>
      </c>
      <c r="AT23" s="322">
        <v>4</v>
      </c>
      <c r="AU23" s="326">
        <v>5</v>
      </c>
      <c r="AV23" s="323">
        <v>9</v>
      </c>
      <c r="AW23" s="325">
        <v>0</v>
      </c>
      <c r="AX23" s="326">
        <v>17</v>
      </c>
      <c r="AY23" s="326">
        <v>20</v>
      </c>
      <c r="AZ23" s="326">
        <v>18</v>
      </c>
      <c r="BA23" s="326">
        <v>19</v>
      </c>
      <c r="BB23" s="326">
        <v>10</v>
      </c>
      <c r="BC23" s="327">
        <v>84</v>
      </c>
      <c r="BD23" s="328">
        <v>93</v>
      </c>
      <c r="BE23" s="322">
        <v>14</v>
      </c>
      <c r="BF23" s="326">
        <v>40</v>
      </c>
      <c r="BG23" s="323">
        <v>54</v>
      </c>
      <c r="BH23" s="325">
        <v>0</v>
      </c>
      <c r="BI23" s="326">
        <v>31</v>
      </c>
      <c r="BJ23" s="326">
        <v>29</v>
      </c>
      <c r="BK23" s="326">
        <v>17</v>
      </c>
      <c r="BL23" s="326">
        <v>18</v>
      </c>
      <c r="BM23" s="326">
        <v>1</v>
      </c>
      <c r="BN23" s="323">
        <v>96</v>
      </c>
      <c r="BO23" s="328">
        <v>150</v>
      </c>
      <c r="BP23" s="322">
        <v>3</v>
      </c>
      <c r="BQ23" s="326">
        <v>5</v>
      </c>
      <c r="BR23" s="323">
        <v>8</v>
      </c>
      <c r="BS23" s="325">
        <v>0</v>
      </c>
      <c r="BT23" s="326">
        <v>7</v>
      </c>
      <c r="BU23" s="326">
        <v>5</v>
      </c>
      <c r="BV23" s="326">
        <v>5</v>
      </c>
      <c r="BW23" s="326">
        <v>5</v>
      </c>
      <c r="BX23" s="326">
        <v>0</v>
      </c>
      <c r="BY23" s="323">
        <v>22</v>
      </c>
      <c r="BZ23" s="328">
        <v>30</v>
      </c>
      <c r="CA23" s="322">
        <v>0</v>
      </c>
      <c r="CB23" s="326">
        <v>0</v>
      </c>
      <c r="CC23" s="323">
        <v>0</v>
      </c>
      <c r="CD23" s="325">
        <v>0</v>
      </c>
      <c r="CE23" s="326">
        <v>7</v>
      </c>
      <c r="CF23" s="326">
        <v>8</v>
      </c>
      <c r="CG23" s="326">
        <v>7</v>
      </c>
      <c r="CH23" s="326">
        <v>4</v>
      </c>
      <c r="CI23" s="326">
        <v>1</v>
      </c>
      <c r="CJ23" s="323">
        <v>27</v>
      </c>
      <c r="CK23" s="328">
        <v>27</v>
      </c>
      <c r="CL23" s="322">
        <v>0</v>
      </c>
      <c r="CM23" s="326">
        <v>0</v>
      </c>
      <c r="CN23" s="323">
        <v>0</v>
      </c>
      <c r="CO23" s="325">
        <v>0</v>
      </c>
      <c r="CP23" s="326">
        <v>1</v>
      </c>
      <c r="CQ23" s="326">
        <v>0</v>
      </c>
      <c r="CR23" s="326">
        <v>1</v>
      </c>
      <c r="CS23" s="326">
        <v>1</v>
      </c>
      <c r="CT23" s="326">
        <v>0</v>
      </c>
      <c r="CU23" s="323">
        <v>3</v>
      </c>
      <c r="CV23" s="328">
        <v>3</v>
      </c>
      <c r="CW23" s="322">
        <v>0</v>
      </c>
      <c r="CX23" s="326">
        <v>0</v>
      </c>
      <c r="CY23" s="323">
        <v>0</v>
      </c>
      <c r="CZ23" s="325">
        <v>0</v>
      </c>
      <c r="DA23" s="326">
        <v>0</v>
      </c>
      <c r="DB23" s="326">
        <v>0</v>
      </c>
      <c r="DC23" s="326">
        <v>0</v>
      </c>
      <c r="DD23" s="326">
        <v>0</v>
      </c>
      <c r="DE23" s="326">
        <v>0</v>
      </c>
      <c r="DF23" s="323">
        <v>0</v>
      </c>
      <c r="DG23" s="328">
        <v>0</v>
      </c>
      <c r="DH23" s="322">
        <v>5</v>
      </c>
      <c r="DI23" s="326">
        <v>17</v>
      </c>
      <c r="DJ23" s="323">
        <v>22</v>
      </c>
      <c r="DK23" s="325">
        <v>0</v>
      </c>
      <c r="DL23" s="326">
        <v>23</v>
      </c>
      <c r="DM23" s="326">
        <v>53</v>
      </c>
      <c r="DN23" s="326">
        <v>32</v>
      </c>
      <c r="DO23" s="326">
        <v>27</v>
      </c>
      <c r="DP23" s="326">
        <v>7</v>
      </c>
      <c r="DQ23" s="323">
        <v>142</v>
      </c>
      <c r="DR23" s="328">
        <v>164</v>
      </c>
      <c r="DS23" s="322">
        <v>3</v>
      </c>
      <c r="DT23" s="326">
        <v>3</v>
      </c>
      <c r="DU23" s="323">
        <v>6</v>
      </c>
      <c r="DV23" s="325">
        <v>0</v>
      </c>
      <c r="DW23" s="326">
        <v>11</v>
      </c>
      <c r="DX23" s="326">
        <v>7</v>
      </c>
      <c r="DY23" s="326">
        <v>6</v>
      </c>
      <c r="DZ23" s="326">
        <v>5</v>
      </c>
      <c r="EA23" s="326">
        <v>4</v>
      </c>
      <c r="EB23" s="323">
        <v>33</v>
      </c>
      <c r="EC23" s="328">
        <v>39</v>
      </c>
      <c r="ED23" s="322">
        <v>28</v>
      </c>
      <c r="EE23" s="326">
        <v>64</v>
      </c>
      <c r="EF23" s="323">
        <v>92</v>
      </c>
      <c r="EG23" s="325">
        <v>0</v>
      </c>
      <c r="EH23" s="326">
        <v>70</v>
      </c>
      <c r="EI23" s="326">
        <v>79</v>
      </c>
      <c r="EJ23" s="326">
        <v>44</v>
      </c>
      <c r="EK23" s="326">
        <v>34</v>
      </c>
      <c r="EL23" s="326">
        <v>8</v>
      </c>
      <c r="EM23" s="323">
        <v>235</v>
      </c>
      <c r="EN23" s="328">
        <v>327</v>
      </c>
    </row>
    <row r="24" spans="1:144" ht="19.5" customHeight="1" x14ac:dyDescent="0.15">
      <c r="A24" s="307" t="s">
        <v>23</v>
      </c>
      <c r="B24" s="322">
        <v>0</v>
      </c>
      <c r="C24" s="323">
        <v>0</v>
      </c>
      <c r="D24" s="324">
        <v>0</v>
      </c>
      <c r="E24" s="325">
        <v>0</v>
      </c>
      <c r="F24" s="326">
        <v>10</v>
      </c>
      <c r="G24" s="326">
        <v>3</v>
      </c>
      <c r="H24" s="326">
        <v>4</v>
      </c>
      <c r="I24" s="326">
        <v>3</v>
      </c>
      <c r="J24" s="326">
        <v>1</v>
      </c>
      <c r="K24" s="327">
        <v>21</v>
      </c>
      <c r="L24" s="328">
        <v>21</v>
      </c>
      <c r="M24" s="322">
        <v>0</v>
      </c>
      <c r="N24" s="326">
        <v>1</v>
      </c>
      <c r="O24" s="323">
        <v>1</v>
      </c>
      <c r="P24" s="325">
        <v>0</v>
      </c>
      <c r="Q24" s="326">
        <v>0</v>
      </c>
      <c r="R24" s="326">
        <v>0</v>
      </c>
      <c r="S24" s="326">
        <v>1</v>
      </c>
      <c r="T24" s="326">
        <v>1</v>
      </c>
      <c r="U24" s="326">
        <v>4</v>
      </c>
      <c r="V24" s="323">
        <v>6</v>
      </c>
      <c r="W24" s="328">
        <v>7</v>
      </c>
      <c r="X24" s="322">
        <v>1</v>
      </c>
      <c r="Y24" s="326">
        <v>2</v>
      </c>
      <c r="Z24" s="323">
        <v>3</v>
      </c>
      <c r="AA24" s="325">
        <v>0</v>
      </c>
      <c r="AB24" s="326">
        <v>5</v>
      </c>
      <c r="AC24" s="326">
        <v>3</v>
      </c>
      <c r="AD24" s="326">
        <v>2</v>
      </c>
      <c r="AE24" s="326">
        <v>4</v>
      </c>
      <c r="AF24" s="326">
        <v>3</v>
      </c>
      <c r="AG24" s="323">
        <v>17</v>
      </c>
      <c r="AH24" s="328">
        <v>20</v>
      </c>
      <c r="AI24" s="322">
        <v>0</v>
      </c>
      <c r="AJ24" s="326">
        <v>1</v>
      </c>
      <c r="AK24" s="323">
        <v>1</v>
      </c>
      <c r="AL24" s="325">
        <v>0</v>
      </c>
      <c r="AM24" s="326">
        <v>0</v>
      </c>
      <c r="AN24" s="326">
        <v>2</v>
      </c>
      <c r="AO24" s="326">
        <v>1</v>
      </c>
      <c r="AP24" s="326">
        <v>1</v>
      </c>
      <c r="AQ24" s="326">
        <v>0</v>
      </c>
      <c r="AR24" s="323">
        <v>4</v>
      </c>
      <c r="AS24" s="328">
        <v>5</v>
      </c>
      <c r="AT24" s="322">
        <v>0</v>
      </c>
      <c r="AU24" s="326">
        <v>1</v>
      </c>
      <c r="AV24" s="323">
        <v>1</v>
      </c>
      <c r="AW24" s="325">
        <v>0</v>
      </c>
      <c r="AX24" s="326">
        <v>8</v>
      </c>
      <c r="AY24" s="326">
        <v>3</v>
      </c>
      <c r="AZ24" s="326">
        <v>6</v>
      </c>
      <c r="BA24" s="326">
        <v>4</v>
      </c>
      <c r="BB24" s="326">
        <v>5</v>
      </c>
      <c r="BC24" s="327">
        <v>26</v>
      </c>
      <c r="BD24" s="328">
        <v>27</v>
      </c>
      <c r="BE24" s="322">
        <v>0</v>
      </c>
      <c r="BF24" s="326">
        <v>0</v>
      </c>
      <c r="BG24" s="323">
        <v>0</v>
      </c>
      <c r="BH24" s="325">
        <v>0</v>
      </c>
      <c r="BI24" s="326">
        <v>23</v>
      </c>
      <c r="BJ24" s="326">
        <v>5</v>
      </c>
      <c r="BK24" s="326">
        <v>8</v>
      </c>
      <c r="BL24" s="326">
        <v>2</v>
      </c>
      <c r="BM24" s="326">
        <v>0</v>
      </c>
      <c r="BN24" s="323">
        <v>38</v>
      </c>
      <c r="BO24" s="328">
        <v>38</v>
      </c>
      <c r="BP24" s="322">
        <v>0</v>
      </c>
      <c r="BQ24" s="326">
        <v>2</v>
      </c>
      <c r="BR24" s="323">
        <v>2</v>
      </c>
      <c r="BS24" s="325">
        <v>0</v>
      </c>
      <c r="BT24" s="326">
        <v>3</v>
      </c>
      <c r="BU24" s="326">
        <v>8</v>
      </c>
      <c r="BV24" s="326">
        <v>3</v>
      </c>
      <c r="BW24" s="326">
        <v>2</v>
      </c>
      <c r="BX24" s="326">
        <v>1</v>
      </c>
      <c r="BY24" s="323">
        <v>17</v>
      </c>
      <c r="BZ24" s="328">
        <v>19</v>
      </c>
      <c r="CA24" s="322">
        <v>0</v>
      </c>
      <c r="CB24" s="326">
        <v>0</v>
      </c>
      <c r="CC24" s="323">
        <v>0</v>
      </c>
      <c r="CD24" s="325">
        <v>0</v>
      </c>
      <c r="CE24" s="326">
        <v>2</v>
      </c>
      <c r="CF24" s="326">
        <v>4</v>
      </c>
      <c r="CG24" s="326">
        <v>2</v>
      </c>
      <c r="CH24" s="326">
        <v>2</v>
      </c>
      <c r="CI24" s="326">
        <v>0</v>
      </c>
      <c r="CJ24" s="323">
        <v>10</v>
      </c>
      <c r="CK24" s="328">
        <v>10</v>
      </c>
      <c r="CL24" s="322">
        <v>0</v>
      </c>
      <c r="CM24" s="326">
        <v>0</v>
      </c>
      <c r="CN24" s="323">
        <v>0</v>
      </c>
      <c r="CO24" s="325">
        <v>0</v>
      </c>
      <c r="CP24" s="326">
        <v>0</v>
      </c>
      <c r="CQ24" s="326">
        <v>0</v>
      </c>
      <c r="CR24" s="326">
        <v>2</v>
      </c>
      <c r="CS24" s="326">
        <v>1</v>
      </c>
      <c r="CT24" s="326">
        <v>1</v>
      </c>
      <c r="CU24" s="323">
        <v>4</v>
      </c>
      <c r="CV24" s="328">
        <v>4</v>
      </c>
      <c r="CW24" s="322">
        <v>0</v>
      </c>
      <c r="CX24" s="326">
        <v>0</v>
      </c>
      <c r="CY24" s="323">
        <v>0</v>
      </c>
      <c r="CZ24" s="325">
        <v>0</v>
      </c>
      <c r="DA24" s="326">
        <v>0</v>
      </c>
      <c r="DB24" s="326">
        <v>0</v>
      </c>
      <c r="DC24" s="326">
        <v>0</v>
      </c>
      <c r="DD24" s="326">
        <v>0</v>
      </c>
      <c r="DE24" s="326">
        <v>0</v>
      </c>
      <c r="DF24" s="323">
        <v>0</v>
      </c>
      <c r="DG24" s="328">
        <v>0</v>
      </c>
      <c r="DH24" s="322">
        <v>3</v>
      </c>
      <c r="DI24" s="326">
        <v>8</v>
      </c>
      <c r="DJ24" s="323">
        <v>11</v>
      </c>
      <c r="DK24" s="325">
        <v>0</v>
      </c>
      <c r="DL24" s="326">
        <v>18</v>
      </c>
      <c r="DM24" s="326">
        <v>14</v>
      </c>
      <c r="DN24" s="326">
        <v>18</v>
      </c>
      <c r="DO24" s="326">
        <v>9</v>
      </c>
      <c r="DP24" s="326">
        <v>6</v>
      </c>
      <c r="DQ24" s="323">
        <v>65</v>
      </c>
      <c r="DR24" s="328">
        <v>76</v>
      </c>
      <c r="DS24" s="322">
        <v>2</v>
      </c>
      <c r="DT24" s="326">
        <v>2</v>
      </c>
      <c r="DU24" s="323">
        <v>4</v>
      </c>
      <c r="DV24" s="325">
        <v>0</v>
      </c>
      <c r="DW24" s="326">
        <v>5</v>
      </c>
      <c r="DX24" s="326">
        <v>3</v>
      </c>
      <c r="DY24" s="326">
        <v>6</v>
      </c>
      <c r="DZ24" s="326">
        <v>3</v>
      </c>
      <c r="EA24" s="326">
        <v>4</v>
      </c>
      <c r="EB24" s="323">
        <v>21</v>
      </c>
      <c r="EC24" s="328">
        <v>25</v>
      </c>
      <c r="ED24" s="322">
        <v>4</v>
      </c>
      <c r="EE24" s="326">
        <v>11</v>
      </c>
      <c r="EF24" s="323">
        <v>15</v>
      </c>
      <c r="EG24" s="325">
        <v>0</v>
      </c>
      <c r="EH24" s="326">
        <v>41</v>
      </c>
      <c r="EI24" s="326">
        <v>22</v>
      </c>
      <c r="EJ24" s="326">
        <v>18</v>
      </c>
      <c r="EK24" s="326">
        <v>9</v>
      </c>
      <c r="EL24" s="326">
        <v>6</v>
      </c>
      <c r="EM24" s="323">
        <v>96</v>
      </c>
      <c r="EN24" s="328">
        <v>111</v>
      </c>
    </row>
    <row r="25" spans="1:144" ht="19.5" customHeight="1" x14ac:dyDescent="0.15">
      <c r="A25" s="307" t="s">
        <v>24</v>
      </c>
      <c r="B25" s="322">
        <v>0</v>
      </c>
      <c r="C25" s="323">
        <v>0</v>
      </c>
      <c r="D25" s="324">
        <v>0</v>
      </c>
      <c r="E25" s="325">
        <v>0</v>
      </c>
      <c r="F25" s="326">
        <v>13</v>
      </c>
      <c r="G25" s="326">
        <v>14</v>
      </c>
      <c r="H25" s="326">
        <v>8</v>
      </c>
      <c r="I25" s="326">
        <v>4</v>
      </c>
      <c r="J25" s="326">
        <v>1</v>
      </c>
      <c r="K25" s="327">
        <v>40</v>
      </c>
      <c r="L25" s="328">
        <v>40</v>
      </c>
      <c r="M25" s="322">
        <v>0</v>
      </c>
      <c r="N25" s="326">
        <v>0</v>
      </c>
      <c r="O25" s="323">
        <v>0</v>
      </c>
      <c r="P25" s="325">
        <v>0</v>
      </c>
      <c r="Q25" s="326">
        <v>1</v>
      </c>
      <c r="R25" s="326">
        <v>1</v>
      </c>
      <c r="S25" s="326">
        <v>0</v>
      </c>
      <c r="T25" s="326">
        <v>1</v>
      </c>
      <c r="U25" s="326">
        <v>2</v>
      </c>
      <c r="V25" s="323">
        <v>5</v>
      </c>
      <c r="W25" s="328">
        <v>5</v>
      </c>
      <c r="X25" s="322">
        <v>3</v>
      </c>
      <c r="Y25" s="326">
        <v>5</v>
      </c>
      <c r="Z25" s="323">
        <v>8</v>
      </c>
      <c r="AA25" s="325">
        <v>0</v>
      </c>
      <c r="AB25" s="326">
        <v>5</v>
      </c>
      <c r="AC25" s="326">
        <v>12</v>
      </c>
      <c r="AD25" s="326">
        <v>9</v>
      </c>
      <c r="AE25" s="326">
        <v>4</v>
      </c>
      <c r="AF25" s="326">
        <v>2</v>
      </c>
      <c r="AG25" s="323">
        <v>32</v>
      </c>
      <c r="AH25" s="328">
        <v>40</v>
      </c>
      <c r="AI25" s="322">
        <v>0</v>
      </c>
      <c r="AJ25" s="326">
        <v>0</v>
      </c>
      <c r="AK25" s="323">
        <v>0</v>
      </c>
      <c r="AL25" s="325">
        <v>0</v>
      </c>
      <c r="AM25" s="326">
        <v>1</v>
      </c>
      <c r="AN25" s="326">
        <v>2</v>
      </c>
      <c r="AO25" s="326">
        <v>4</v>
      </c>
      <c r="AP25" s="326">
        <v>2</v>
      </c>
      <c r="AQ25" s="326">
        <v>2</v>
      </c>
      <c r="AR25" s="323">
        <v>11</v>
      </c>
      <c r="AS25" s="328">
        <v>11</v>
      </c>
      <c r="AT25" s="322">
        <v>3</v>
      </c>
      <c r="AU25" s="326">
        <v>1</v>
      </c>
      <c r="AV25" s="323">
        <v>4</v>
      </c>
      <c r="AW25" s="325">
        <v>0</v>
      </c>
      <c r="AX25" s="326">
        <v>14</v>
      </c>
      <c r="AY25" s="326">
        <v>9</v>
      </c>
      <c r="AZ25" s="326">
        <v>11</v>
      </c>
      <c r="BA25" s="326">
        <v>7</v>
      </c>
      <c r="BB25" s="326">
        <v>7</v>
      </c>
      <c r="BC25" s="327">
        <v>48</v>
      </c>
      <c r="BD25" s="328">
        <v>52</v>
      </c>
      <c r="BE25" s="322">
        <v>0</v>
      </c>
      <c r="BF25" s="326">
        <v>0</v>
      </c>
      <c r="BG25" s="323">
        <v>0</v>
      </c>
      <c r="BH25" s="325">
        <v>0</v>
      </c>
      <c r="BI25" s="326">
        <v>25</v>
      </c>
      <c r="BJ25" s="326">
        <v>25</v>
      </c>
      <c r="BK25" s="326">
        <v>14</v>
      </c>
      <c r="BL25" s="326">
        <v>6</v>
      </c>
      <c r="BM25" s="326">
        <v>1</v>
      </c>
      <c r="BN25" s="323">
        <v>71</v>
      </c>
      <c r="BO25" s="328">
        <v>71</v>
      </c>
      <c r="BP25" s="322">
        <v>0</v>
      </c>
      <c r="BQ25" s="326">
        <v>2</v>
      </c>
      <c r="BR25" s="323">
        <v>2</v>
      </c>
      <c r="BS25" s="325">
        <v>0</v>
      </c>
      <c r="BT25" s="326">
        <v>6</v>
      </c>
      <c r="BU25" s="326">
        <v>8</v>
      </c>
      <c r="BV25" s="326">
        <v>2</v>
      </c>
      <c r="BW25" s="326">
        <v>5</v>
      </c>
      <c r="BX25" s="326">
        <v>3</v>
      </c>
      <c r="BY25" s="323">
        <v>24</v>
      </c>
      <c r="BZ25" s="328">
        <v>26</v>
      </c>
      <c r="CA25" s="322">
        <v>0</v>
      </c>
      <c r="CB25" s="326">
        <v>0</v>
      </c>
      <c r="CC25" s="323">
        <v>0</v>
      </c>
      <c r="CD25" s="325">
        <v>0</v>
      </c>
      <c r="CE25" s="326">
        <v>3</v>
      </c>
      <c r="CF25" s="326">
        <v>8</v>
      </c>
      <c r="CG25" s="326">
        <v>4</v>
      </c>
      <c r="CH25" s="326">
        <v>3</v>
      </c>
      <c r="CI25" s="326">
        <v>1</v>
      </c>
      <c r="CJ25" s="323">
        <v>19</v>
      </c>
      <c r="CK25" s="328">
        <v>19</v>
      </c>
      <c r="CL25" s="322">
        <v>0</v>
      </c>
      <c r="CM25" s="326">
        <v>0</v>
      </c>
      <c r="CN25" s="323">
        <v>0</v>
      </c>
      <c r="CO25" s="325">
        <v>0</v>
      </c>
      <c r="CP25" s="326">
        <v>0</v>
      </c>
      <c r="CQ25" s="326">
        <v>0</v>
      </c>
      <c r="CR25" s="326">
        <v>0</v>
      </c>
      <c r="CS25" s="326">
        <v>2</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6</v>
      </c>
      <c r="DI25" s="326">
        <v>7</v>
      </c>
      <c r="DJ25" s="323">
        <v>13</v>
      </c>
      <c r="DK25" s="325">
        <v>0</v>
      </c>
      <c r="DL25" s="326">
        <v>19</v>
      </c>
      <c r="DM25" s="326">
        <v>40</v>
      </c>
      <c r="DN25" s="326">
        <v>25</v>
      </c>
      <c r="DO25" s="326">
        <v>15</v>
      </c>
      <c r="DP25" s="326">
        <v>6</v>
      </c>
      <c r="DQ25" s="323">
        <v>105</v>
      </c>
      <c r="DR25" s="328">
        <v>118</v>
      </c>
      <c r="DS25" s="322">
        <v>3</v>
      </c>
      <c r="DT25" s="326">
        <v>1</v>
      </c>
      <c r="DU25" s="323">
        <v>4</v>
      </c>
      <c r="DV25" s="325">
        <v>0</v>
      </c>
      <c r="DW25" s="326">
        <v>7</v>
      </c>
      <c r="DX25" s="326">
        <v>5</v>
      </c>
      <c r="DY25" s="326">
        <v>4</v>
      </c>
      <c r="DZ25" s="326">
        <v>5</v>
      </c>
      <c r="EA25" s="326">
        <v>4</v>
      </c>
      <c r="EB25" s="323">
        <v>25</v>
      </c>
      <c r="EC25" s="328">
        <v>29</v>
      </c>
      <c r="ED25" s="322">
        <v>8</v>
      </c>
      <c r="EE25" s="326">
        <v>12</v>
      </c>
      <c r="EF25" s="323">
        <v>20</v>
      </c>
      <c r="EG25" s="325">
        <v>0</v>
      </c>
      <c r="EH25" s="326">
        <v>52</v>
      </c>
      <c r="EI25" s="326">
        <v>58</v>
      </c>
      <c r="EJ25" s="326">
        <v>29</v>
      </c>
      <c r="EK25" s="326">
        <v>20</v>
      </c>
      <c r="EL25" s="326">
        <v>6</v>
      </c>
      <c r="EM25" s="323">
        <v>165</v>
      </c>
      <c r="EN25" s="328">
        <v>185</v>
      </c>
    </row>
    <row r="26" spans="1:144" ht="19.5" customHeight="1" x14ac:dyDescent="0.15">
      <c r="A26" s="307" t="s">
        <v>25</v>
      </c>
      <c r="B26" s="322">
        <v>5</v>
      </c>
      <c r="C26" s="323">
        <v>6</v>
      </c>
      <c r="D26" s="324">
        <v>11</v>
      </c>
      <c r="E26" s="325">
        <v>0</v>
      </c>
      <c r="F26" s="326">
        <v>12</v>
      </c>
      <c r="G26" s="326">
        <v>11</v>
      </c>
      <c r="H26" s="326">
        <v>11</v>
      </c>
      <c r="I26" s="326">
        <v>3</v>
      </c>
      <c r="J26" s="326">
        <v>3</v>
      </c>
      <c r="K26" s="327">
        <v>40</v>
      </c>
      <c r="L26" s="328">
        <v>51</v>
      </c>
      <c r="M26" s="322">
        <v>0</v>
      </c>
      <c r="N26" s="326">
        <v>0</v>
      </c>
      <c r="O26" s="323">
        <v>0</v>
      </c>
      <c r="P26" s="325">
        <v>0</v>
      </c>
      <c r="Q26" s="326">
        <v>0</v>
      </c>
      <c r="R26" s="326">
        <v>0</v>
      </c>
      <c r="S26" s="326">
        <v>0</v>
      </c>
      <c r="T26" s="326">
        <v>0</v>
      </c>
      <c r="U26" s="326">
        <v>2</v>
      </c>
      <c r="V26" s="323">
        <v>2</v>
      </c>
      <c r="W26" s="328">
        <v>2</v>
      </c>
      <c r="X26" s="322">
        <v>1</v>
      </c>
      <c r="Y26" s="326">
        <v>1</v>
      </c>
      <c r="Z26" s="323">
        <v>2</v>
      </c>
      <c r="AA26" s="325">
        <v>0</v>
      </c>
      <c r="AB26" s="326">
        <v>8</v>
      </c>
      <c r="AC26" s="326">
        <v>6</v>
      </c>
      <c r="AD26" s="326">
        <v>6</v>
      </c>
      <c r="AE26" s="326">
        <v>2</v>
      </c>
      <c r="AF26" s="326">
        <v>5</v>
      </c>
      <c r="AG26" s="323">
        <v>27</v>
      </c>
      <c r="AH26" s="328">
        <v>29</v>
      </c>
      <c r="AI26" s="322">
        <v>2</v>
      </c>
      <c r="AJ26" s="326">
        <v>2</v>
      </c>
      <c r="AK26" s="323">
        <v>4</v>
      </c>
      <c r="AL26" s="325">
        <v>0</v>
      </c>
      <c r="AM26" s="326">
        <v>1</v>
      </c>
      <c r="AN26" s="326">
        <v>1</v>
      </c>
      <c r="AO26" s="326">
        <v>0</v>
      </c>
      <c r="AP26" s="326">
        <v>0</v>
      </c>
      <c r="AQ26" s="326">
        <v>1</v>
      </c>
      <c r="AR26" s="323">
        <v>3</v>
      </c>
      <c r="AS26" s="328">
        <v>7</v>
      </c>
      <c r="AT26" s="322">
        <v>7</v>
      </c>
      <c r="AU26" s="326">
        <v>4</v>
      </c>
      <c r="AV26" s="323">
        <v>11</v>
      </c>
      <c r="AW26" s="325">
        <v>0</v>
      </c>
      <c r="AX26" s="326">
        <v>9</v>
      </c>
      <c r="AY26" s="326">
        <v>11</v>
      </c>
      <c r="AZ26" s="326">
        <v>7</v>
      </c>
      <c r="BA26" s="326">
        <v>8</v>
      </c>
      <c r="BB26" s="326">
        <v>15</v>
      </c>
      <c r="BC26" s="327">
        <v>50</v>
      </c>
      <c r="BD26" s="328">
        <v>61</v>
      </c>
      <c r="BE26" s="322">
        <v>14</v>
      </c>
      <c r="BF26" s="326">
        <v>20</v>
      </c>
      <c r="BG26" s="323">
        <v>34</v>
      </c>
      <c r="BH26" s="325">
        <v>0</v>
      </c>
      <c r="BI26" s="326">
        <v>18</v>
      </c>
      <c r="BJ26" s="326">
        <v>11</v>
      </c>
      <c r="BK26" s="326">
        <v>7</v>
      </c>
      <c r="BL26" s="326">
        <v>3</v>
      </c>
      <c r="BM26" s="326">
        <v>0</v>
      </c>
      <c r="BN26" s="323">
        <v>39</v>
      </c>
      <c r="BO26" s="328">
        <v>73</v>
      </c>
      <c r="BP26" s="322">
        <v>2</v>
      </c>
      <c r="BQ26" s="326">
        <v>6</v>
      </c>
      <c r="BR26" s="323">
        <v>8</v>
      </c>
      <c r="BS26" s="325">
        <v>0</v>
      </c>
      <c r="BT26" s="326">
        <v>10</v>
      </c>
      <c r="BU26" s="326">
        <v>4</v>
      </c>
      <c r="BV26" s="326">
        <v>3</v>
      </c>
      <c r="BW26" s="326">
        <v>1</v>
      </c>
      <c r="BX26" s="326">
        <v>2</v>
      </c>
      <c r="BY26" s="323">
        <v>20</v>
      </c>
      <c r="BZ26" s="328">
        <v>28</v>
      </c>
      <c r="CA26" s="322">
        <v>0</v>
      </c>
      <c r="CB26" s="326">
        <v>1</v>
      </c>
      <c r="CC26" s="323">
        <v>1</v>
      </c>
      <c r="CD26" s="325">
        <v>0</v>
      </c>
      <c r="CE26" s="326">
        <v>2</v>
      </c>
      <c r="CF26" s="326">
        <v>3</v>
      </c>
      <c r="CG26" s="326">
        <v>4</v>
      </c>
      <c r="CH26" s="326">
        <v>1</v>
      </c>
      <c r="CI26" s="326">
        <v>1</v>
      </c>
      <c r="CJ26" s="323">
        <v>11</v>
      </c>
      <c r="CK26" s="328">
        <v>12</v>
      </c>
      <c r="CL26" s="322">
        <v>0</v>
      </c>
      <c r="CM26" s="326">
        <v>0</v>
      </c>
      <c r="CN26" s="323">
        <v>0</v>
      </c>
      <c r="CO26" s="325">
        <v>0</v>
      </c>
      <c r="CP26" s="326">
        <v>0</v>
      </c>
      <c r="CQ26" s="326">
        <v>0</v>
      </c>
      <c r="CR26" s="326">
        <v>0</v>
      </c>
      <c r="CS26" s="326">
        <v>0</v>
      </c>
      <c r="CT26" s="326">
        <v>0</v>
      </c>
      <c r="CU26" s="323">
        <v>0</v>
      </c>
      <c r="CV26" s="328">
        <v>0</v>
      </c>
      <c r="CW26" s="322">
        <v>0</v>
      </c>
      <c r="CX26" s="326">
        <v>0</v>
      </c>
      <c r="CY26" s="323">
        <v>0</v>
      </c>
      <c r="CZ26" s="325">
        <v>0</v>
      </c>
      <c r="DA26" s="326">
        <v>0</v>
      </c>
      <c r="DB26" s="326">
        <v>0</v>
      </c>
      <c r="DC26" s="326">
        <v>0</v>
      </c>
      <c r="DD26" s="326">
        <v>0</v>
      </c>
      <c r="DE26" s="326">
        <v>0</v>
      </c>
      <c r="DF26" s="323">
        <v>0</v>
      </c>
      <c r="DG26" s="328">
        <v>0</v>
      </c>
      <c r="DH26" s="322">
        <v>10</v>
      </c>
      <c r="DI26" s="326">
        <v>8</v>
      </c>
      <c r="DJ26" s="323">
        <v>18</v>
      </c>
      <c r="DK26" s="325">
        <v>0</v>
      </c>
      <c r="DL26" s="326">
        <v>15</v>
      </c>
      <c r="DM26" s="326">
        <v>19</v>
      </c>
      <c r="DN26" s="326">
        <v>16</v>
      </c>
      <c r="DO26" s="326">
        <v>6</v>
      </c>
      <c r="DP26" s="326">
        <v>6</v>
      </c>
      <c r="DQ26" s="323">
        <v>62</v>
      </c>
      <c r="DR26" s="328">
        <v>80</v>
      </c>
      <c r="DS26" s="322">
        <v>6</v>
      </c>
      <c r="DT26" s="326">
        <v>6</v>
      </c>
      <c r="DU26" s="323">
        <v>12</v>
      </c>
      <c r="DV26" s="325">
        <v>0</v>
      </c>
      <c r="DW26" s="326">
        <v>6</v>
      </c>
      <c r="DX26" s="326">
        <v>4</v>
      </c>
      <c r="DY26" s="326">
        <v>1</v>
      </c>
      <c r="DZ26" s="326">
        <v>4</v>
      </c>
      <c r="EA26" s="326">
        <v>9</v>
      </c>
      <c r="EB26" s="323">
        <v>24</v>
      </c>
      <c r="EC26" s="328">
        <v>36</v>
      </c>
      <c r="ED26" s="322">
        <v>27</v>
      </c>
      <c r="EE26" s="326">
        <v>31</v>
      </c>
      <c r="EF26" s="323">
        <v>58</v>
      </c>
      <c r="EG26" s="325">
        <v>0</v>
      </c>
      <c r="EH26" s="326">
        <v>39</v>
      </c>
      <c r="EI26" s="326">
        <v>25</v>
      </c>
      <c r="EJ26" s="326">
        <v>22</v>
      </c>
      <c r="EK26" s="326">
        <v>6</v>
      </c>
      <c r="EL26" s="326">
        <v>5</v>
      </c>
      <c r="EM26" s="323">
        <v>97</v>
      </c>
      <c r="EN26" s="328">
        <v>155</v>
      </c>
    </row>
    <row r="27" spans="1:144" ht="19.5" customHeight="1" x14ac:dyDescent="0.15">
      <c r="A27" s="307" t="s">
        <v>26</v>
      </c>
      <c r="B27" s="322">
        <v>7</v>
      </c>
      <c r="C27" s="323">
        <v>1</v>
      </c>
      <c r="D27" s="324">
        <v>8</v>
      </c>
      <c r="E27" s="325">
        <v>0</v>
      </c>
      <c r="F27" s="326">
        <v>9</v>
      </c>
      <c r="G27" s="326">
        <v>8</v>
      </c>
      <c r="H27" s="326">
        <v>6</v>
      </c>
      <c r="I27" s="326">
        <v>5</v>
      </c>
      <c r="J27" s="326">
        <v>3</v>
      </c>
      <c r="K27" s="327">
        <v>31</v>
      </c>
      <c r="L27" s="328">
        <v>39</v>
      </c>
      <c r="M27" s="322">
        <v>0</v>
      </c>
      <c r="N27" s="326">
        <v>0</v>
      </c>
      <c r="O27" s="323">
        <v>0</v>
      </c>
      <c r="P27" s="325">
        <v>0</v>
      </c>
      <c r="Q27" s="326">
        <v>0</v>
      </c>
      <c r="R27" s="326">
        <v>0</v>
      </c>
      <c r="S27" s="326">
        <v>1</v>
      </c>
      <c r="T27" s="326">
        <v>0</v>
      </c>
      <c r="U27" s="326">
        <v>1</v>
      </c>
      <c r="V27" s="323">
        <v>2</v>
      </c>
      <c r="W27" s="328">
        <v>2</v>
      </c>
      <c r="X27" s="322">
        <v>1</v>
      </c>
      <c r="Y27" s="326">
        <v>1</v>
      </c>
      <c r="Z27" s="323">
        <v>2</v>
      </c>
      <c r="AA27" s="325">
        <v>0</v>
      </c>
      <c r="AB27" s="326">
        <v>3</v>
      </c>
      <c r="AC27" s="326">
        <v>6</v>
      </c>
      <c r="AD27" s="326">
        <v>3</v>
      </c>
      <c r="AE27" s="326">
        <v>5</v>
      </c>
      <c r="AF27" s="326">
        <v>0</v>
      </c>
      <c r="AG27" s="323">
        <v>17</v>
      </c>
      <c r="AH27" s="328">
        <v>19</v>
      </c>
      <c r="AI27" s="322">
        <v>0</v>
      </c>
      <c r="AJ27" s="326">
        <v>0</v>
      </c>
      <c r="AK27" s="323">
        <v>0</v>
      </c>
      <c r="AL27" s="325">
        <v>0</v>
      </c>
      <c r="AM27" s="326">
        <v>0</v>
      </c>
      <c r="AN27" s="326">
        <v>1</v>
      </c>
      <c r="AO27" s="326">
        <v>1</v>
      </c>
      <c r="AP27" s="326">
        <v>0</v>
      </c>
      <c r="AQ27" s="326">
        <v>0</v>
      </c>
      <c r="AR27" s="323">
        <v>2</v>
      </c>
      <c r="AS27" s="328">
        <v>2</v>
      </c>
      <c r="AT27" s="322">
        <v>2</v>
      </c>
      <c r="AU27" s="326">
        <v>0</v>
      </c>
      <c r="AV27" s="323">
        <v>2</v>
      </c>
      <c r="AW27" s="325">
        <v>0</v>
      </c>
      <c r="AX27" s="326">
        <v>4</v>
      </c>
      <c r="AY27" s="326">
        <v>3</v>
      </c>
      <c r="AZ27" s="326">
        <v>6</v>
      </c>
      <c r="BA27" s="326">
        <v>5</v>
      </c>
      <c r="BB27" s="326">
        <v>3</v>
      </c>
      <c r="BC27" s="327">
        <v>21</v>
      </c>
      <c r="BD27" s="328">
        <v>23</v>
      </c>
      <c r="BE27" s="322">
        <v>4</v>
      </c>
      <c r="BF27" s="326">
        <v>7</v>
      </c>
      <c r="BG27" s="323">
        <v>11</v>
      </c>
      <c r="BH27" s="325">
        <v>0</v>
      </c>
      <c r="BI27" s="326">
        <v>12</v>
      </c>
      <c r="BJ27" s="326">
        <v>9</v>
      </c>
      <c r="BK27" s="326">
        <v>3</v>
      </c>
      <c r="BL27" s="326">
        <v>5</v>
      </c>
      <c r="BM27" s="326">
        <v>0</v>
      </c>
      <c r="BN27" s="323">
        <v>29</v>
      </c>
      <c r="BO27" s="328">
        <v>40</v>
      </c>
      <c r="BP27" s="322">
        <v>1</v>
      </c>
      <c r="BQ27" s="326">
        <v>3</v>
      </c>
      <c r="BR27" s="323">
        <v>4</v>
      </c>
      <c r="BS27" s="325">
        <v>0</v>
      </c>
      <c r="BT27" s="326">
        <v>5</v>
      </c>
      <c r="BU27" s="326">
        <v>8</v>
      </c>
      <c r="BV27" s="326">
        <v>5</v>
      </c>
      <c r="BW27" s="326">
        <v>5</v>
      </c>
      <c r="BX27" s="326">
        <v>0</v>
      </c>
      <c r="BY27" s="323">
        <v>23</v>
      </c>
      <c r="BZ27" s="328">
        <v>27</v>
      </c>
      <c r="CA27" s="322">
        <v>0</v>
      </c>
      <c r="CB27" s="326">
        <v>1</v>
      </c>
      <c r="CC27" s="323">
        <v>1</v>
      </c>
      <c r="CD27" s="325">
        <v>0</v>
      </c>
      <c r="CE27" s="326">
        <v>1</v>
      </c>
      <c r="CF27" s="326">
        <v>2</v>
      </c>
      <c r="CG27" s="326">
        <v>3</v>
      </c>
      <c r="CH27" s="326">
        <v>3</v>
      </c>
      <c r="CI27" s="326">
        <v>0</v>
      </c>
      <c r="CJ27" s="323">
        <v>9</v>
      </c>
      <c r="CK27" s="328">
        <v>10</v>
      </c>
      <c r="CL27" s="322">
        <v>0</v>
      </c>
      <c r="CM27" s="326">
        <v>0</v>
      </c>
      <c r="CN27" s="323">
        <v>0</v>
      </c>
      <c r="CO27" s="325">
        <v>0</v>
      </c>
      <c r="CP27" s="326">
        <v>0</v>
      </c>
      <c r="CQ27" s="326">
        <v>0</v>
      </c>
      <c r="CR27" s="326">
        <v>2</v>
      </c>
      <c r="CS27" s="326">
        <v>0</v>
      </c>
      <c r="CT27" s="326">
        <v>1</v>
      </c>
      <c r="CU27" s="323">
        <v>3</v>
      </c>
      <c r="CV27" s="328">
        <v>3</v>
      </c>
      <c r="CW27" s="322">
        <v>0</v>
      </c>
      <c r="CX27" s="326">
        <v>0</v>
      </c>
      <c r="CY27" s="323">
        <v>0</v>
      </c>
      <c r="CZ27" s="325">
        <v>0</v>
      </c>
      <c r="DA27" s="326">
        <v>0</v>
      </c>
      <c r="DB27" s="326">
        <v>0</v>
      </c>
      <c r="DC27" s="326">
        <v>0</v>
      </c>
      <c r="DD27" s="326">
        <v>0</v>
      </c>
      <c r="DE27" s="326">
        <v>0</v>
      </c>
      <c r="DF27" s="323">
        <v>0</v>
      </c>
      <c r="DG27" s="328">
        <v>0</v>
      </c>
      <c r="DH27" s="322">
        <v>4</v>
      </c>
      <c r="DI27" s="326">
        <v>8</v>
      </c>
      <c r="DJ27" s="323">
        <v>12</v>
      </c>
      <c r="DK27" s="325">
        <v>0</v>
      </c>
      <c r="DL27" s="326">
        <v>10</v>
      </c>
      <c r="DM27" s="326">
        <v>15</v>
      </c>
      <c r="DN27" s="326">
        <v>11</v>
      </c>
      <c r="DO27" s="326">
        <v>11</v>
      </c>
      <c r="DP27" s="326">
        <v>3</v>
      </c>
      <c r="DQ27" s="323">
        <v>50</v>
      </c>
      <c r="DR27" s="328">
        <v>62</v>
      </c>
      <c r="DS27" s="322">
        <v>3</v>
      </c>
      <c r="DT27" s="326">
        <v>1</v>
      </c>
      <c r="DU27" s="323">
        <v>4</v>
      </c>
      <c r="DV27" s="325">
        <v>0</v>
      </c>
      <c r="DW27" s="326">
        <v>5</v>
      </c>
      <c r="DX27" s="326">
        <v>1</v>
      </c>
      <c r="DY27" s="326">
        <v>2</v>
      </c>
      <c r="DZ27" s="326">
        <v>2</v>
      </c>
      <c r="EA27" s="326">
        <v>2</v>
      </c>
      <c r="EB27" s="323">
        <v>12</v>
      </c>
      <c r="EC27" s="328">
        <v>16</v>
      </c>
      <c r="ED27" s="322">
        <v>12</v>
      </c>
      <c r="EE27" s="326">
        <v>12</v>
      </c>
      <c r="EF27" s="323">
        <v>24</v>
      </c>
      <c r="EG27" s="325">
        <v>0</v>
      </c>
      <c r="EH27" s="326">
        <v>30</v>
      </c>
      <c r="EI27" s="326">
        <v>24</v>
      </c>
      <c r="EJ27" s="326">
        <v>14</v>
      </c>
      <c r="EK27" s="326">
        <v>14</v>
      </c>
      <c r="EL27" s="326">
        <v>3</v>
      </c>
      <c r="EM27" s="323">
        <v>85</v>
      </c>
      <c r="EN27" s="328">
        <v>109</v>
      </c>
    </row>
    <row r="28" spans="1:144" ht="19.5" customHeight="1" x14ac:dyDescent="0.15">
      <c r="A28" s="307" t="s">
        <v>27</v>
      </c>
      <c r="B28" s="322">
        <v>7</v>
      </c>
      <c r="C28" s="323">
        <v>5</v>
      </c>
      <c r="D28" s="324">
        <v>12</v>
      </c>
      <c r="E28" s="325">
        <v>0</v>
      </c>
      <c r="F28" s="326">
        <v>14</v>
      </c>
      <c r="G28" s="326">
        <v>5</v>
      </c>
      <c r="H28" s="326">
        <v>7</v>
      </c>
      <c r="I28" s="326">
        <v>2</v>
      </c>
      <c r="J28" s="326">
        <v>7</v>
      </c>
      <c r="K28" s="327">
        <v>35</v>
      </c>
      <c r="L28" s="328">
        <v>47</v>
      </c>
      <c r="M28" s="322">
        <v>0</v>
      </c>
      <c r="N28" s="326">
        <v>0</v>
      </c>
      <c r="O28" s="323">
        <v>0</v>
      </c>
      <c r="P28" s="325">
        <v>0</v>
      </c>
      <c r="Q28" s="326">
        <v>0</v>
      </c>
      <c r="R28" s="326">
        <v>0</v>
      </c>
      <c r="S28" s="326">
        <v>0</v>
      </c>
      <c r="T28" s="326">
        <v>2</v>
      </c>
      <c r="U28" s="326">
        <v>3</v>
      </c>
      <c r="V28" s="323">
        <v>5</v>
      </c>
      <c r="W28" s="328">
        <v>5</v>
      </c>
      <c r="X28" s="322">
        <v>2</v>
      </c>
      <c r="Y28" s="326">
        <v>1</v>
      </c>
      <c r="Z28" s="323">
        <v>3</v>
      </c>
      <c r="AA28" s="325">
        <v>0</v>
      </c>
      <c r="AB28" s="326">
        <v>14</v>
      </c>
      <c r="AC28" s="326">
        <v>5</v>
      </c>
      <c r="AD28" s="326">
        <v>8</v>
      </c>
      <c r="AE28" s="326">
        <v>4</v>
      </c>
      <c r="AF28" s="326">
        <v>7</v>
      </c>
      <c r="AG28" s="323">
        <v>38</v>
      </c>
      <c r="AH28" s="328">
        <v>41</v>
      </c>
      <c r="AI28" s="322">
        <v>0</v>
      </c>
      <c r="AJ28" s="326">
        <v>0</v>
      </c>
      <c r="AK28" s="323">
        <v>0</v>
      </c>
      <c r="AL28" s="325">
        <v>0</v>
      </c>
      <c r="AM28" s="326">
        <v>1</v>
      </c>
      <c r="AN28" s="326">
        <v>0</v>
      </c>
      <c r="AO28" s="326">
        <v>0</v>
      </c>
      <c r="AP28" s="326">
        <v>1</v>
      </c>
      <c r="AQ28" s="326">
        <v>1</v>
      </c>
      <c r="AR28" s="323">
        <v>3</v>
      </c>
      <c r="AS28" s="328">
        <v>3</v>
      </c>
      <c r="AT28" s="322">
        <v>1</v>
      </c>
      <c r="AU28" s="326">
        <v>2</v>
      </c>
      <c r="AV28" s="323">
        <v>3</v>
      </c>
      <c r="AW28" s="325">
        <v>0</v>
      </c>
      <c r="AX28" s="326">
        <v>12</v>
      </c>
      <c r="AY28" s="326">
        <v>4</v>
      </c>
      <c r="AZ28" s="326">
        <v>3</v>
      </c>
      <c r="BA28" s="326">
        <v>4</v>
      </c>
      <c r="BB28" s="326">
        <v>11</v>
      </c>
      <c r="BC28" s="327">
        <v>34</v>
      </c>
      <c r="BD28" s="328">
        <v>37</v>
      </c>
      <c r="BE28" s="322">
        <v>7</v>
      </c>
      <c r="BF28" s="326">
        <v>4</v>
      </c>
      <c r="BG28" s="323">
        <v>11</v>
      </c>
      <c r="BH28" s="325">
        <v>0</v>
      </c>
      <c r="BI28" s="326">
        <v>18</v>
      </c>
      <c r="BJ28" s="326">
        <v>14</v>
      </c>
      <c r="BK28" s="326">
        <v>6</v>
      </c>
      <c r="BL28" s="326">
        <v>4</v>
      </c>
      <c r="BM28" s="326">
        <v>4</v>
      </c>
      <c r="BN28" s="323">
        <v>46</v>
      </c>
      <c r="BO28" s="328">
        <v>57</v>
      </c>
      <c r="BP28" s="322">
        <v>2</v>
      </c>
      <c r="BQ28" s="326">
        <v>2</v>
      </c>
      <c r="BR28" s="323">
        <v>4</v>
      </c>
      <c r="BS28" s="325">
        <v>0</v>
      </c>
      <c r="BT28" s="326">
        <v>4</v>
      </c>
      <c r="BU28" s="326">
        <v>4</v>
      </c>
      <c r="BV28" s="326">
        <v>4</v>
      </c>
      <c r="BW28" s="326">
        <v>0</v>
      </c>
      <c r="BX28" s="326">
        <v>0</v>
      </c>
      <c r="BY28" s="323">
        <v>12</v>
      </c>
      <c r="BZ28" s="328">
        <v>16</v>
      </c>
      <c r="CA28" s="322">
        <v>0</v>
      </c>
      <c r="CB28" s="326">
        <v>0</v>
      </c>
      <c r="CC28" s="323">
        <v>0</v>
      </c>
      <c r="CD28" s="325">
        <v>0</v>
      </c>
      <c r="CE28" s="326">
        <v>3</v>
      </c>
      <c r="CF28" s="326">
        <v>0</v>
      </c>
      <c r="CG28" s="326">
        <v>1</v>
      </c>
      <c r="CH28" s="326">
        <v>0</v>
      </c>
      <c r="CI28" s="326">
        <v>0</v>
      </c>
      <c r="CJ28" s="323">
        <v>4</v>
      </c>
      <c r="CK28" s="328">
        <v>4</v>
      </c>
      <c r="CL28" s="322">
        <v>0</v>
      </c>
      <c r="CM28" s="326">
        <v>0</v>
      </c>
      <c r="CN28" s="323">
        <v>0</v>
      </c>
      <c r="CO28" s="325">
        <v>0</v>
      </c>
      <c r="CP28" s="326">
        <v>0</v>
      </c>
      <c r="CQ28" s="326">
        <v>1</v>
      </c>
      <c r="CR28" s="326">
        <v>0</v>
      </c>
      <c r="CS28" s="326">
        <v>0</v>
      </c>
      <c r="CT28" s="326">
        <v>1</v>
      </c>
      <c r="CU28" s="323">
        <v>2</v>
      </c>
      <c r="CV28" s="328">
        <v>2</v>
      </c>
      <c r="CW28" s="322">
        <v>0</v>
      </c>
      <c r="CX28" s="326">
        <v>0</v>
      </c>
      <c r="CY28" s="323">
        <v>0</v>
      </c>
      <c r="CZ28" s="325">
        <v>0</v>
      </c>
      <c r="DA28" s="326">
        <v>0</v>
      </c>
      <c r="DB28" s="326">
        <v>0</v>
      </c>
      <c r="DC28" s="326">
        <v>0</v>
      </c>
      <c r="DD28" s="326">
        <v>0</v>
      </c>
      <c r="DE28" s="326">
        <v>0</v>
      </c>
      <c r="DF28" s="323">
        <v>0</v>
      </c>
      <c r="DG28" s="328">
        <v>0</v>
      </c>
      <c r="DH28" s="322">
        <v>4</v>
      </c>
      <c r="DI28" s="326">
        <v>6</v>
      </c>
      <c r="DJ28" s="323">
        <v>10</v>
      </c>
      <c r="DK28" s="325">
        <v>0</v>
      </c>
      <c r="DL28" s="326">
        <v>24</v>
      </c>
      <c r="DM28" s="326">
        <v>17</v>
      </c>
      <c r="DN28" s="326">
        <v>10</v>
      </c>
      <c r="DO28" s="326">
        <v>9</v>
      </c>
      <c r="DP28" s="326">
        <v>8</v>
      </c>
      <c r="DQ28" s="323">
        <v>68</v>
      </c>
      <c r="DR28" s="328">
        <v>78</v>
      </c>
      <c r="DS28" s="322">
        <v>0</v>
      </c>
      <c r="DT28" s="326">
        <v>2</v>
      </c>
      <c r="DU28" s="323">
        <v>2</v>
      </c>
      <c r="DV28" s="325">
        <v>0</v>
      </c>
      <c r="DW28" s="326">
        <v>7</v>
      </c>
      <c r="DX28" s="326">
        <v>5</v>
      </c>
      <c r="DY28" s="326">
        <v>3</v>
      </c>
      <c r="DZ28" s="326">
        <v>3</v>
      </c>
      <c r="EA28" s="326">
        <v>2</v>
      </c>
      <c r="EB28" s="323">
        <v>20</v>
      </c>
      <c r="EC28" s="328">
        <v>22</v>
      </c>
      <c r="ED28" s="322">
        <v>19</v>
      </c>
      <c r="EE28" s="326">
        <v>11</v>
      </c>
      <c r="EF28" s="323">
        <v>30</v>
      </c>
      <c r="EG28" s="325">
        <v>0</v>
      </c>
      <c r="EH28" s="326">
        <v>50</v>
      </c>
      <c r="EI28" s="326">
        <v>27</v>
      </c>
      <c r="EJ28" s="326">
        <v>15</v>
      </c>
      <c r="EK28" s="326">
        <v>8</v>
      </c>
      <c r="EL28" s="326">
        <v>10</v>
      </c>
      <c r="EM28" s="323">
        <v>110</v>
      </c>
      <c r="EN28" s="328">
        <v>140</v>
      </c>
    </row>
    <row r="29" spans="1:144" ht="19.5" customHeight="1" x14ac:dyDescent="0.15">
      <c r="A29" s="307" t="s">
        <v>28</v>
      </c>
      <c r="B29" s="322">
        <v>3</v>
      </c>
      <c r="C29" s="323">
        <v>3</v>
      </c>
      <c r="D29" s="324">
        <v>6</v>
      </c>
      <c r="E29" s="325">
        <v>0</v>
      </c>
      <c r="F29" s="326">
        <v>2</v>
      </c>
      <c r="G29" s="326">
        <v>1</v>
      </c>
      <c r="H29" s="326">
        <v>5</v>
      </c>
      <c r="I29" s="326">
        <v>2</v>
      </c>
      <c r="J29" s="326">
        <v>2</v>
      </c>
      <c r="K29" s="327">
        <v>12</v>
      </c>
      <c r="L29" s="328">
        <v>18</v>
      </c>
      <c r="M29" s="322">
        <v>0</v>
      </c>
      <c r="N29" s="326">
        <v>0</v>
      </c>
      <c r="O29" s="323">
        <v>0</v>
      </c>
      <c r="P29" s="325">
        <v>0</v>
      </c>
      <c r="Q29" s="326">
        <v>0</v>
      </c>
      <c r="R29" s="326">
        <v>0</v>
      </c>
      <c r="S29" s="326">
        <v>0</v>
      </c>
      <c r="T29" s="326">
        <v>0</v>
      </c>
      <c r="U29" s="326">
        <v>0</v>
      </c>
      <c r="V29" s="323">
        <v>0</v>
      </c>
      <c r="W29" s="328">
        <v>0</v>
      </c>
      <c r="X29" s="322">
        <v>2</v>
      </c>
      <c r="Y29" s="326">
        <v>5</v>
      </c>
      <c r="Z29" s="323">
        <v>7</v>
      </c>
      <c r="AA29" s="325">
        <v>0</v>
      </c>
      <c r="AB29" s="326">
        <v>2</v>
      </c>
      <c r="AC29" s="326">
        <v>4</v>
      </c>
      <c r="AD29" s="326">
        <v>13</v>
      </c>
      <c r="AE29" s="326">
        <v>2</v>
      </c>
      <c r="AF29" s="326">
        <v>3</v>
      </c>
      <c r="AG29" s="323">
        <v>24</v>
      </c>
      <c r="AH29" s="328">
        <v>31</v>
      </c>
      <c r="AI29" s="322">
        <v>0</v>
      </c>
      <c r="AJ29" s="326">
        <v>0</v>
      </c>
      <c r="AK29" s="323">
        <v>0</v>
      </c>
      <c r="AL29" s="325">
        <v>0</v>
      </c>
      <c r="AM29" s="326">
        <v>0</v>
      </c>
      <c r="AN29" s="326">
        <v>0</v>
      </c>
      <c r="AO29" s="326">
        <v>0</v>
      </c>
      <c r="AP29" s="326">
        <v>0</v>
      </c>
      <c r="AQ29" s="326">
        <v>0</v>
      </c>
      <c r="AR29" s="323">
        <v>0</v>
      </c>
      <c r="AS29" s="328">
        <v>0</v>
      </c>
      <c r="AT29" s="322">
        <v>3</v>
      </c>
      <c r="AU29" s="326">
        <v>2</v>
      </c>
      <c r="AV29" s="323">
        <v>5</v>
      </c>
      <c r="AW29" s="325">
        <v>0</v>
      </c>
      <c r="AX29" s="326">
        <v>7</v>
      </c>
      <c r="AY29" s="326">
        <v>7</v>
      </c>
      <c r="AZ29" s="326">
        <v>5</v>
      </c>
      <c r="BA29" s="326">
        <v>7</v>
      </c>
      <c r="BB29" s="326">
        <v>3</v>
      </c>
      <c r="BC29" s="327">
        <v>29</v>
      </c>
      <c r="BD29" s="328">
        <v>34</v>
      </c>
      <c r="BE29" s="322">
        <v>8</v>
      </c>
      <c r="BF29" s="326">
        <v>9</v>
      </c>
      <c r="BG29" s="323">
        <v>17</v>
      </c>
      <c r="BH29" s="325">
        <v>0</v>
      </c>
      <c r="BI29" s="326">
        <v>7</v>
      </c>
      <c r="BJ29" s="326">
        <v>8</v>
      </c>
      <c r="BK29" s="326">
        <v>12</v>
      </c>
      <c r="BL29" s="326">
        <v>0</v>
      </c>
      <c r="BM29" s="326">
        <v>2</v>
      </c>
      <c r="BN29" s="323">
        <v>29</v>
      </c>
      <c r="BO29" s="328">
        <v>46</v>
      </c>
      <c r="BP29" s="322">
        <v>0</v>
      </c>
      <c r="BQ29" s="326">
        <v>5</v>
      </c>
      <c r="BR29" s="323">
        <v>5</v>
      </c>
      <c r="BS29" s="325">
        <v>0</v>
      </c>
      <c r="BT29" s="326">
        <v>3</v>
      </c>
      <c r="BU29" s="326">
        <v>7</v>
      </c>
      <c r="BV29" s="326">
        <v>7</v>
      </c>
      <c r="BW29" s="326">
        <v>1</v>
      </c>
      <c r="BX29" s="326">
        <v>2</v>
      </c>
      <c r="BY29" s="323">
        <v>20</v>
      </c>
      <c r="BZ29" s="328">
        <v>25</v>
      </c>
      <c r="CA29" s="322">
        <v>0</v>
      </c>
      <c r="CB29" s="326">
        <v>0</v>
      </c>
      <c r="CC29" s="323">
        <v>0</v>
      </c>
      <c r="CD29" s="325">
        <v>0</v>
      </c>
      <c r="CE29" s="326">
        <v>3</v>
      </c>
      <c r="CF29" s="326">
        <v>4</v>
      </c>
      <c r="CG29" s="326">
        <v>2</v>
      </c>
      <c r="CH29" s="326">
        <v>0</v>
      </c>
      <c r="CI29" s="326">
        <v>2</v>
      </c>
      <c r="CJ29" s="323">
        <v>11</v>
      </c>
      <c r="CK29" s="328">
        <v>11</v>
      </c>
      <c r="CL29" s="322">
        <v>0</v>
      </c>
      <c r="CM29" s="326">
        <v>0</v>
      </c>
      <c r="CN29" s="323">
        <v>0</v>
      </c>
      <c r="CO29" s="325">
        <v>0</v>
      </c>
      <c r="CP29" s="326">
        <v>0</v>
      </c>
      <c r="CQ29" s="326">
        <v>3</v>
      </c>
      <c r="CR29" s="326">
        <v>2</v>
      </c>
      <c r="CS29" s="326">
        <v>0</v>
      </c>
      <c r="CT29" s="326">
        <v>1</v>
      </c>
      <c r="CU29" s="323">
        <v>6</v>
      </c>
      <c r="CV29" s="328">
        <v>6</v>
      </c>
      <c r="CW29" s="322">
        <v>0</v>
      </c>
      <c r="CX29" s="326">
        <v>0</v>
      </c>
      <c r="CY29" s="323">
        <v>0</v>
      </c>
      <c r="CZ29" s="325">
        <v>0</v>
      </c>
      <c r="DA29" s="326">
        <v>0</v>
      </c>
      <c r="DB29" s="326">
        <v>0</v>
      </c>
      <c r="DC29" s="326">
        <v>0</v>
      </c>
      <c r="DD29" s="326">
        <v>0</v>
      </c>
      <c r="DE29" s="326">
        <v>0</v>
      </c>
      <c r="DF29" s="323">
        <v>0</v>
      </c>
      <c r="DG29" s="328">
        <v>0</v>
      </c>
      <c r="DH29" s="322">
        <v>3</v>
      </c>
      <c r="DI29" s="326">
        <v>6</v>
      </c>
      <c r="DJ29" s="323">
        <v>9</v>
      </c>
      <c r="DK29" s="325">
        <v>0</v>
      </c>
      <c r="DL29" s="326">
        <v>2</v>
      </c>
      <c r="DM29" s="326">
        <v>17</v>
      </c>
      <c r="DN29" s="326">
        <v>18</v>
      </c>
      <c r="DO29" s="326">
        <v>2</v>
      </c>
      <c r="DP29" s="326">
        <v>3</v>
      </c>
      <c r="DQ29" s="323">
        <v>42</v>
      </c>
      <c r="DR29" s="328">
        <v>51</v>
      </c>
      <c r="DS29" s="322">
        <v>2</v>
      </c>
      <c r="DT29" s="326">
        <v>1</v>
      </c>
      <c r="DU29" s="323">
        <v>3</v>
      </c>
      <c r="DV29" s="325">
        <v>0</v>
      </c>
      <c r="DW29" s="326">
        <v>9</v>
      </c>
      <c r="DX29" s="326">
        <v>7</v>
      </c>
      <c r="DY29" s="326">
        <v>3</v>
      </c>
      <c r="DZ29" s="326">
        <v>3</v>
      </c>
      <c r="EA29" s="326">
        <v>1</v>
      </c>
      <c r="EB29" s="323">
        <v>23</v>
      </c>
      <c r="EC29" s="328">
        <v>26</v>
      </c>
      <c r="ED29" s="322">
        <v>11</v>
      </c>
      <c r="EE29" s="326">
        <v>21</v>
      </c>
      <c r="EF29" s="323">
        <v>32</v>
      </c>
      <c r="EG29" s="325">
        <v>0</v>
      </c>
      <c r="EH29" s="326">
        <v>12</v>
      </c>
      <c r="EI29" s="326">
        <v>24</v>
      </c>
      <c r="EJ29" s="326">
        <v>24</v>
      </c>
      <c r="EK29" s="326">
        <v>2</v>
      </c>
      <c r="EL29" s="326">
        <v>4</v>
      </c>
      <c r="EM29" s="323">
        <v>66</v>
      </c>
      <c r="EN29" s="328">
        <v>98</v>
      </c>
    </row>
    <row r="30" spans="1:144" ht="19.5" customHeight="1" x14ac:dyDescent="0.15">
      <c r="A30" s="307" t="s">
        <v>29</v>
      </c>
      <c r="B30" s="322">
        <v>0</v>
      </c>
      <c r="C30" s="323">
        <v>1</v>
      </c>
      <c r="D30" s="324">
        <v>1</v>
      </c>
      <c r="E30" s="325">
        <v>0</v>
      </c>
      <c r="F30" s="326">
        <v>0</v>
      </c>
      <c r="G30" s="326">
        <v>0</v>
      </c>
      <c r="H30" s="326">
        <v>5</v>
      </c>
      <c r="I30" s="326">
        <v>0</v>
      </c>
      <c r="J30" s="326">
        <v>0</v>
      </c>
      <c r="K30" s="327">
        <v>5</v>
      </c>
      <c r="L30" s="328">
        <v>6</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1</v>
      </c>
      <c r="AC30" s="326">
        <v>1</v>
      </c>
      <c r="AD30" s="326">
        <v>6</v>
      </c>
      <c r="AE30" s="326">
        <v>1</v>
      </c>
      <c r="AF30" s="326">
        <v>0</v>
      </c>
      <c r="AG30" s="323">
        <v>9</v>
      </c>
      <c r="AH30" s="328">
        <v>9</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2</v>
      </c>
      <c r="BA30" s="326">
        <v>1</v>
      </c>
      <c r="BB30" s="326">
        <v>0</v>
      </c>
      <c r="BC30" s="327">
        <v>4</v>
      </c>
      <c r="BD30" s="328">
        <v>4</v>
      </c>
      <c r="BE30" s="322">
        <v>0</v>
      </c>
      <c r="BF30" s="326">
        <v>0</v>
      </c>
      <c r="BG30" s="323">
        <v>0</v>
      </c>
      <c r="BH30" s="325">
        <v>0</v>
      </c>
      <c r="BI30" s="326">
        <v>0</v>
      </c>
      <c r="BJ30" s="326">
        <v>3</v>
      </c>
      <c r="BK30" s="326">
        <v>5</v>
      </c>
      <c r="BL30" s="326">
        <v>0</v>
      </c>
      <c r="BM30" s="326">
        <v>0</v>
      </c>
      <c r="BN30" s="323">
        <v>8</v>
      </c>
      <c r="BO30" s="328">
        <v>8</v>
      </c>
      <c r="BP30" s="322">
        <v>0</v>
      </c>
      <c r="BQ30" s="326">
        <v>1</v>
      </c>
      <c r="BR30" s="323">
        <v>1</v>
      </c>
      <c r="BS30" s="325">
        <v>0</v>
      </c>
      <c r="BT30" s="326">
        <v>0</v>
      </c>
      <c r="BU30" s="326">
        <v>1</v>
      </c>
      <c r="BV30" s="326">
        <v>1</v>
      </c>
      <c r="BW30" s="326">
        <v>1</v>
      </c>
      <c r="BX30" s="326">
        <v>1</v>
      </c>
      <c r="BY30" s="323">
        <v>4</v>
      </c>
      <c r="BZ30" s="328">
        <v>5</v>
      </c>
      <c r="CA30" s="322">
        <v>0</v>
      </c>
      <c r="CB30" s="326">
        <v>0</v>
      </c>
      <c r="CC30" s="323">
        <v>0</v>
      </c>
      <c r="CD30" s="325">
        <v>0</v>
      </c>
      <c r="CE30" s="326">
        <v>0</v>
      </c>
      <c r="CF30" s="326">
        <v>1</v>
      </c>
      <c r="CG30" s="326">
        <v>1</v>
      </c>
      <c r="CH30" s="326">
        <v>0</v>
      </c>
      <c r="CI30" s="326">
        <v>0</v>
      </c>
      <c r="CJ30" s="323">
        <v>2</v>
      </c>
      <c r="CK30" s="328">
        <v>2</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2</v>
      </c>
      <c r="DN30" s="326">
        <v>8</v>
      </c>
      <c r="DO30" s="326">
        <v>3</v>
      </c>
      <c r="DP30" s="326">
        <v>1</v>
      </c>
      <c r="DQ30" s="323">
        <v>14</v>
      </c>
      <c r="DR30" s="328">
        <v>15</v>
      </c>
      <c r="DS30" s="322">
        <v>0</v>
      </c>
      <c r="DT30" s="326">
        <v>0</v>
      </c>
      <c r="DU30" s="323">
        <v>0</v>
      </c>
      <c r="DV30" s="325">
        <v>0</v>
      </c>
      <c r="DW30" s="326">
        <v>0</v>
      </c>
      <c r="DX30" s="326">
        <v>1</v>
      </c>
      <c r="DY30" s="326">
        <v>1</v>
      </c>
      <c r="DZ30" s="326">
        <v>1</v>
      </c>
      <c r="EA30" s="326">
        <v>0</v>
      </c>
      <c r="EB30" s="323">
        <v>3</v>
      </c>
      <c r="EC30" s="328">
        <v>3</v>
      </c>
      <c r="ED30" s="322">
        <v>0</v>
      </c>
      <c r="EE30" s="326">
        <v>2</v>
      </c>
      <c r="EF30" s="323">
        <v>2</v>
      </c>
      <c r="EG30" s="325">
        <v>0</v>
      </c>
      <c r="EH30" s="326">
        <v>2</v>
      </c>
      <c r="EI30" s="326">
        <v>4</v>
      </c>
      <c r="EJ30" s="326">
        <v>11</v>
      </c>
      <c r="EK30" s="326">
        <v>3</v>
      </c>
      <c r="EL30" s="326">
        <v>1</v>
      </c>
      <c r="EM30" s="323">
        <v>21</v>
      </c>
      <c r="EN30" s="328">
        <v>23</v>
      </c>
    </row>
    <row r="31" spans="1:144" ht="19.5" customHeight="1" x14ac:dyDescent="0.15">
      <c r="A31" s="307" t="s">
        <v>30</v>
      </c>
      <c r="B31" s="322">
        <v>0</v>
      </c>
      <c r="C31" s="323">
        <v>1</v>
      </c>
      <c r="D31" s="324">
        <v>1</v>
      </c>
      <c r="E31" s="325">
        <v>0</v>
      </c>
      <c r="F31" s="326">
        <v>3</v>
      </c>
      <c r="G31" s="326">
        <v>2</v>
      </c>
      <c r="H31" s="326">
        <v>4</v>
      </c>
      <c r="I31" s="326">
        <v>1</v>
      </c>
      <c r="J31" s="326">
        <v>1</v>
      </c>
      <c r="K31" s="327">
        <v>11</v>
      </c>
      <c r="L31" s="328">
        <v>12</v>
      </c>
      <c r="M31" s="322">
        <v>0</v>
      </c>
      <c r="N31" s="326">
        <v>0</v>
      </c>
      <c r="O31" s="323">
        <v>0</v>
      </c>
      <c r="P31" s="325">
        <v>0</v>
      </c>
      <c r="Q31" s="326">
        <v>0</v>
      </c>
      <c r="R31" s="326">
        <v>0</v>
      </c>
      <c r="S31" s="326">
        <v>0</v>
      </c>
      <c r="T31" s="326">
        <v>1</v>
      </c>
      <c r="U31" s="326">
        <v>1</v>
      </c>
      <c r="V31" s="323">
        <v>2</v>
      </c>
      <c r="W31" s="328">
        <v>2</v>
      </c>
      <c r="X31" s="322">
        <v>0</v>
      </c>
      <c r="Y31" s="326">
        <v>0</v>
      </c>
      <c r="Z31" s="323">
        <v>0</v>
      </c>
      <c r="AA31" s="325">
        <v>0</v>
      </c>
      <c r="AB31" s="326">
        <v>2</v>
      </c>
      <c r="AC31" s="326">
        <v>3</v>
      </c>
      <c r="AD31" s="326">
        <v>2</v>
      </c>
      <c r="AE31" s="326">
        <v>0</v>
      </c>
      <c r="AF31" s="326">
        <v>0</v>
      </c>
      <c r="AG31" s="323">
        <v>7</v>
      </c>
      <c r="AH31" s="328">
        <v>7</v>
      </c>
      <c r="AI31" s="322">
        <v>0</v>
      </c>
      <c r="AJ31" s="326">
        <v>0</v>
      </c>
      <c r="AK31" s="323">
        <v>0</v>
      </c>
      <c r="AL31" s="325">
        <v>0</v>
      </c>
      <c r="AM31" s="326">
        <v>1</v>
      </c>
      <c r="AN31" s="326">
        <v>0</v>
      </c>
      <c r="AO31" s="326">
        <v>1</v>
      </c>
      <c r="AP31" s="326">
        <v>0</v>
      </c>
      <c r="AQ31" s="326">
        <v>0</v>
      </c>
      <c r="AR31" s="323">
        <v>2</v>
      </c>
      <c r="AS31" s="328">
        <v>2</v>
      </c>
      <c r="AT31" s="322">
        <v>0</v>
      </c>
      <c r="AU31" s="326">
        <v>1</v>
      </c>
      <c r="AV31" s="323">
        <v>1</v>
      </c>
      <c r="AW31" s="325">
        <v>0</v>
      </c>
      <c r="AX31" s="326">
        <v>0</v>
      </c>
      <c r="AY31" s="326">
        <v>1</v>
      </c>
      <c r="AZ31" s="326">
        <v>1</v>
      </c>
      <c r="BA31" s="326">
        <v>1</v>
      </c>
      <c r="BB31" s="326">
        <v>1</v>
      </c>
      <c r="BC31" s="327">
        <v>4</v>
      </c>
      <c r="BD31" s="328">
        <v>5</v>
      </c>
      <c r="BE31" s="322">
        <v>0</v>
      </c>
      <c r="BF31" s="326">
        <v>1</v>
      </c>
      <c r="BG31" s="323">
        <v>1</v>
      </c>
      <c r="BH31" s="325">
        <v>0</v>
      </c>
      <c r="BI31" s="326">
        <v>4</v>
      </c>
      <c r="BJ31" s="326">
        <v>0</v>
      </c>
      <c r="BK31" s="326">
        <v>2</v>
      </c>
      <c r="BL31" s="326">
        <v>1</v>
      </c>
      <c r="BM31" s="326">
        <v>1</v>
      </c>
      <c r="BN31" s="323">
        <v>8</v>
      </c>
      <c r="BO31" s="328">
        <v>9</v>
      </c>
      <c r="BP31" s="322">
        <v>0</v>
      </c>
      <c r="BQ31" s="326">
        <v>0</v>
      </c>
      <c r="BR31" s="323">
        <v>0</v>
      </c>
      <c r="BS31" s="325">
        <v>0</v>
      </c>
      <c r="BT31" s="326">
        <v>0</v>
      </c>
      <c r="BU31" s="326">
        <v>5</v>
      </c>
      <c r="BV31" s="326">
        <v>0</v>
      </c>
      <c r="BW31" s="326">
        <v>0</v>
      </c>
      <c r="BX31" s="326">
        <v>1</v>
      </c>
      <c r="BY31" s="323">
        <v>6</v>
      </c>
      <c r="BZ31" s="328">
        <v>6</v>
      </c>
      <c r="CA31" s="322">
        <v>0</v>
      </c>
      <c r="CB31" s="326">
        <v>0</v>
      </c>
      <c r="CC31" s="323">
        <v>0</v>
      </c>
      <c r="CD31" s="325">
        <v>0</v>
      </c>
      <c r="CE31" s="326">
        <v>0</v>
      </c>
      <c r="CF31" s="326">
        <v>1</v>
      </c>
      <c r="CG31" s="326">
        <v>2</v>
      </c>
      <c r="CH31" s="326">
        <v>2</v>
      </c>
      <c r="CI31" s="326">
        <v>1</v>
      </c>
      <c r="CJ31" s="323">
        <v>6</v>
      </c>
      <c r="CK31" s="328">
        <v>6</v>
      </c>
      <c r="CL31" s="322">
        <v>0</v>
      </c>
      <c r="CM31" s="326">
        <v>0</v>
      </c>
      <c r="CN31" s="323">
        <v>0</v>
      </c>
      <c r="CO31" s="325">
        <v>0</v>
      </c>
      <c r="CP31" s="326">
        <v>0</v>
      </c>
      <c r="CQ31" s="326">
        <v>0</v>
      </c>
      <c r="CR31" s="326">
        <v>0</v>
      </c>
      <c r="CS31" s="326">
        <v>0</v>
      </c>
      <c r="CT31" s="326">
        <v>0</v>
      </c>
      <c r="CU31" s="323">
        <v>0</v>
      </c>
      <c r="CV31" s="328">
        <v>0</v>
      </c>
      <c r="CW31" s="322">
        <v>0</v>
      </c>
      <c r="CX31" s="326">
        <v>0</v>
      </c>
      <c r="CY31" s="323">
        <v>0</v>
      </c>
      <c r="CZ31" s="325">
        <v>0</v>
      </c>
      <c r="DA31" s="326">
        <v>0</v>
      </c>
      <c r="DB31" s="326">
        <v>0</v>
      </c>
      <c r="DC31" s="326">
        <v>0</v>
      </c>
      <c r="DD31" s="326">
        <v>0</v>
      </c>
      <c r="DE31" s="326">
        <v>0</v>
      </c>
      <c r="DF31" s="323">
        <v>0</v>
      </c>
      <c r="DG31" s="328">
        <v>0</v>
      </c>
      <c r="DH31" s="322">
        <v>0</v>
      </c>
      <c r="DI31" s="326">
        <v>3</v>
      </c>
      <c r="DJ31" s="323">
        <v>3</v>
      </c>
      <c r="DK31" s="325">
        <v>0</v>
      </c>
      <c r="DL31" s="326">
        <v>5</v>
      </c>
      <c r="DM31" s="326">
        <v>8</v>
      </c>
      <c r="DN31" s="326">
        <v>6</v>
      </c>
      <c r="DO31" s="326">
        <v>2</v>
      </c>
      <c r="DP31" s="326">
        <v>4</v>
      </c>
      <c r="DQ31" s="323">
        <v>25</v>
      </c>
      <c r="DR31" s="328">
        <v>28</v>
      </c>
      <c r="DS31" s="322">
        <v>0</v>
      </c>
      <c r="DT31" s="326">
        <v>1</v>
      </c>
      <c r="DU31" s="323">
        <v>1</v>
      </c>
      <c r="DV31" s="325">
        <v>0</v>
      </c>
      <c r="DW31" s="326">
        <v>1</v>
      </c>
      <c r="DX31" s="326">
        <v>1</v>
      </c>
      <c r="DY31" s="326">
        <v>0</v>
      </c>
      <c r="DZ31" s="326">
        <v>2</v>
      </c>
      <c r="EA31" s="326">
        <v>0</v>
      </c>
      <c r="EB31" s="323">
        <v>4</v>
      </c>
      <c r="EC31" s="328">
        <v>5</v>
      </c>
      <c r="ED31" s="322">
        <v>0</v>
      </c>
      <c r="EE31" s="326">
        <v>5</v>
      </c>
      <c r="EF31" s="323">
        <v>5</v>
      </c>
      <c r="EG31" s="325">
        <v>0</v>
      </c>
      <c r="EH31" s="326">
        <v>11</v>
      </c>
      <c r="EI31" s="326">
        <v>9</v>
      </c>
      <c r="EJ31" s="326">
        <v>6</v>
      </c>
      <c r="EK31" s="326">
        <v>3</v>
      </c>
      <c r="EL31" s="326">
        <v>4</v>
      </c>
      <c r="EM31" s="323">
        <v>33</v>
      </c>
      <c r="EN31" s="328">
        <v>38</v>
      </c>
    </row>
    <row r="32" spans="1:144" ht="19.5" customHeight="1" x14ac:dyDescent="0.15">
      <c r="A32" s="307" t="s">
        <v>31</v>
      </c>
      <c r="B32" s="322">
        <v>0</v>
      </c>
      <c r="C32" s="323">
        <v>0</v>
      </c>
      <c r="D32" s="324">
        <v>0</v>
      </c>
      <c r="E32" s="325">
        <v>0</v>
      </c>
      <c r="F32" s="326">
        <v>2</v>
      </c>
      <c r="G32" s="326">
        <v>3</v>
      </c>
      <c r="H32" s="326">
        <v>1</v>
      </c>
      <c r="I32" s="326">
        <v>0</v>
      </c>
      <c r="J32" s="326">
        <v>2</v>
      </c>
      <c r="K32" s="327">
        <v>8</v>
      </c>
      <c r="L32" s="328">
        <v>8</v>
      </c>
      <c r="M32" s="322">
        <v>0</v>
      </c>
      <c r="N32" s="326">
        <v>0</v>
      </c>
      <c r="O32" s="323">
        <v>0</v>
      </c>
      <c r="P32" s="325">
        <v>0</v>
      </c>
      <c r="Q32" s="326">
        <v>0</v>
      </c>
      <c r="R32" s="326">
        <v>1</v>
      </c>
      <c r="S32" s="326">
        <v>0</v>
      </c>
      <c r="T32" s="326">
        <v>0</v>
      </c>
      <c r="U32" s="326">
        <v>2</v>
      </c>
      <c r="V32" s="323">
        <v>3</v>
      </c>
      <c r="W32" s="328">
        <v>3</v>
      </c>
      <c r="X32" s="322">
        <v>1</v>
      </c>
      <c r="Y32" s="326">
        <v>0</v>
      </c>
      <c r="Z32" s="323">
        <v>1</v>
      </c>
      <c r="AA32" s="325">
        <v>0</v>
      </c>
      <c r="AB32" s="326">
        <v>2</v>
      </c>
      <c r="AC32" s="326">
        <v>1</v>
      </c>
      <c r="AD32" s="326">
        <v>1</v>
      </c>
      <c r="AE32" s="326">
        <v>0</v>
      </c>
      <c r="AF32" s="326">
        <v>1</v>
      </c>
      <c r="AG32" s="323">
        <v>5</v>
      </c>
      <c r="AH32" s="328">
        <v>6</v>
      </c>
      <c r="AI32" s="322">
        <v>0</v>
      </c>
      <c r="AJ32" s="326">
        <v>2</v>
      </c>
      <c r="AK32" s="323">
        <v>2</v>
      </c>
      <c r="AL32" s="325">
        <v>0</v>
      </c>
      <c r="AM32" s="326">
        <v>1</v>
      </c>
      <c r="AN32" s="326">
        <v>0</v>
      </c>
      <c r="AO32" s="326">
        <v>0</v>
      </c>
      <c r="AP32" s="326">
        <v>0</v>
      </c>
      <c r="AQ32" s="326">
        <v>0</v>
      </c>
      <c r="AR32" s="323">
        <v>1</v>
      </c>
      <c r="AS32" s="328">
        <v>3</v>
      </c>
      <c r="AT32" s="322">
        <v>0</v>
      </c>
      <c r="AU32" s="326">
        <v>0</v>
      </c>
      <c r="AV32" s="323">
        <v>0</v>
      </c>
      <c r="AW32" s="325">
        <v>0</v>
      </c>
      <c r="AX32" s="326">
        <v>1</v>
      </c>
      <c r="AY32" s="326">
        <v>2</v>
      </c>
      <c r="AZ32" s="326">
        <v>2</v>
      </c>
      <c r="BA32" s="326">
        <v>2</v>
      </c>
      <c r="BB32" s="326">
        <v>2</v>
      </c>
      <c r="BC32" s="327">
        <v>9</v>
      </c>
      <c r="BD32" s="328">
        <v>9</v>
      </c>
      <c r="BE32" s="322">
        <v>0</v>
      </c>
      <c r="BF32" s="326">
        <v>0</v>
      </c>
      <c r="BG32" s="323">
        <v>0</v>
      </c>
      <c r="BH32" s="325">
        <v>0</v>
      </c>
      <c r="BI32" s="326">
        <v>2</v>
      </c>
      <c r="BJ32" s="326">
        <v>3</v>
      </c>
      <c r="BK32" s="326">
        <v>2</v>
      </c>
      <c r="BL32" s="326">
        <v>0</v>
      </c>
      <c r="BM32" s="326">
        <v>0</v>
      </c>
      <c r="BN32" s="323">
        <v>7</v>
      </c>
      <c r="BO32" s="328">
        <v>7</v>
      </c>
      <c r="BP32" s="322">
        <v>0</v>
      </c>
      <c r="BQ32" s="326">
        <v>2</v>
      </c>
      <c r="BR32" s="323">
        <v>2</v>
      </c>
      <c r="BS32" s="325">
        <v>0</v>
      </c>
      <c r="BT32" s="326">
        <v>1</v>
      </c>
      <c r="BU32" s="326">
        <v>2</v>
      </c>
      <c r="BV32" s="326">
        <v>2</v>
      </c>
      <c r="BW32" s="326">
        <v>0</v>
      </c>
      <c r="BX32" s="326">
        <v>0</v>
      </c>
      <c r="BY32" s="323">
        <v>5</v>
      </c>
      <c r="BZ32" s="328">
        <v>7</v>
      </c>
      <c r="CA32" s="322">
        <v>0</v>
      </c>
      <c r="CB32" s="326">
        <v>0</v>
      </c>
      <c r="CC32" s="323">
        <v>0</v>
      </c>
      <c r="CD32" s="325">
        <v>0</v>
      </c>
      <c r="CE32" s="326">
        <v>0</v>
      </c>
      <c r="CF32" s="326">
        <v>0</v>
      </c>
      <c r="CG32" s="326">
        <v>2</v>
      </c>
      <c r="CH32" s="326">
        <v>0</v>
      </c>
      <c r="CI32" s="326">
        <v>0</v>
      </c>
      <c r="CJ32" s="323">
        <v>2</v>
      </c>
      <c r="CK32" s="328">
        <v>2</v>
      </c>
      <c r="CL32" s="322">
        <v>0</v>
      </c>
      <c r="CM32" s="326">
        <v>0</v>
      </c>
      <c r="CN32" s="323">
        <v>0</v>
      </c>
      <c r="CO32" s="325">
        <v>0</v>
      </c>
      <c r="CP32" s="326">
        <v>1</v>
      </c>
      <c r="CQ32" s="326">
        <v>0</v>
      </c>
      <c r="CR32" s="326">
        <v>0</v>
      </c>
      <c r="CS32" s="326">
        <v>0</v>
      </c>
      <c r="CT32" s="326">
        <v>0</v>
      </c>
      <c r="CU32" s="323">
        <v>1</v>
      </c>
      <c r="CV32" s="328">
        <v>1</v>
      </c>
      <c r="CW32" s="322">
        <v>0</v>
      </c>
      <c r="CX32" s="326">
        <v>0</v>
      </c>
      <c r="CY32" s="323">
        <v>0</v>
      </c>
      <c r="CZ32" s="325">
        <v>0</v>
      </c>
      <c r="DA32" s="326">
        <v>0</v>
      </c>
      <c r="DB32" s="326">
        <v>0</v>
      </c>
      <c r="DC32" s="326">
        <v>0</v>
      </c>
      <c r="DD32" s="326">
        <v>0</v>
      </c>
      <c r="DE32" s="326">
        <v>0</v>
      </c>
      <c r="DF32" s="323">
        <v>0</v>
      </c>
      <c r="DG32" s="328">
        <v>0</v>
      </c>
      <c r="DH32" s="322">
        <v>1</v>
      </c>
      <c r="DI32" s="326">
        <v>3</v>
      </c>
      <c r="DJ32" s="323">
        <v>4</v>
      </c>
      <c r="DK32" s="325">
        <v>0</v>
      </c>
      <c r="DL32" s="326">
        <v>4</v>
      </c>
      <c r="DM32" s="326">
        <v>8</v>
      </c>
      <c r="DN32" s="326">
        <v>8</v>
      </c>
      <c r="DO32" s="326">
        <v>0</v>
      </c>
      <c r="DP32" s="326">
        <v>3</v>
      </c>
      <c r="DQ32" s="323">
        <v>23</v>
      </c>
      <c r="DR32" s="328">
        <v>27</v>
      </c>
      <c r="DS32" s="322">
        <v>1</v>
      </c>
      <c r="DT32" s="326">
        <v>0</v>
      </c>
      <c r="DU32" s="323">
        <v>1</v>
      </c>
      <c r="DV32" s="325">
        <v>0</v>
      </c>
      <c r="DW32" s="326">
        <v>0</v>
      </c>
      <c r="DX32" s="326">
        <v>2</v>
      </c>
      <c r="DY32" s="326">
        <v>4</v>
      </c>
      <c r="DZ32" s="326">
        <v>1</v>
      </c>
      <c r="EA32" s="326">
        <v>0</v>
      </c>
      <c r="EB32" s="323">
        <v>7</v>
      </c>
      <c r="EC32" s="328">
        <v>8</v>
      </c>
      <c r="ED32" s="322">
        <v>1</v>
      </c>
      <c r="EE32" s="326">
        <v>4</v>
      </c>
      <c r="EF32" s="323">
        <v>5</v>
      </c>
      <c r="EG32" s="325">
        <v>0</v>
      </c>
      <c r="EH32" s="326">
        <v>10</v>
      </c>
      <c r="EI32" s="326">
        <v>11</v>
      </c>
      <c r="EJ32" s="326">
        <v>8</v>
      </c>
      <c r="EK32" s="326">
        <v>0</v>
      </c>
      <c r="EL32" s="326">
        <v>3</v>
      </c>
      <c r="EM32" s="323">
        <v>32</v>
      </c>
      <c r="EN32" s="328">
        <v>37</v>
      </c>
    </row>
    <row r="33" spans="1:144" ht="19.5" customHeight="1" x14ac:dyDescent="0.15">
      <c r="A33" s="307" t="s">
        <v>32</v>
      </c>
      <c r="B33" s="322">
        <v>0</v>
      </c>
      <c r="C33" s="323">
        <v>1</v>
      </c>
      <c r="D33" s="324">
        <v>1</v>
      </c>
      <c r="E33" s="325">
        <v>0</v>
      </c>
      <c r="F33" s="326">
        <v>2</v>
      </c>
      <c r="G33" s="326">
        <v>2</v>
      </c>
      <c r="H33" s="326">
        <v>2</v>
      </c>
      <c r="I33" s="326">
        <v>0</v>
      </c>
      <c r="J33" s="326">
        <v>1</v>
      </c>
      <c r="K33" s="327">
        <v>7</v>
      </c>
      <c r="L33" s="328">
        <v>8</v>
      </c>
      <c r="M33" s="322">
        <v>0</v>
      </c>
      <c r="N33" s="326">
        <v>0</v>
      </c>
      <c r="O33" s="323">
        <v>0</v>
      </c>
      <c r="P33" s="325">
        <v>0</v>
      </c>
      <c r="Q33" s="326">
        <v>0</v>
      </c>
      <c r="R33" s="326">
        <v>1</v>
      </c>
      <c r="S33" s="326">
        <v>2</v>
      </c>
      <c r="T33" s="326">
        <v>0</v>
      </c>
      <c r="U33" s="326">
        <v>3</v>
      </c>
      <c r="V33" s="323">
        <v>6</v>
      </c>
      <c r="W33" s="328">
        <v>6</v>
      </c>
      <c r="X33" s="322">
        <v>0</v>
      </c>
      <c r="Y33" s="326">
        <v>1</v>
      </c>
      <c r="Z33" s="323">
        <v>1</v>
      </c>
      <c r="AA33" s="325">
        <v>0</v>
      </c>
      <c r="AB33" s="326">
        <v>0</v>
      </c>
      <c r="AC33" s="326">
        <v>2</v>
      </c>
      <c r="AD33" s="326">
        <v>4</v>
      </c>
      <c r="AE33" s="326">
        <v>2</v>
      </c>
      <c r="AF33" s="326">
        <v>2</v>
      </c>
      <c r="AG33" s="323">
        <v>10</v>
      </c>
      <c r="AH33" s="328">
        <v>11</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3</v>
      </c>
      <c r="BA33" s="326">
        <v>0</v>
      </c>
      <c r="BB33" s="326">
        <v>3</v>
      </c>
      <c r="BC33" s="327">
        <v>6</v>
      </c>
      <c r="BD33" s="328">
        <v>6</v>
      </c>
      <c r="BE33" s="322">
        <v>0</v>
      </c>
      <c r="BF33" s="326">
        <v>3</v>
      </c>
      <c r="BG33" s="323">
        <v>3</v>
      </c>
      <c r="BH33" s="325">
        <v>0</v>
      </c>
      <c r="BI33" s="326">
        <v>1</v>
      </c>
      <c r="BJ33" s="326">
        <v>3</v>
      </c>
      <c r="BK33" s="326">
        <v>3</v>
      </c>
      <c r="BL33" s="326">
        <v>2</v>
      </c>
      <c r="BM33" s="326">
        <v>0</v>
      </c>
      <c r="BN33" s="323">
        <v>9</v>
      </c>
      <c r="BO33" s="328">
        <v>12</v>
      </c>
      <c r="BP33" s="322">
        <v>0</v>
      </c>
      <c r="BQ33" s="326">
        <v>0</v>
      </c>
      <c r="BR33" s="323">
        <v>0</v>
      </c>
      <c r="BS33" s="325">
        <v>0</v>
      </c>
      <c r="BT33" s="326">
        <v>1</v>
      </c>
      <c r="BU33" s="326">
        <v>1</v>
      </c>
      <c r="BV33" s="326">
        <v>2</v>
      </c>
      <c r="BW33" s="326">
        <v>1</v>
      </c>
      <c r="BX33" s="326">
        <v>0</v>
      </c>
      <c r="BY33" s="323">
        <v>5</v>
      </c>
      <c r="BZ33" s="328">
        <v>5</v>
      </c>
      <c r="CA33" s="322">
        <v>0</v>
      </c>
      <c r="CB33" s="326">
        <v>0</v>
      </c>
      <c r="CC33" s="323">
        <v>0</v>
      </c>
      <c r="CD33" s="325">
        <v>0</v>
      </c>
      <c r="CE33" s="326">
        <v>0</v>
      </c>
      <c r="CF33" s="326">
        <v>1</v>
      </c>
      <c r="CG33" s="326">
        <v>1</v>
      </c>
      <c r="CH33" s="326">
        <v>1</v>
      </c>
      <c r="CI33" s="326">
        <v>0</v>
      </c>
      <c r="CJ33" s="323">
        <v>3</v>
      </c>
      <c r="CK33" s="328">
        <v>3</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2</v>
      </c>
      <c r="DM33" s="326">
        <v>8</v>
      </c>
      <c r="DN33" s="326">
        <v>6</v>
      </c>
      <c r="DO33" s="326">
        <v>3</v>
      </c>
      <c r="DP33" s="326">
        <v>3</v>
      </c>
      <c r="DQ33" s="323">
        <v>22</v>
      </c>
      <c r="DR33" s="328">
        <v>25</v>
      </c>
      <c r="DS33" s="322">
        <v>1</v>
      </c>
      <c r="DT33" s="326">
        <v>0</v>
      </c>
      <c r="DU33" s="323">
        <v>1</v>
      </c>
      <c r="DV33" s="325">
        <v>0</v>
      </c>
      <c r="DW33" s="326">
        <v>0</v>
      </c>
      <c r="DX33" s="326">
        <v>1</v>
      </c>
      <c r="DY33" s="326">
        <v>2</v>
      </c>
      <c r="DZ33" s="326">
        <v>0</v>
      </c>
      <c r="EA33" s="326">
        <v>2</v>
      </c>
      <c r="EB33" s="323">
        <v>5</v>
      </c>
      <c r="EC33" s="328">
        <v>6</v>
      </c>
      <c r="ED33" s="322">
        <v>0</v>
      </c>
      <c r="EE33" s="326">
        <v>4</v>
      </c>
      <c r="EF33" s="323">
        <v>4</v>
      </c>
      <c r="EG33" s="325">
        <v>0</v>
      </c>
      <c r="EH33" s="326">
        <v>4</v>
      </c>
      <c r="EI33" s="326">
        <v>10</v>
      </c>
      <c r="EJ33" s="326">
        <v>8</v>
      </c>
      <c r="EK33" s="326">
        <v>4</v>
      </c>
      <c r="EL33" s="326">
        <v>3</v>
      </c>
      <c r="EM33" s="323">
        <v>29</v>
      </c>
      <c r="EN33" s="328">
        <v>33</v>
      </c>
    </row>
    <row r="34" spans="1:144" ht="19.5" customHeight="1" x14ac:dyDescent="0.15">
      <c r="A34" s="307" t="s">
        <v>33</v>
      </c>
      <c r="B34" s="322">
        <v>0</v>
      </c>
      <c r="C34" s="323">
        <v>0</v>
      </c>
      <c r="D34" s="324">
        <v>0</v>
      </c>
      <c r="E34" s="325">
        <v>0</v>
      </c>
      <c r="F34" s="326">
        <v>1</v>
      </c>
      <c r="G34" s="326">
        <v>2</v>
      </c>
      <c r="H34" s="326">
        <v>2</v>
      </c>
      <c r="I34" s="326">
        <v>0</v>
      </c>
      <c r="J34" s="326">
        <v>1</v>
      </c>
      <c r="K34" s="327">
        <v>6</v>
      </c>
      <c r="L34" s="328">
        <v>6</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1</v>
      </c>
      <c r="AC34" s="326">
        <v>0</v>
      </c>
      <c r="AD34" s="326">
        <v>2</v>
      </c>
      <c r="AE34" s="326">
        <v>1</v>
      </c>
      <c r="AF34" s="326">
        <v>1</v>
      </c>
      <c r="AG34" s="323">
        <v>5</v>
      </c>
      <c r="AH34" s="328">
        <v>5</v>
      </c>
      <c r="AI34" s="322">
        <v>0</v>
      </c>
      <c r="AJ34" s="326">
        <v>0</v>
      </c>
      <c r="AK34" s="323">
        <v>0</v>
      </c>
      <c r="AL34" s="325">
        <v>0</v>
      </c>
      <c r="AM34" s="326">
        <v>2</v>
      </c>
      <c r="AN34" s="326">
        <v>0</v>
      </c>
      <c r="AO34" s="326">
        <v>0</v>
      </c>
      <c r="AP34" s="326">
        <v>0</v>
      </c>
      <c r="AQ34" s="326">
        <v>0</v>
      </c>
      <c r="AR34" s="323">
        <v>2</v>
      </c>
      <c r="AS34" s="328">
        <v>2</v>
      </c>
      <c r="AT34" s="322">
        <v>0</v>
      </c>
      <c r="AU34" s="326">
        <v>0</v>
      </c>
      <c r="AV34" s="323">
        <v>0</v>
      </c>
      <c r="AW34" s="325">
        <v>0</v>
      </c>
      <c r="AX34" s="326">
        <v>0</v>
      </c>
      <c r="AY34" s="326">
        <v>2</v>
      </c>
      <c r="AZ34" s="326">
        <v>0</v>
      </c>
      <c r="BA34" s="326">
        <v>0</v>
      </c>
      <c r="BB34" s="326">
        <v>1</v>
      </c>
      <c r="BC34" s="327">
        <v>3</v>
      </c>
      <c r="BD34" s="328">
        <v>3</v>
      </c>
      <c r="BE34" s="322">
        <v>0</v>
      </c>
      <c r="BF34" s="326">
        <v>0</v>
      </c>
      <c r="BG34" s="323">
        <v>0</v>
      </c>
      <c r="BH34" s="325">
        <v>0</v>
      </c>
      <c r="BI34" s="326">
        <v>2</v>
      </c>
      <c r="BJ34" s="326">
        <v>4</v>
      </c>
      <c r="BK34" s="326">
        <v>4</v>
      </c>
      <c r="BL34" s="326">
        <v>2</v>
      </c>
      <c r="BM34" s="326">
        <v>2</v>
      </c>
      <c r="BN34" s="323">
        <v>14</v>
      </c>
      <c r="BO34" s="328">
        <v>14</v>
      </c>
      <c r="BP34" s="322">
        <v>0</v>
      </c>
      <c r="BQ34" s="326">
        <v>0</v>
      </c>
      <c r="BR34" s="323">
        <v>0</v>
      </c>
      <c r="BS34" s="325">
        <v>0</v>
      </c>
      <c r="BT34" s="326">
        <v>1</v>
      </c>
      <c r="BU34" s="326">
        <v>1</v>
      </c>
      <c r="BV34" s="326">
        <v>2</v>
      </c>
      <c r="BW34" s="326">
        <v>3</v>
      </c>
      <c r="BX34" s="326">
        <v>0</v>
      </c>
      <c r="BY34" s="323">
        <v>7</v>
      </c>
      <c r="BZ34" s="328">
        <v>7</v>
      </c>
      <c r="CA34" s="322">
        <v>0</v>
      </c>
      <c r="CB34" s="326">
        <v>0</v>
      </c>
      <c r="CC34" s="323">
        <v>0</v>
      </c>
      <c r="CD34" s="325">
        <v>0</v>
      </c>
      <c r="CE34" s="326">
        <v>0</v>
      </c>
      <c r="CF34" s="326">
        <v>0</v>
      </c>
      <c r="CG34" s="326">
        <v>1</v>
      </c>
      <c r="CH34" s="326">
        <v>0</v>
      </c>
      <c r="CI34" s="326">
        <v>2</v>
      </c>
      <c r="CJ34" s="323">
        <v>3</v>
      </c>
      <c r="CK34" s="328">
        <v>3</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1</v>
      </c>
      <c r="DI34" s="326">
        <v>2</v>
      </c>
      <c r="DJ34" s="323">
        <v>3</v>
      </c>
      <c r="DK34" s="325">
        <v>0</v>
      </c>
      <c r="DL34" s="326">
        <v>6</v>
      </c>
      <c r="DM34" s="326">
        <v>6</v>
      </c>
      <c r="DN34" s="326">
        <v>7</v>
      </c>
      <c r="DO34" s="326">
        <v>4</v>
      </c>
      <c r="DP34" s="326">
        <v>3</v>
      </c>
      <c r="DQ34" s="323">
        <v>26</v>
      </c>
      <c r="DR34" s="328">
        <v>29</v>
      </c>
      <c r="DS34" s="322">
        <v>0</v>
      </c>
      <c r="DT34" s="326">
        <v>1</v>
      </c>
      <c r="DU34" s="323">
        <v>1</v>
      </c>
      <c r="DV34" s="325">
        <v>0</v>
      </c>
      <c r="DW34" s="326">
        <v>2</v>
      </c>
      <c r="DX34" s="326">
        <v>1</v>
      </c>
      <c r="DY34" s="326">
        <v>0</v>
      </c>
      <c r="DZ34" s="326">
        <v>0</v>
      </c>
      <c r="EA34" s="326">
        <v>0</v>
      </c>
      <c r="EB34" s="323">
        <v>3</v>
      </c>
      <c r="EC34" s="328">
        <v>4</v>
      </c>
      <c r="ED34" s="322">
        <v>1</v>
      </c>
      <c r="EE34" s="326">
        <v>2</v>
      </c>
      <c r="EF34" s="323">
        <v>3</v>
      </c>
      <c r="EG34" s="325">
        <v>0</v>
      </c>
      <c r="EH34" s="326">
        <v>10</v>
      </c>
      <c r="EI34" s="326">
        <v>10</v>
      </c>
      <c r="EJ34" s="326">
        <v>7</v>
      </c>
      <c r="EK34" s="326">
        <v>5</v>
      </c>
      <c r="EL34" s="326">
        <v>3</v>
      </c>
      <c r="EM34" s="323">
        <v>35</v>
      </c>
      <c r="EN34" s="328">
        <v>38</v>
      </c>
    </row>
    <row r="35" spans="1:144" ht="19.5" customHeight="1" x14ac:dyDescent="0.15">
      <c r="A35" s="307" t="s">
        <v>34</v>
      </c>
      <c r="B35" s="322">
        <v>2</v>
      </c>
      <c r="C35" s="323">
        <v>1</v>
      </c>
      <c r="D35" s="324">
        <v>3</v>
      </c>
      <c r="E35" s="325">
        <v>0</v>
      </c>
      <c r="F35" s="326">
        <v>3</v>
      </c>
      <c r="G35" s="326">
        <v>2</v>
      </c>
      <c r="H35" s="326">
        <v>1</v>
      </c>
      <c r="I35" s="326">
        <v>4</v>
      </c>
      <c r="J35" s="326">
        <v>0</v>
      </c>
      <c r="K35" s="327">
        <v>10</v>
      </c>
      <c r="L35" s="328">
        <v>13</v>
      </c>
      <c r="M35" s="322">
        <v>0</v>
      </c>
      <c r="N35" s="326">
        <v>0</v>
      </c>
      <c r="O35" s="323">
        <v>0</v>
      </c>
      <c r="P35" s="325">
        <v>0</v>
      </c>
      <c r="Q35" s="326">
        <v>0</v>
      </c>
      <c r="R35" s="326">
        <v>0</v>
      </c>
      <c r="S35" s="326">
        <v>0</v>
      </c>
      <c r="T35" s="326">
        <v>1</v>
      </c>
      <c r="U35" s="326">
        <v>0</v>
      </c>
      <c r="V35" s="323">
        <v>1</v>
      </c>
      <c r="W35" s="328">
        <v>1</v>
      </c>
      <c r="X35" s="322">
        <v>0</v>
      </c>
      <c r="Y35" s="326">
        <v>0</v>
      </c>
      <c r="Z35" s="323">
        <v>0</v>
      </c>
      <c r="AA35" s="325">
        <v>0</v>
      </c>
      <c r="AB35" s="326">
        <v>0</v>
      </c>
      <c r="AC35" s="326">
        <v>2</v>
      </c>
      <c r="AD35" s="326">
        <v>2</v>
      </c>
      <c r="AE35" s="326">
        <v>1</v>
      </c>
      <c r="AF35" s="326">
        <v>0</v>
      </c>
      <c r="AG35" s="323">
        <v>5</v>
      </c>
      <c r="AH35" s="328">
        <v>5</v>
      </c>
      <c r="AI35" s="322">
        <v>2</v>
      </c>
      <c r="AJ35" s="326">
        <v>0</v>
      </c>
      <c r="AK35" s="323">
        <v>2</v>
      </c>
      <c r="AL35" s="325">
        <v>0</v>
      </c>
      <c r="AM35" s="326">
        <v>0</v>
      </c>
      <c r="AN35" s="326">
        <v>0</v>
      </c>
      <c r="AO35" s="326">
        <v>1</v>
      </c>
      <c r="AP35" s="326">
        <v>2</v>
      </c>
      <c r="AQ35" s="326">
        <v>0</v>
      </c>
      <c r="AR35" s="323">
        <v>3</v>
      </c>
      <c r="AS35" s="328">
        <v>5</v>
      </c>
      <c r="AT35" s="322">
        <v>0</v>
      </c>
      <c r="AU35" s="326">
        <v>0</v>
      </c>
      <c r="AV35" s="323">
        <v>0</v>
      </c>
      <c r="AW35" s="325">
        <v>0</v>
      </c>
      <c r="AX35" s="326">
        <v>1</v>
      </c>
      <c r="AY35" s="326">
        <v>3</v>
      </c>
      <c r="AZ35" s="326">
        <v>3</v>
      </c>
      <c r="BA35" s="326">
        <v>4</v>
      </c>
      <c r="BB35" s="326">
        <v>0</v>
      </c>
      <c r="BC35" s="327">
        <v>11</v>
      </c>
      <c r="BD35" s="328">
        <v>11</v>
      </c>
      <c r="BE35" s="322">
        <v>1</v>
      </c>
      <c r="BF35" s="326">
        <v>0</v>
      </c>
      <c r="BG35" s="323">
        <v>1</v>
      </c>
      <c r="BH35" s="325">
        <v>0</v>
      </c>
      <c r="BI35" s="326">
        <v>0</v>
      </c>
      <c r="BJ35" s="326">
        <v>1</v>
      </c>
      <c r="BK35" s="326">
        <v>0</v>
      </c>
      <c r="BL35" s="326">
        <v>0</v>
      </c>
      <c r="BM35" s="326">
        <v>0</v>
      </c>
      <c r="BN35" s="323">
        <v>1</v>
      </c>
      <c r="BO35" s="328">
        <v>2</v>
      </c>
      <c r="BP35" s="322">
        <v>0</v>
      </c>
      <c r="BQ35" s="326">
        <v>1</v>
      </c>
      <c r="BR35" s="323">
        <v>1</v>
      </c>
      <c r="BS35" s="325">
        <v>0</v>
      </c>
      <c r="BT35" s="326">
        <v>1</v>
      </c>
      <c r="BU35" s="326">
        <v>2</v>
      </c>
      <c r="BV35" s="326">
        <v>0</v>
      </c>
      <c r="BW35" s="326">
        <v>0</v>
      </c>
      <c r="BX35" s="326">
        <v>0</v>
      </c>
      <c r="BY35" s="323">
        <v>3</v>
      </c>
      <c r="BZ35" s="328">
        <v>4</v>
      </c>
      <c r="CA35" s="322">
        <v>0</v>
      </c>
      <c r="CB35" s="326">
        <v>0</v>
      </c>
      <c r="CC35" s="323">
        <v>0</v>
      </c>
      <c r="CD35" s="325">
        <v>0</v>
      </c>
      <c r="CE35" s="326">
        <v>2</v>
      </c>
      <c r="CF35" s="326">
        <v>0</v>
      </c>
      <c r="CG35" s="326">
        <v>3</v>
      </c>
      <c r="CH35" s="326">
        <v>1</v>
      </c>
      <c r="CI35" s="326">
        <v>1</v>
      </c>
      <c r="CJ35" s="323">
        <v>7</v>
      </c>
      <c r="CK35" s="328">
        <v>7</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2</v>
      </c>
      <c r="DJ35" s="323">
        <v>3</v>
      </c>
      <c r="DK35" s="325">
        <v>0</v>
      </c>
      <c r="DL35" s="326">
        <v>2</v>
      </c>
      <c r="DM35" s="326">
        <v>4</v>
      </c>
      <c r="DN35" s="326">
        <v>4</v>
      </c>
      <c r="DO35" s="326">
        <v>6</v>
      </c>
      <c r="DP35" s="326">
        <v>0</v>
      </c>
      <c r="DQ35" s="323">
        <v>16</v>
      </c>
      <c r="DR35" s="328">
        <v>19</v>
      </c>
      <c r="DS35" s="322">
        <v>0</v>
      </c>
      <c r="DT35" s="326">
        <v>0</v>
      </c>
      <c r="DU35" s="323">
        <v>0</v>
      </c>
      <c r="DV35" s="325">
        <v>0</v>
      </c>
      <c r="DW35" s="326">
        <v>2</v>
      </c>
      <c r="DX35" s="326">
        <v>3</v>
      </c>
      <c r="DY35" s="326">
        <v>2</v>
      </c>
      <c r="DZ35" s="326">
        <v>2</v>
      </c>
      <c r="EA35" s="326">
        <v>1</v>
      </c>
      <c r="EB35" s="323">
        <v>10</v>
      </c>
      <c r="EC35" s="328">
        <v>10</v>
      </c>
      <c r="ED35" s="322">
        <v>5</v>
      </c>
      <c r="EE35" s="326">
        <v>2</v>
      </c>
      <c r="EF35" s="323">
        <v>7</v>
      </c>
      <c r="EG35" s="325">
        <v>0</v>
      </c>
      <c r="EH35" s="326">
        <v>5</v>
      </c>
      <c r="EI35" s="326">
        <v>6</v>
      </c>
      <c r="EJ35" s="326">
        <v>5</v>
      </c>
      <c r="EK35" s="326">
        <v>5</v>
      </c>
      <c r="EL35" s="326">
        <v>1</v>
      </c>
      <c r="EM35" s="323">
        <v>22</v>
      </c>
      <c r="EN35" s="328">
        <v>29</v>
      </c>
    </row>
    <row r="36" spans="1:144" ht="19.5" customHeight="1" x14ac:dyDescent="0.15">
      <c r="A36" s="307" t="s">
        <v>35</v>
      </c>
      <c r="B36" s="322">
        <v>0</v>
      </c>
      <c r="C36" s="323">
        <v>0</v>
      </c>
      <c r="D36" s="324">
        <v>0</v>
      </c>
      <c r="E36" s="325">
        <v>0</v>
      </c>
      <c r="F36" s="326">
        <v>1</v>
      </c>
      <c r="G36" s="326">
        <v>0</v>
      </c>
      <c r="H36" s="326">
        <v>0</v>
      </c>
      <c r="I36" s="326">
        <v>0</v>
      </c>
      <c r="J36" s="326">
        <v>0</v>
      </c>
      <c r="K36" s="327">
        <v>1</v>
      </c>
      <c r="L36" s="328">
        <v>1</v>
      </c>
      <c r="M36" s="322">
        <v>0</v>
      </c>
      <c r="N36" s="326">
        <v>0</v>
      </c>
      <c r="O36" s="323">
        <v>0</v>
      </c>
      <c r="P36" s="325">
        <v>0</v>
      </c>
      <c r="Q36" s="326">
        <v>0</v>
      </c>
      <c r="R36" s="326">
        <v>0</v>
      </c>
      <c r="S36" s="326">
        <v>1</v>
      </c>
      <c r="T36" s="326">
        <v>0</v>
      </c>
      <c r="U36" s="326">
        <v>0</v>
      </c>
      <c r="V36" s="323">
        <v>1</v>
      </c>
      <c r="W36" s="328">
        <v>1</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1</v>
      </c>
      <c r="AP36" s="326">
        <v>0</v>
      </c>
      <c r="AQ36" s="326">
        <v>0</v>
      </c>
      <c r="AR36" s="323">
        <v>1</v>
      </c>
      <c r="AS36" s="328">
        <v>1</v>
      </c>
      <c r="AT36" s="322">
        <v>0</v>
      </c>
      <c r="AU36" s="326">
        <v>1</v>
      </c>
      <c r="AV36" s="323">
        <v>1</v>
      </c>
      <c r="AW36" s="325">
        <v>0</v>
      </c>
      <c r="AX36" s="326">
        <v>3</v>
      </c>
      <c r="AY36" s="326">
        <v>1</v>
      </c>
      <c r="AZ36" s="326">
        <v>1</v>
      </c>
      <c r="BA36" s="326">
        <v>0</v>
      </c>
      <c r="BB36" s="326">
        <v>1</v>
      </c>
      <c r="BC36" s="327">
        <v>6</v>
      </c>
      <c r="BD36" s="328">
        <v>7</v>
      </c>
      <c r="BE36" s="322">
        <v>0</v>
      </c>
      <c r="BF36" s="326">
        <v>2</v>
      </c>
      <c r="BG36" s="323">
        <v>2</v>
      </c>
      <c r="BH36" s="325">
        <v>0</v>
      </c>
      <c r="BI36" s="326">
        <v>0</v>
      </c>
      <c r="BJ36" s="326">
        <v>0</v>
      </c>
      <c r="BK36" s="326">
        <v>0</v>
      </c>
      <c r="BL36" s="326">
        <v>1</v>
      </c>
      <c r="BM36" s="326">
        <v>0</v>
      </c>
      <c r="BN36" s="323">
        <v>1</v>
      </c>
      <c r="BO36" s="328">
        <v>3</v>
      </c>
      <c r="BP36" s="322">
        <v>0</v>
      </c>
      <c r="BQ36" s="326">
        <v>0</v>
      </c>
      <c r="BR36" s="323">
        <v>0</v>
      </c>
      <c r="BS36" s="325">
        <v>0</v>
      </c>
      <c r="BT36" s="326">
        <v>1</v>
      </c>
      <c r="BU36" s="326">
        <v>0</v>
      </c>
      <c r="BV36" s="326">
        <v>1</v>
      </c>
      <c r="BW36" s="326">
        <v>0</v>
      </c>
      <c r="BX36" s="326">
        <v>0</v>
      </c>
      <c r="BY36" s="323">
        <v>2</v>
      </c>
      <c r="BZ36" s="328">
        <v>2</v>
      </c>
      <c r="CA36" s="322">
        <v>0</v>
      </c>
      <c r="CB36" s="326">
        <v>0</v>
      </c>
      <c r="CC36" s="323">
        <v>0</v>
      </c>
      <c r="CD36" s="325">
        <v>0</v>
      </c>
      <c r="CE36" s="326">
        <v>0</v>
      </c>
      <c r="CF36" s="326">
        <v>0</v>
      </c>
      <c r="CG36" s="326">
        <v>1</v>
      </c>
      <c r="CH36" s="326">
        <v>1</v>
      </c>
      <c r="CI36" s="326">
        <v>0</v>
      </c>
      <c r="CJ36" s="323">
        <v>2</v>
      </c>
      <c r="CK36" s="328">
        <v>2</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2</v>
      </c>
      <c r="DM36" s="326">
        <v>1</v>
      </c>
      <c r="DN36" s="326">
        <v>2</v>
      </c>
      <c r="DO36" s="326">
        <v>0</v>
      </c>
      <c r="DP36" s="326">
        <v>0</v>
      </c>
      <c r="DQ36" s="323">
        <v>5</v>
      </c>
      <c r="DR36" s="328">
        <v>5</v>
      </c>
      <c r="DS36" s="322">
        <v>0</v>
      </c>
      <c r="DT36" s="326">
        <v>1</v>
      </c>
      <c r="DU36" s="323">
        <v>1</v>
      </c>
      <c r="DV36" s="325">
        <v>0</v>
      </c>
      <c r="DW36" s="326">
        <v>2</v>
      </c>
      <c r="DX36" s="326">
        <v>2</v>
      </c>
      <c r="DY36" s="326">
        <v>0</v>
      </c>
      <c r="DZ36" s="326">
        <v>0</v>
      </c>
      <c r="EA36" s="326">
        <v>1</v>
      </c>
      <c r="EB36" s="323">
        <v>5</v>
      </c>
      <c r="EC36" s="328">
        <v>6</v>
      </c>
      <c r="ED36" s="322">
        <v>0</v>
      </c>
      <c r="EE36" s="326">
        <v>2</v>
      </c>
      <c r="EF36" s="323">
        <v>2</v>
      </c>
      <c r="EG36" s="325">
        <v>0</v>
      </c>
      <c r="EH36" s="326">
        <v>5</v>
      </c>
      <c r="EI36" s="326">
        <v>1</v>
      </c>
      <c r="EJ36" s="326">
        <v>3</v>
      </c>
      <c r="EK36" s="326">
        <v>1</v>
      </c>
      <c r="EL36" s="326">
        <v>0</v>
      </c>
      <c r="EM36" s="323">
        <v>10</v>
      </c>
      <c r="EN36" s="328">
        <v>12</v>
      </c>
    </row>
    <row r="37" spans="1:144" ht="19.5" customHeight="1" x14ac:dyDescent="0.15">
      <c r="A37" s="307" t="s">
        <v>36</v>
      </c>
      <c r="B37" s="322">
        <v>4</v>
      </c>
      <c r="C37" s="323">
        <v>2</v>
      </c>
      <c r="D37" s="324">
        <v>6</v>
      </c>
      <c r="E37" s="325">
        <v>0</v>
      </c>
      <c r="F37" s="326">
        <v>5</v>
      </c>
      <c r="G37" s="326">
        <v>2</v>
      </c>
      <c r="H37" s="326">
        <v>5</v>
      </c>
      <c r="I37" s="326">
        <v>3</v>
      </c>
      <c r="J37" s="326">
        <v>1</v>
      </c>
      <c r="K37" s="327">
        <v>16</v>
      </c>
      <c r="L37" s="328">
        <v>22</v>
      </c>
      <c r="M37" s="322">
        <v>0</v>
      </c>
      <c r="N37" s="326">
        <v>0</v>
      </c>
      <c r="O37" s="323">
        <v>0</v>
      </c>
      <c r="P37" s="325">
        <v>0</v>
      </c>
      <c r="Q37" s="326">
        <v>0</v>
      </c>
      <c r="R37" s="326">
        <v>0</v>
      </c>
      <c r="S37" s="326">
        <v>0</v>
      </c>
      <c r="T37" s="326">
        <v>1</v>
      </c>
      <c r="U37" s="326">
        <v>0</v>
      </c>
      <c r="V37" s="323">
        <v>1</v>
      </c>
      <c r="W37" s="328">
        <v>1</v>
      </c>
      <c r="X37" s="322">
        <v>0</v>
      </c>
      <c r="Y37" s="326">
        <v>0</v>
      </c>
      <c r="Z37" s="323">
        <v>0</v>
      </c>
      <c r="AA37" s="325">
        <v>0</v>
      </c>
      <c r="AB37" s="326">
        <v>2</v>
      </c>
      <c r="AC37" s="326">
        <v>0</v>
      </c>
      <c r="AD37" s="326">
        <v>1</v>
      </c>
      <c r="AE37" s="326">
        <v>2</v>
      </c>
      <c r="AF37" s="326">
        <v>0</v>
      </c>
      <c r="AG37" s="323">
        <v>5</v>
      </c>
      <c r="AH37" s="328">
        <v>5</v>
      </c>
      <c r="AI37" s="322">
        <v>0</v>
      </c>
      <c r="AJ37" s="326">
        <v>1</v>
      </c>
      <c r="AK37" s="323">
        <v>1</v>
      </c>
      <c r="AL37" s="325">
        <v>0</v>
      </c>
      <c r="AM37" s="326">
        <v>2</v>
      </c>
      <c r="AN37" s="326">
        <v>3</v>
      </c>
      <c r="AO37" s="326">
        <v>1</v>
      </c>
      <c r="AP37" s="326">
        <v>0</v>
      </c>
      <c r="AQ37" s="326">
        <v>0</v>
      </c>
      <c r="AR37" s="323">
        <v>6</v>
      </c>
      <c r="AS37" s="328">
        <v>7</v>
      </c>
      <c r="AT37" s="322">
        <v>2</v>
      </c>
      <c r="AU37" s="326">
        <v>2</v>
      </c>
      <c r="AV37" s="323">
        <v>4</v>
      </c>
      <c r="AW37" s="325">
        <v>0</v>
      </c>
      <c r="AX37" s="326">
        <v>7</v>
      </c>
      <c r="AY37" s="326">
        <v>2</v>
      </c>
      <c r="AZ37" s="326">
        <v>3</v>
      </c>
      <c r="BA37" s="326">
        <v>5</v>
      </c>
      <c r="BB37" s="326">
        <v>1</v>
      </c>
      <c r="BC37" s="327">
        <v>18</v>
      </c>
      <c r="BD37" s="328">
        <v>22</v>
      </c>
      <c r="BE37" s="322">
        <v>7</v>
      </c>
      <c r="BF37" s="326">
        <v>4</v>
      </c>
      <c r="BG37" s="323">
        <v>11</v>
      </c>
      <c r="BH37" s="325">
        <v>0</v>
      </c>
      <c r="BI37" s="326">
        <v>11</v>
      </c>
      <c r="BJ37" s="326">
        <v>3</v>
      </c>
      <c r="BK37" s="326">
        <v>5</v>
      </c>
      <c r="BL37" s="326">
        <v>0</v>
      </c>
      <c r="BM37" s="326">
        <v>1</v>
      </c>
      <c r="BN37" s="323">
        <v>20</v>
      </c>
      <c r="BO37" s="328">
        <v>31</v>
      </c>
      <c r="BP37" s="322">
        <v>1</v>
      </c>
      <c r="BQ37" s="326">
        <v>0</v>
      </c>
      <c r="BR37" s="323">
        <v>1</v>
      </c>
      <c r="BS37" s="325">
        <v>0</v>
      </c>
      <c r="BT37" s="326">
        <v>2</v>
      </c>
      <c r="BU37" s="326">
        <v>3</v>
      </c>
      <c r="BV37" s="326">
        <v>3</v>
      </c>
      <c r="BW37" s="326">
        <v>2</v>
      </c>
      <c r="BX37" s="326">
        <v>0</v>
      </c>
      <c r="BY37" s="323">
        <v>10</v>
      </c>
      <c r="BZ37" s="328">
        <v>11</v>
      </c>
      <c r="CA37" s="322">
        <v>0</v>
      </c>
      <c r="CB37" s="326">
        <v>0</v>
      </c>
      <c r="CC37" s="323">
        <v>0</v>
      </c>
      <c r="CD37" s="325">
        <v>0</v>
      </c>
      <c r="CE37" s="326">
        <v>1</v>
      </c>
      <c r="CF37" s="326">
        <v>0</v>
      </c>
      <c r="CG37" s="326">
        <v>1</v>
      </c>
      <c r="CH37" s="326">
        <v>1</v>
      </c>
      <c r="CI37" s="326">
        <v>0</v>
      </c>
      <c r="CJ37" s="323">
        <v>3</v>
      </c>
      <c r="CK37" s="328">
        <v>3</v>
      </c>
      <c r="CL37" s="322">
        <v>0</v>
      </c>
      <c r="CM37" s="326">
        <v>0</v>
      </c>
      <c r="CN37" s="323">
        <v>0</v>
      </c>
      <c r="CO37" s="325">
        <v>0</v>
      </c>
      <c r="CP37" s="326">
        <v>0</v>
      </c>
      <c r="CQ37" s="326">
        <v>0</v>
      </c>
      <c r="CR37" s="326">
        <v>1</v>
      </c>
      <c r="CS37" s="326">
        <v>0</v>
      </c>
      <c r="CT37" s="326">
        <v>0</v>
      </c>
      <c r="CU37" s="323">
        <v>1</v>
      </c>
      <c r="CV37" s="328">
        <v>1</v>
      </c>
      <c r="CW37" s="322">
        <v>0</v>
      </c>
      <c r="CX37" s="326">
        <v>0</v>
      </c>
      <c r="CY37" s="323">
        <v>0</v>
      </c>
      <c r="CZ37" s="325">
        <v>0</v>
      </c>
      <c r="DA37" s="326">
        <v>0</v>
      </c>
      <c r="DB37" s="326">
        <v>0</v>
      </c>
      <c r="DC37" s="326">
        <v>0</v>
      </c>
      <c r="DD37" s="326">
        <v>0</v>
      </c>
      <c r="DE37" s="326">
        <v>0</v>
      </c>
      <c r="DF37" s="323">
        <v>0</v>
      </c>
      <c r="DG37" s="328">
        <v>0</v>
      </c>
      <c r="DH37" s="322">
        <v>1</v>
      </c>
      <c r="DI37" s="326">
        <v>1</v>
      </c>
      <c r="DJ37" s="323">
        <v>2</v>
      </c>
      <c r="DK37" s="325">
        <v>0</v>
      </c>
      <c r="DL37" s="326">
        <v>8</v>
      </c>
      <c r="DM37" s="326">
        <v>12</v>
      </c>
      <c r="DN37" s="326">
        <v>8</v>
      </c>
      <c r="DO37" s="326">
        <v>6</v>
      </c>
      <c r="DP37" s="326">
        <v>1</v>
      </c>
      <c r="DQ37" s="323">
        <v>35</v>
      </c>
      <c r="DR37" s="328">
        <v>37</v>
      </c>
      <c r="DS37" s="322">
        <v>5</v>
      </c>
      <c r="DT37" s="326">
        <v>1</v>
      </c>
      <c r="DU37" s="323">
        <v>6</v>
      </c>
      <c r="DV37" s="325">
        <v>0</v>
      </c>
      <c r="DW37" s="326">
        <v>6</v>
      </c>
      <c r="DX37" s="326">
        <v>3</v>
      </c>
      <c r="DY37" s="326">
        <v>4</v>
      </c>
      <c r="DZ37" s="326">
        <v>3</v>
      </c>
      <c r="EA37" s="326">
        <v>1</v>
      </c>
      <c r="EB37" s="323">
        <v>17</v>
      </c>
      <c r="EC37" s="328">
        <v>23</v>
      </c>
      <c r="ED37" s="322">
        <v>11</v>
      </c>
      <c r="EE37" s="326">
        <v>5</v>
      </c>
      <c r="EF37" s="323">
        <v>16</v>
      </c>
      <c r="EG37" s="325">
        <v>0</v>
      </c>
      <c r="EH37" s="326">
        <v>20</v>
      </c>
      <c r="EI37" s="326">
        <v>12</v>
      </c>
      <c r="EJ37" s="326">
        <v>11</v>
      </c>
      <c r="EK37" s="326">
        <v>6</v>
      </c>
      <c r="EL37" s="326">
        <v>1</v>
      </c>
      <c r="EM37" s="323">
        <v>50</v>
      </c>
      <c r="EN37" s="328">
        <v>66</v>
      </c>
    </row>
    <row r="38" spans="1:144" ht="19.5" customHeight="1" x14ac:dyDescent="0.15">
      <c r="A38" s="307" t="s">
        <v>37</v>
      </c>
      <c r="B38" s="322">
        <v>0</v>
      </c>
      <c r="C38" s="323">
        <v>0</v>
      </c>
      <c r="D38" s="324">
        <v>0</v>
      </c>
      <c r="E38" s="325">
        <v>0</v>
      </c>
      <c r="F38" s="326">
        <v>1</v>
      </c>
      <c r="G38" s="326">
        <v>4</v>
      </c>
      <c r="H38" s="326">
        <v>0</v>
      </c>
      <c r="I38" s="326">
        <v>1</v>
      </c>
      <c r="J38" s="326">
        <v>2</v>
      </c>
      <c r="K38" s="327">
        <v>8</v>
      </c>
      <c r="L38" s="328">
        <v>8</v>
      </c>
      <c r="M38" s="322">
        <v>0</v>
      </c>
      <c r="N38" s="326">
        <v>0</v>
      </c>
      <c r="O38" s="323">
        <v>0</v>
      </c>
      <c r="P38" s="325">
        <v>0</v>
      </c>
      <c r="Q38" s="326">
        <v>0</v>
      </c>
      <c r="R38" s="326">
        <v>0</v>
      </c>
      <c r="S38" s="326">
        <v>0</v>
      </c>
      <c r="T38" s="326">
        <v>1</v>
      </c>
      <c r="U38" s="326">
        <v>0</v>
      </c>
      <c r="V38" s="323">
        <v>1</v>
      </c>
      <c r="W38" s="328">
        <v>1</v>
      </c>
      <c r="X38" s="322">
        <v>0</v>
      </c>
      <c r="Y38" s="326">
        <v>0</v>
      </c>
      <c r="Z38" s="323">
        <v>0</v>
      </c>
      <c r="AA38" s="325">
        <v>0</v>
      </c>
      <c r="AB38" s="326">
        <v>1</v>
      </c>
      <c r="AC38" s="326">
        <v>1</v>
      </c>
      <c r="AD38" s="326">
        <v>1</v>
      </c>
      <c r="AE38" s="326">
        <v>2</v>
      </c>
      <c r="AF38" s="326">
        <v>0</v>
      </c>
      <c r="AG38" s="323">
        <v>5</v>
      </c>
      <c r="AH38" s="328">
        <v>5</v>
      </c>
      <c r="AI38" s="322">
        <v>0</v>
      </c>
      <c r="AJ38" s="326">
        <v>0</v>
      </c>
      <c r="AK38" s="323">
        <v>0</v>
      </c>
      <c r="AL38" s="325">
        <v>0</v>
      </c>
      <c r="AM38" s="326">
        <v>0</v>
      </c>
      <c r="AN38" s="326">
        <v>0</v>
      </c>
      <c r="AO38" s="326">
        <v>0</v>
      </c>
      <c r="AP38" s="326">
        <v>0</v>
      </c>
      <c r="AQ38" s="326">
        <v>0</v>
      </c>
      <c r="AR38" s="323">
        <v>0</v>
      </c>
      <c r="AS38" s="328">
        <v>0</v>
      </c>
      <c r="AT38" s="322">
        <v>1</v>
      </c>
      <c r="AU38" s="326">
        <v>1</v>
      </c>
      <c r="AV38" s="323">
        <v>2</v>
      </c>
      <c r="AW38" s="325">
        <v>0</v>
      </c>
      <c r="AX38" s="326">
        <v>3</v>
      </c>
      <c r="AY38" s="326">
        <v>0</v>
      </c>
      <c r="AZ38" s="326">
        <v>1</v>
      </c>
      <c r="BA38" s="326">
        <v>2</v>
      </c>
      <c r="BB38" s="326">
        <v>2</v>
      </c>
      <c r="BC38" s="327">
        <v>8</v>
      </c>
      <c r="BD38" s="328">
        <v>10</v>
      </c>
      <c r="BE38" s="322">
        <v>0</v>
      </c>
      <c r="BF38" s="326">
        <v>0</v>
      </c>
      <c r="BG38" s="323">
        <v>0</v>
      </c>
      <c r="BH38" s="325">
        <v>0</v>
      </c>
      <c r="BI38" s="326">
        <v>6</v>
      </c>
      <c r="BJ38" s="326">
        <v>12</v>
      </c>
      <c r="BK38" s="326">
        <v>2</v>
      </c>
      <c r="BL38" s="326">
        <v>0</v>
      </c>
      <c r="BM38" s="326">
        <v>1</v>
      </c>
      <c r="BN38" s="323">
        <v>21</v>
      </c>
      <c r="BO38" s="328">
        <v>21</v>
      </c>
      <c r="BP38" s="322">
        <v>1</v>
      </c>
      <c r="BQ38" s="326">
        <v>1</v>
      </c>
      <c r="BR38" s="323">
        <v>2</v>
      </c>
      <c r="BS38" s="325">
        <v>0</v>
      </c>
      <c r="BT38" s="326">
        <v>4</v>
      </c>
      <c r="BU38" s="326">
        <v>6</v>
      </c>
      <c r="BV38" s="326">
        <v>0</v>
      </c>
      <c r="BW38" s="326">
        <v>0</v>
      </c>
      <c r="BX38" s="326">
        <v>0</v>
      </c>
      <c r="BY38" s="323">
        <v>10</v>
      </c>
      <c r="BZ38" s="328">
        <v>12</v>
      </c>
      <c r="CA38" s="322">
        <v>0</v>
      </c>
      <c r="CB38" s="326">
        <v>0</v>
      </c>
      <c r="CC38" s="323">
        <v>0</v>
      </c>
      <c r="CD38" s="325">
        <v>0</v>
      </c>
      <c r="CE38" s="326">
        <v>1</v>
      </c>
      <c r="CF38" s="326">
        <v>4</v>
      </c>
      <c r="CG38" s="326">
        <v>0</v>
      </c>
      <c r="CH38" s="326">
        <v>0</v>
      </c>
      <c r="CI38" s="326">
        <v>1</v>
      </c>
      <c r="CJ38" s="323">
        <v>6</v>
      </c>
      <c r="CK38" s="328">
        <v>6</v>
      </c>
      <c r="CL38" s="322">
        <v>0</v>
      </c>
      <c r="CM38" s="326">
        <v>0</v>
      </c>
      <c r="CN38" s="323">
        <v>0</v>
      </c>
      <c r="CO38" s="325">
        <v>0</v>
      </c>
      <c r="CP38" s="326">
        <v>0</v>
      </c>
      <c r="CQ38" s="326">
        <v>1</v>
      </c>
      <c r="CR38" s="326">
        <v>0</v>
      </c>
      <c r="CS38" s="326">
        <v>0</v>
      </c>
      <c r="CT38" s="326">
        <v>0</v>
      </c>
      <c r="CU38" s="323">
        <v>1</v>
      </c>
      <c r="CV38" s="328">
        <v>1</v>
      </c>
      <c r="CW38" s="322">
        <v>0</v>
      </c>
      <c r="CX38" s="326">
        <v>0</v>
      </c>
      <c r="CY38" s="323">
        <v>0</v>
      </c>
      <c r="CZ38" s="325">
        <v>0</v>
      </c>
      <c r="DA38" s="326">
        <v>0</v>
      </c>
      <c r="DB38" s="326">
        <v>0</v>
      </c>
      <c r="DC38" s="326">
        <v>0</v>
      </c>
      <c r="DD38" s="326">
        <v>0</v>
      </c>
      <c r="DE38" s="326">
        <v>0</v>
      </c>
      <c r="DF38" s="323">
        <v>0</v>
      </c>
      <c r="DG38" s="328">
        <v>0</v>
      </c>
      <c r="DH38" s="322">
        <v>0</v>
      </c>
      <c r="DI38" s="326">
        <v>6</v>
      </c>
      <c r="DJ38" s="323">
        <v>6</v>
      </c>
      <c r="DK38" s="325">
        <v>0</v>
      </c>
      <c r="DL38" s="326">
        <v>7</v>
      </c>
      <c r="DM38" s="326">
        <v>13</v>
      </c>
      <c r="DN38" s="326">
        <v>3</v>
      </c>
      <c r="DO38" s="326">
        <v>2</v>
      </c>
      <c r="DP38" s="326">
        <v>1</v>
      </c>
      <c r="DQ38" s="323">
        <v>26</v>
      </c>
      <c r="DR38" s="328">
        <v>32</v>
      </c>
      <c r="DS38" s="322">
        <v>1</v>
      </c>
      <c r="DT38" s="326">
        <v>0</v>
      </c>
      <c r="DU38" s="323">
        <v>1</v>
      </c>
      <c r="DV38" s="325">
        <v>0</v>
      </c>
      <c r="DW38" s="326">
        <v>1</v>
      </c>
      <c r="DX38" s="326">
        <v>0</v>
      </c>
      <c r="DY38" s="326">
        <v>0</v>
      </c>
      <c r="DZ38" s="326">
        <v>0</v>
      </c>
      <c r="EA38" s="326">
        <v>1</v>
      </c>
      <c r="EB38" s="323">
        <v>2</v>
      </c>
      <c r="EC38" s="328">
        <v>3</v>
      </c>
      <c r="ED38" s="322">
        <v>1</v>
      </c>
      <c r="EE38" s="326">
        <v>7</v>
      </c>
      <c r="EF38" s="323">
        <v>8</v>
      </c>
      <c r="EG38" s="325">
        <v>0</v>
      </c>
      <c r="EH38" s="326">
        <v>17</v>
      </c>
      <c r="EI38" s="326">
        <v>23</v>
      </c>
      <c r="EJ38" s="326">
        <v>3</v>
      </c>
      <c r="EK38" s="326">
        <v>2</v>
      </c>
      <c r="EL38" s="326">
        <v>3</v>
      </c>
      <c r="EM38" s="323">
        <v>48</v>
      </c>
      <c r="EN38" s="328">
        <v>56</v>
      </c>
    </row>
    <row r="39" spans="1:144" ht="19.5" customHeight="1" thickBot="1" x14ac:dyDescent="0.2">
      <c r="A39" s="308" t="s">
        <v>38</v>
      </c>
      <c r="B39" s="329">
        <v>0</v>
      </c>
      <c r="C39" s="330">
        <v>0</v>
      </c>
      <c r="D39" s="331">
        <v>0</v>
      </c>
      <c r="E39" s="332">
        <v>0</v>
      </c>
      <c r="F39" s="333">
        <v>0</v>
      </c>
      <c r="G39" s="333">
        <v>1</v>
      </c>
      <c r="H39" s="333">
        <v>0</v>
      </c>
      <c r="I39" s="333">
        <v>1</v>
      </c>
      <c r="J39" s="333">
        <v>0</v>
      </c>
      <c r="K39" s="334">
        <v>2</v>
      </c>
      <c r="L39" s="335">
        <v>2</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0</v>
      </c>
      <c r="AD39" s="333">
        <v>1</v>
      </c>
      <c r="AE39" s="333">
        <v>0</v>
      </c>
      <c r="AF39" s="333">
        <v>0</v>
      </c>
      <c r="AG39" s="330">
        <v>1</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2</v>
      </c>
      <c r="BJ39" s="333">
        <v>0</v>
      </c>
      <c r="BK39" s="333">
        <v>0</v>
      </c>
      <c r="BL39" s="333">
        <v>0</v>
      </c>
      <c r="BM39" s="333">
        <v>0</v>
      </c>
      <c r="BN39" s="330">
        <v>2</v>
      </c>
      <c r="BO39" s="335">
        <v>2</v>
      </c>
      <c r="BP39" s="329">
        <v>0</v>
      </c>
      <c r="BQ39" s="333">
        <v>0</v>
      </c>
      <c r="BR39" s="330">
        <v>0</v>
      </c>
      <c r="BS39" s="332">
        <v>0</v>
      </c>
      <c r="BT39" s="333">
        <v>0</v>
      </c>
      <c r="BU39" s="333">
        <v>2</v>
      </c>
      <c r="BV39" s="333">
        <v>1</v>
      </c>
      <c r="BW39" s="333">
        <v>0</v>
      </c>
      <c r="BX39" s="333">
        <v>0</v>
      </c>
      <c r="BY39" s="330">
        <v>3</v>
      </c>
      <c r="BZ39" s="335">
        <v>3</v>
      </c>
      <c r="CA39" s="329">
        <v>0</v>
      </c>
      <c r="CB39" s="333">
        <v>0</v>
      </c>
      <c r="CC39" s="330">
        <v>0</v>
      </c>
      <c r="CD39" s="332">
        <v>0</v>
      </c>
      <c r="CE39" s="333">
        <v>0</v>
      </c>
      <c r="CF39" s="333">
        <v>1</v>
      </c>
      <c r="CG39" s="333">
        <v>0</v>
      </c>
      <c r="CH39" s="333">
        <v>1</v>
      </c>
      <c r="CI39" s="333">
        <v>0</v>
      </c>
      <c r="CJ39" s="330">
        <v>2</v>
      </c>
      <c r="CK39" s="335">
        <v>2</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2</v>
      </c>
      <c r="DM39" s="333">
        <v>3</v>
      </c>
      <c r="DN39" s="333">
        <v>1</v>
      </c>
      <c r="DO39" s="333">
        <v>1</v>
      </c>
      <c r="DP39" s="333">
        <v>0</v>
      </c>
      <c r="DQ39" s="330">
        <v>7</v>
      </c>
      <c r="DR39" s="335">
        <v>8</v>
      </c>
      <c r="DS39" s="329">
        <v>0</v>
      </c>
      <c r="DT39" s="333">
        <v>0</v>
      </c>
      <c r="DU39" s="330">
        <v>0</v>
      </c>
      <c r="DV39" s="332">
        <v>0</v>
      </c>
      <c r="DW39" s="333">
        <v>0</v>
      </c>
      <c r="DX39" s="333">
        <v>0</v>
      </c>
      <c r="DY39" s="333">
        <v>0</v>
      </c>
      <c r="DZ39" s="333">
        <v>0</v>
      </c>
      <c r="EA39" s="333">
        <v>0</v>
      </c>
      <c r="EB39" s="330">
        <v>0</v>
      </c>
      <c r="EC39" s="335">
        <v>0</v>
      </c>
      <c r="ED39" s="329">
        <v>0</v>
      </c>
      <c r="EE39" s="333">
        <v>1</v>
      </c>
      <c r="EF39" s="330">
        <v>1</v>
      </c>
      <c r="EG39" s="332">
        <v>0</v>
      </c>
      <c r="EH39" s="333">
        <v>3</v>
      </c>
      <c r="EI39" s="333">
        <v>5</v>
      </c>
      <c r="EJ39" s="333">
        <v>2</v>
      </c>
      <c r="EK39" s="333">
        <v>2</v>
      </c>
      <c r="EL39" s="333">
        <v>0</v>
      </c>
      <c r="EM39" s="330">
        <v>12</v>
      </c>
      <c r="EN39" s="335">
        <v>13</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41">
        <v>29</v>
      </c>
      <c r="J1" s="441"/>
      <c r="K1" s="292">
        <v>4</v>
      </c>
      <c r="L1" s="429">
        <f>IF(K1&lt;3,K1+12-2,K1-2)</f>
        <v>2</v>
      </c>
      <c r="M1" s="429"/>
    </row>
    <row r="2" spans="1:100" ht="17.25" customHeight="1" thickBot="1" x14ac:dyDescent="0.2">
      <c r="A2" s="336" t="s">
        <v>143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0</v>
      </c>
      <c r="D6" s="317">
        <v>0</v>
      </c>
      <c r="E6" s="318">
        <v>0</v>
      </c>
      <c r="F6" s="319">
        <v>185145</v>
      </c>
      <c r="G6" s="319">
        <v>286080</v>
      </c>
      <c r="H6" s="319">
        <v>258782</v>
      </c>
      <c r="I6" s="319">
        <v>250965</v>
      </c>
      <c r="J6" s="319">
        <v>250500</v>
      </c>
      <c r="K6" s="320">
        <v>1231472</v>
      </c>
      <c r="L6" s="321">
        <v>1231472</v>
      </c>
      <c r="M6" s="315">
        <v>12</v>
      </c>
      <c r="N6" s="319">
        <v>86</v>
      </c>
      <c r="O6" s="316">
        <v>98</v>
      </c>
      <c r="P6" s="318">
        <v>0</v>
      </c>
      <c r="Q6" s="319">
        <v>444</v>
      </c>
      <c r="R6" s="319">
        <v>2314</v>
      </c>
      <c r="S6" s="319">
        <v>3421</v>
      </c>
      <c r="T6" s="319">
        <v>7713</v>
      </c>
      <c r="U6" s="319">
        <v>16923</v>
      </c>
      <c r="V6" s="316">
        <v>30815</v>
      </c>
      <c r="W6" s="321">
        <v>30913</v>
      </c>
      <c r="X6" s="315">
        <v>6455</v>
      </c>
      <c r="Y6" s="319">
        <v>22293</v>
      </c>
      <c r="Z6" s="316">
        <v>28748</v>
      </c>
      <c r="AA6" s="318">
        <v>0</v>
      </c>
      <c r="AB6" s="319">
        <v>45020</v>
      </c>
      <c r="AC6" s="319">
        <v>78125</v>
      </c>
      <c r="AD6" s="319">
        <v>51328</v>
      </c>
      <c r="AE6" s="319">
        <v>48790</v>
      </c>
      <c r="AF6" s="319">
        <v>51026</v>
      </c>
      <c r="AG6" s="316">
        <v>274289</v>
      </c>
      <c r="AH6" s="321">
        <v>303037</v>
      </c>
      <c r="AI6" s="315">
        <v>983</v>
      </c>
      <c r="AJ6" s="319">
        <v>4292</v>
      </c>
      <c r="AK6" s="316">
        <v>5275</v>
      </c>
      <c r="AL6" s="318">
        <v>0</v>
      </c>
      <c r="AM6" s="319">
        <v>7568</v>
      </c>
      <c r="AN6" s="319">
        <v>12739</v>
      </c>
      <c r="AO6" s="319">
        <v>8631</v>
      </c>
      <c r="AP6" s="319">
        <v>8917</v>
      </c>
      <c r="AQ6" s="319">
        <v>6537</v>
      </c>
      <c r="AR6" s="316">
        <v>44392</v>
      </c>
      <c r="AS6" s="321">
        <v>49667</v>
      </c>
      <c r="AT6" s="315">
        <v>-3</v>
      </c>
      <c r="AU6" s="319">
        <v>0</v>
      </c>
      <c r="AV6" s="316">
        <v>-3</v>
      </c>
      <c r="AW6" s="318">
        <v>0</v>
      </c>
      <c r="AX6" s="319">
        <v>151461</v>
      </c>
      <c r="AY6" s="319">
        <v>162268</v>
      </c>
      <c r="AZ6" s="319">
        <v>95934</v>
      </c>
      <c r="BA6" s="319">
        <v>51777</v>
      </c>
      <c r="BB6" s="319">
        <v>27609</v>
      </c>
      <c r="BC6" s="320">
        <v>489049</v>
      </c>
      <c r="BD6" s="321">
        <v>489046</v>
      </c>
      <c r="BE6" s="315">
        <v>0</v>
      </c>
      <c r="BF6" s="319">
        <v>0</v>
      </c>
      <c r="BG6" s="316">
        <v>0</v>
      </c>
      <c r="BH6" s="318">
        <v>0</v>
      </c>
      <c r="BI6" s="319">
        <v>30828</v>
      </c>
      <c r="BJ6" s="319">
        <v>47634</v>
      </c>
      <c r="BK6" s="319">
        <v>28903</v>
      </c>
      <c r="BL6" s="319">
        <v>17756</v>
      </c>
      <c r="BM6" s="319">
        <v>7634</v>
      </c>
      <c r="BN6" s="316">
        <v>132755</v>
      </c>
      <c r="BO6" s="321">
        <v>132755</v>
      </c>
      <c r="BP6" s="315">
        <v>362</v>
      </c>
      <c r="BQ6" s="319">
        <v>1533</v>
      </c>
      <c r="BR6" s="316">
        <v>1895</v>
      </c>
      <c r="BS6" s="318">
        <v>0</v>
      </c>
      <c r="BT6" s="319">
        <v>16000</v>
      </c>
      <c r="BU6" s="319">
        <v>32102</v>
      </c>
      <c r="BV6" s="319">
        <v>47775</v>
      </c>
      <c r="BW6" s="319">
        <v>36744</v>
      </c>
      <c r="BX6" s="319">
        <v>21285</v>
      </c>
      <c r="BY6" s="316">
        <v>153906</v>
      </c>
      <c r="BZ6" s="321">
        <v>155801</v>
      </c>
      <c r="CA6" s="315">
        <v>64</v>
      </c>
      <c r="CB6" s="319">
        <v>139</v>
      </c>
      <c r="CC6" s="316">
        <v>203</v>
      </c>
      <c r="CD6" s="318">
        <v>0</v>
      </c>
      <c r="CE6" s="319">
        <v>1415</v>
      </c>
      <c r="CF6" s="319">
        <v>3639</v>
      </c>
      <c r="CG6" s="319">
        <v>5293</v>
      </c>
      <c r="CH6" s="319">
        <v>4706</v>
      </c>
      <c r="CI6" s="319">
        <v>3654</v>
      </c>
      <c r="CJ6" s="316">
        <v>18707</v>
      </c>
      <c r="CK6" s="321">
        <v>18910</v>
      </c>
      <c r="CL6" s="315">
        <v>0</v>
      </c>
      <c r="CM6" s="319">
        <v>0</v>
      </c>
      <c r="CN6" s="316">
        <v>0</v>
      </c>
      <c r="CO6" s="318">
        <v>0</v>
      </c>
      <c r="CP6" s="319">
        <v>0</v>
      </c>
      <c r="CQ6" s="319">
        <v>14</v>
      </c>
      <c r="CR6" s="319">
        <v>18</v>
      </c>
      <c r="CS6" s="319">
        <v>51</v>
      </c>
      <c r="CT6" s="319">
        <v>88</v>
      </c>
      <c r="CU6" s="316">
        <v>171</v>
      </c>
      <c r="CV6" s="321">
        <v>171</v>
      </c>
    </row>
    <row r="7" spans="1:100" ht="18.75" customHeight="1" x14ac:dyDescent="0.15">
      <c r="A7" s="307" t="s">
        <v>6</v>
      </c>
      <c r="B7" s="322">
        <v>0</v>
      </c>
      <c r="C7" s="323">
        <v>0</v>
      </c>
      <c r="D7" s="324">
        <v>0</v>
      </c>
      <c r="E7" s="325">
        <v>0</v>
      </c>
      <c r="F7" s="326">
        <v>63692</v>
      </c>
      <c r="G7" s="326">
        <v>136990</v>
      </c>
      <c r="H7" s="326">
        <v>104926</v>
      </c>
      <c r="I7" s="326">
        <v>93136</v>
      </c>
      <c r="J7" s="326">
        <v>95026</v>
      </c>
      <c r="K7" s="327">
        <v>493770</v>
      </c>
      <c r="L7" s="328">
        <v>493770</v>
      </c>
      <c r="M7" s="322">
        <v>5</v>
      </c>
      <c r="N7" s="326">
        <v>26</v>
      </c>
      <c r="O7" s="323">
        <v>31</v>
      </c>
      <c r="P7" s="325">
        <v>0</v>
      </c>
      <c r="Q7" s="326">
        <v>95</v>
      </c>
      <c r="R7" s="326">
        <v>876</v>
      </c>
      <c r="S7" s="326">
        <v>1226</v>
      </c>
      <c r="T7" s="326">
        <v>3049</v>
      </c>
      <c r="U7" s="326">
        <v>7436</v>
      </c>
      <c r="V7" s="323">
        <v>12682</v>
      </c>
      <c r="W7" s="328">
        <v>12713</v>
      </c>
      <c r="X7" s="322">
        <v>2576</v>
      </c>
      <c r="Y7" s="326">
        <v>10724</v>
      </c>
      <c r="Z7" s="323">
        <v>13300</v>
      </c>
      <c r="AA7" s="325">
        <v>0</v>
      </c>
      <c r="AB7" s="326">
        <v>17370</v>
      </c>
      <c r="AC7" s="326">
        <v>42250</v>
      </c>
      <c r="AD7" s="326">
        <v>25683</v>
      </c>
      <c r="AE7" s="326">
        <v>22906</v>
      </c>
      <c r="AF7" s="326">
        <v>24191</v>
      </c>
      <c r="AG7" s="323">
        <v>132400</v>
      </c>
      <c r="AH7" s="328">
        <v>145700</v>
      </c>
      <c r="AI7" s="322">
        <v>326</v>
      </c>
      <c r="AJ7" s="326">
        <v>1641</v>
      </c>
      <c r="AK7" s="323">
        <v>1967</v>
      </c>
      <c r="AL7" s="325">
        <v>0</v>
      </c>
      <c r="AM7" s="326">
        <v>1741</v>
      </c>
      <c r="AN7" s="326">
        <v>5253</v>
      </c>
      <c r="AO7" s="326">
        <v>3069</v>
      </c>
      <c r="AP7" s="326">
        <v>3647</v>
      </c>
      <c r="AQ7" s="326">
        <v>2297</v>
      </c>
      <c r="AR7" s="323">
        <v>16007</v>
      </c>
      <c r="AS7" s="328">
        <v>17974</v>
      </c>
      <c r="AT7" s="322">
        <v>-3</v>
      </c>
      <c r="AU7" s="326">
        <v>0</v>
      </c>
      <c r="AV7" s="323">
        <v>-3</v>
      </c>
      <c r="AW7" s="325">
        <v>0</v>
      </c>
      <c r="AX7" s="326">
        <v>48824</v>
      </c>
      <c r="AY7" s="326">
        <v>69864</v>
      </c>
      <c r="AZ7" s="326">
        <v>37509</v>
      </c>
      <c r="BA7" s="326">
        <v>19528</v>
      </c>
      <c r="BB7" s="326">
        <v>10557</v>
      </c>
      <c r="BC7" s="327">
        <v>186282</v>
      </c>
      <c r="BD7" s="328">
        <v>186279</v>
      </c>
      <c r="BE7" s="322">
        <v>0</v>
      </c>
      <c r="BF7" s="326">
        <v>0</v>
      </c>
      <c r="BG7" s="323">
        <v>0</v>
      </c>
      <c r="BH7" s="325">
        <v>0</v>
      </c>
      <c r="BI7" s="326">
        <v>9404</v>
      </c>
      <c r="BJ7" s="326">
        <v>22730</v>
      </c>
      <c r="BK7" s="326">
        <v>13001</v>
      </c>
      <c r="BL7" s="326">
        <v>8120</v>
      </c>
      <c r="BM7" s="326">
        <v>3637</v>
      </c>
      <c r="BN7" s="323">
        <v>56892</v>
      </c>
      <c r="BO7" s="328">
        <v>56892</v>
      </c>
      <c r="BP7" s="322">
        <v>101</v>
      </c>
      <c r="BQ7" s="326">
        <v>469</v>
      </c>
      <c r="BR7" s="323">
        <v>570</v>
      </c>
      <c r="BS7" s="325">
        <v>0</v>
      </c>
      <c r="BT7" s="326">
        <v>4216</v>
      </c>
      <c r="BU7" s="326">
        <v>13165</v>
      </c>
      <c r="BV7" s="326">
        <v>19522</v>
      </c>
      <c r="BW7" s="326">
        <v>15372</v>
      </c>
      <c r="BX7" s="326">
        <v>8936</v>
      </c>
      <c r="BY7" s="323">
        <v>61211</v>
      </c>
      <c r="BZ7" s="328">
        <v>61781</v>
      </c>
      <c r="CA7" s="322">
        <v>8</v>
      </c>
      <c r="CB7" s="326">
        <v>96</v>
      </c>
      <c r="CC7" s="323">
        <v>104</v>
      </c>
      <c r="CD7" s="325">
        <v>0</v>
      </c>
      <c r="CE7" s="326">
        <v>655</v>
      </c>
      <c r="CF7" s="326">
        <v>2005</v>
      </c>
      <c r="CG7" s="326">
        <v>3116</v>
      </c>
      <c r="CH7" s="326">
        <v>2652</v>
      </c>
      <c r="CI7" s="326">
        <v>2082</v>
      </c>
      <c r="CJ7" s="323">
        <v>10510</v>
      </c>
      <c r="CK7" s="328">
        <v>10614</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34764</v>
      </c>
      <c r="G8" s="326">
        <v>39304</v>
      </c>
      <c r="H8" s="326">
        <v>38331</v>
      </c>
      <c r="I8" s="326">
        <v>40845</v>
      </c>
      <c r="J8" s="326">
        <v>40263</v>
      </c>
      <c r="K8" s="327">
        <v>193507</v>
      </c>
      <c r="L8" s="328">
        <v>193507</v>
      </c>
      <c r="M8" s="322">
        <v>4</v>
      </c>
      <c r="N8" s="326">
        <v>18</v>
      </c>
      <c r="O8" s="323">
        <v>22</v>
      </c>
      <c r="P8" s="325">
        <v>0</v>
      </c>
      <c r="Q8" s="326">
        <v>95</v>
      </c>
      <c r="R8" s="326">
        <v>394</v>
      </c>
      <c r="S8" s="326">
        <v>540</v>
      </c>
      <c r="T8" s="326">
        <v>1049</v>
      </c>
      <c r="U8" s="326">
        <v>2431</v>
      </c>
      <c r="V8" s="323">
        <v>4509</v>
      </c>
      <c r="W8" s="328">
        <v>4531</v>
      </c>
      <c r="X8" s="322">
        <v>1453</v>
      </c>
      <c r="Y8" s="326">
        <v>4278</v>
      </c>
      <c r="Z8" s="323">
        <v>5731</v>
      </c>
      <c r="AA8" s="325">
        <v>0</v>
      </c>
      <c r="AB8" s="326">
        <v>9572</v>
      </c>
      <c r="AC8" s="326">
        <v>10978</v>
      </c>
      <c r="AD8" s="326">
        <v>7460</v>
      </c>
      <c r="AE8" s="326">
        <v>7853</v>
      </c>
      <c r="AF8" s="326">
        <v>6999</v>
      </c>
      <c r="AG8" s="323">
        <v>42862</v>
      </c>
      <c r="AH8" s="328">
        <v>48593</v>
      </c>
      <c r="AI8" s="322">
        <v>94</v>
      </c>
      <c r="AJ8" s="326">
        <v>416</v>
      </c>
      <c r="AK8" s="323">
        <v>510</v>
      </c>
      <c r="AL8" s="325">
        <v>0</v>
      </c>
      <c r="AM8" s="326">
        <v>973</v>
      </c>
      <c r="AN8" s="326">
        <v>1377</v>
      </c>
      <c r="AO8" s="326">
        <v>950</v>
      </c>
      <c r="AP8" s="326">
        <v>782</v>
      </c>
      <c r="AQ8" s="326">
        <v>536</v>
      </c>
      <c r="AR8" s="323">
        <v>4618</v>
      </c>
      <c r="AS8" s="328">
        <v>5128</v>
      </c>
      <c r="AT8" s="322">
        <v>0</v>
      </c>
      <c r="AU8" s="326">
        <v>0</v>
      </c>
      <c r="AV8" s="323">
        <v>0</v>
      </c>
      <c r="AW8" s="325">
        <v>0</v>
      </c>
      <c r="AX8" s="326">
        <v>24763</v>
      </c>
      <c r="AY8" s="326">
        <v>21201</v>
      </c>
      <c r="AZ8" s="326">
        <v>13532</v>
      </c>
      <c r="BA8" s="326">
        <v>7929</v>
      </c>
      <c r="BB8" s="326">
        <v>3929</v>
      </c>
      <c r="BC8" s="327">
        <v>71354</v>
      </c>
      <c r="BD8" s="328">
        <v>71354</v>
      </c>
      <c r="BE8" s="322">
        <v>0</v>
      </c>
      <c r="BF8" s="326">
        <v>0</v>
      </c>
      <c r="BG8" s="323">
        <v>0</v>
      </c>
      <c r="BH8" s="325">
        <v>0</v>
      </c>
      <c r="BI8" s="326">
        <v>4425</v>
      </c>
      <c r="BJ8" s="326">
        <v>5412</v>
      </c>
      <c r="BK8" s="326">
        <v>3577</v>
      </c>
      <c r="BL8" s="326">
        <v>2188</v>
      </c>
      <c r="BM8" s="326">
        <v>1106</v>
      </c>
      <c r="BN8" s="323">
        <v>16708</v>
      </c>
      <c r="BO8" s="328">
        <v>16708</v>
      </c>
      <c r="BP8" s="322">
        <v>53</v>
      </c>
      <c r="BQ8" s="326">
        <v>110</v>
      </c>
      <c r="BR8" s="323">
        <v>163</v>
      </c>
      <c r="BS8" s="325">
        <v>0</v>
      </c>
      <c r="BT8" s="326">
        <v>2279</v>
      </c>
      <c r="BU8" s="326">
        <v>3306</v>
      </c>
      <c r="BV8" s="326">
        <v>5313</v>
      </c>
      <c r="BW8" s="326">
        <v>3881</v>
      </c>
      <c r="BX8" s="326">
        <v>2571</v>
      </c>
      <c r="BY8" s="323">
        <v>17350</v>
      </c>
      <c r="BZ8" s="328">
        <v>17513</v>
      </c>
      <c r="CA8" s="322">
        <v>26</v>
      </c>
      <c r="CB8" s="326">
        <v>7</v>
      </c>
      <c r="CC8" s="323">
        <v>33</v>
      </c>
      <c r="CD8" s="325">
        <v>0</v>
      </c>
      <c r="CE8" s="326">
        <v>195</v>
      </c>
      <c r="CF8" s="326">
        <v>336</v>
      </c>
      <c r="CG8" s="326">
        <v>569</v>
      </c>
      <c r="CH8" s="326">
        <v>410</v>
      </c>
      <c r="CI8" s="326">
        <v>538</v>
      </c>
      <c r="CJ8" s="323">
        <v>2048</v>
      </c>
      <c r="CK8" s="328">
        <v>2081</v>
      </c>
      <c r="CL8" s="322">
        <v>0</v>
      </c>
      <c r="CM8" s="326">
        <v>0</v>
      </c>
      <c r="CN8" s="323">
        <v>0</v>
      </c>
      <c r="CO8" s="325">
        <v>0</v>
      </c>
      <c r="CP8" s="326">
        <v>0</v>
      </c>
      <c r="CQ8" s="326">
        <v>0</v>
      </c>
      <c r="CR8" s="326">
        <v>18</v>
      </c>
      <c r="CS8" s="326">
        <v>51</v>
      </c>
      <c r="CT8" s="326">
        <v>11</v>
      </c>
      <c r="CU8" s="323">
        <v>80</v>
      </c>
      <c r="CV8" s="328">
        <v>80</v>
      </c>
    </row>
    <row r="9" spans="1:100" ht="18.75" customHeight="1" x14ac:dyDescent="0.15">
      <c r="A9" s="307" t="s">
        <v>15</v>
      </c>
      <c r="B9" s="322">
        <v>0</v>
      </c>
      <c r="C9" s="323">
        <v>0</v>
      </c>
      <c r="D9" s="324">
        <v>0</v>
      </c>
      <c r="E9" s="325">
        <v>0</v>
      </c>
      <c r="F9" s="326">
        <v>10228</v>
      </c>
      <c r="G9" s="326">
        <v>22562</v>
      </c>
      <c r="H9" s="326">
        <v>17875</v>
      </c>
      <c r="I9" s="326">
        <v>15088</v>
      </c>
      <c r="J9" s="326">
        <v>15302</v>
      </c>
      <c r="K9" s="327">
        <v>81055</v>
      </c>
      <c r="L9" s="328">
        <v>81055</v>
      </c>
      <c r="M9" s="322">
        <v>1</v>
      </c>
      <c r="N9" s="326">
        <v>9</v>
      </c>
      <c r="O9" s="323">
        <v>10</v>
      </c>
      <c r="P9" s="325">
        <v>0</v>
      </c>
      <c r="Q9" s="326">
        <v>38</v>
      </c>
      <c r="R9" s="326">
        <v>163</v>
      </c>
      <c r="S9" s="326">
        <v>225</v>
      </c>
      <c r="T9" s="326">
        <v>444</v>
      </c>
      <c r="U9" s="326">
        <v>1023</v>
      </c>
      <c r="V9" s="323">
        <v>1893</v>
      </c>
      <c r="W9" s="328">
        <v>1903</v>
      </c>
      <c r="X9" s="322">
        <v>271</v>
      </c>
      <c r="Y9" s="326">
        <v>1632</v>
      </c>
      <c r="Z9" s="323">
        <v>1903</v>
      </c>
      <c r="AA9" s="325">
        <v>0</v>
      </c>
      <c r="AB9" s="326">
        <v>2005</v>
      </c>
      <c r="AC9" s="326">
        <v>5280</v>
      </c>
      <c r="AD9" s="326">
        <v>3573</v>
      </c>
      <c r="AE9" s="326">
        <v>2627</v>
      </c>
      <c r="AF9" s="326">
        <v>3228</v>
      </c>
      <c r="AG9" s="323">
        <v>16713</v>
      </c>
      <c r="AH9" s="328">
        <v>18616</v>
      </c>
      <c r="AI9" s="322">
        <v>52</v>
      </c>
      <c r="AJ9" s="326">
        <v>413</v>
      </c>
      <c r="AK9" s="323">
        <v>465</v>
      </c>
      <c r="AL9" s="325">
        <v>0</v>
      </c>
      <c r="AM9" s="326">
        <v>249</v>
      </c>
      <c r="AN9" s="326">
        <v>1005</v>
      </c>
      <c r="AO9" s="326">
        <v>850</v>
      </c>
      <c r="AP9" s="326">
        <v>713</v>
      </c>
      <c r="AQ9" s="326">
        <v>595</v>
      </c>
      <c r="AR9" s="323">
        <v>3412</v>
      </c>
      <c r="AS9" s="328">
        <v>3877</v>
      </c>
      <c r="AT9" s="322">
        <v>0</v>
      </c>
      <c r="AU9" s="326">
        <v>0</v>
      </c>
      <c r="AV9" s="323">
        <v>0</v>
      </c>
      <c r="AW9" s="325">
        <v>0</v>
      </c>
      <c r="AX9" s="326">
        <v>8930</v>
      </c>
      <c r="AY9" s="326">
        <v>12867</v>
      </c>
      <c r="AZ9" s="326">
        <v>9138</v>
      </c>
      <c r="BA9" s="326">
        <v>4681</v>
      </c>
      <c r="BB9" s="326">
        <v>2695</v>
      </c>
      <c r="BC9" s="327">
        <v>38311</v>
      </c>
      <c r="BD9" s="328">
        <v>38311</v>
      </c>
      <c r="BE9" s="322">
        <v>0</v>
      </c>
      <c r="BF9" s="326">
        <v>0</v>
      </c>
      <c r="BG9" s="323">
        <v>0</v>
      </c>
      <c r="BH9" s="325">
        <v>0</v>
      </c>
      <c r="BI9" s="326">
        <v>1225</v>
      </c>
      <c r="BJ9" s="326">
        <v>3107</v>
      </c>
      <c r="BK9" s="326">
        <v>2350</v>
      </c>
      <c r="BL9" s="326">
        <v>1004</v>
      </c>
      <c r="BM9" s="326">
        <v>496</v>
      </c>
      <c r="BN9" s="323">
        <v>8182</v>
      </c>
      <c r="BO9" s="328">
        <v>8182</v>
      </c>
      <c r="BP9" s="322">
        <v>15</v>
      </c>
      <c r="BQ9" s="326">
        <v>183</v>
      </c>
      <c r="BR9" s="323">
        <v>198</v>
      </c>
      <c r="BS9" s="325">
        <v>0</v>
      </c>
      <c r="BT9" s="326">
        <v>987</v>
      </c>
      <c r="BU9" s="326">
        <v>2416</v>
      </c>
      <c r="BV9" s="326">
        <v>4156</v>
      </c>
      <c r="BW9" s="326">
        <v>3253</v>
      </c>
      <c r="BX9" s="326">
        <v>1907</v>
      </c>
      <c r="BY9" s="323">
        <v>12719</v>
      </c>
      <c r="BZ9" s="328">
        <v>12917</v>
      </c>
      <c r="CA9" s="322">
        <v>0</v>
      </c>
      <c r="CB9" s="326">
        <v>11</v>
      </c>
      <c r="CC9" s="323">
        <v>11</v>
      </c>
      <c r="CD9" s="325">
        <v>0</v>
      </c>
      <c r="CE9" s="326">
        <v>9</v>
      </c>
      <c r="CF9" s="326">
        <v>85</v>
      </c>
      <c r="CG9" s="326">
        <v>160</v>
      </c>
      <c r="CH9" s="326">
        <v>70</v>
      </c>
      <c r="CI9" s="326">
        <v>106</v>
      </c>
      <c r="CJ9" s="323">
        <v>430</v>
      </c>
      <c r="CK9" s="328">
        <v>441</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14315</v>
      </c>
      <c r="G10" s="326">
        <v>14044</v>
      </c>
      <c r="H10" s="326">
        <v>16705</v>
      </c>
      <c r="I10" s="326">
        <v>17843</v>
      </c>
      <c r="J10" s="326">
        <v>19562</v>
      </c>
      <c r="K10" s="327">
        <v>82469</v>
      </c>
      <c r="L10" s="328">
        <v>82469</v>
      </c>
      <c r="M10" s="322">
        <v>2</v>
      </c>
      <c r="N10" s="326">
        <v>0</v>
      </c>
      <c r="O10" s="323">
        <v>2</v>
      </c>
      <c r="P10" s="325">
        <v>0</v>
      </c>
      <c r="Q10" s="326">
        <v>27</v>
      </c>
      <c r="R10" s="326">
        <v>122</v>
      </c>
      <c r="S10" s="326">
        <v>253</v>
      </c>
      <c r="T10" s="326">
        <v>628</v>
      </c>
      <c r="U10" s="326">
        <v>1122</v>
      </c>
      <c r="V10" s="323">
        <v>2152</v>
      </c>
      <c r="W10" s="328">
        <v>2154</v>
      </c>
      <c r="X10" s="322">
        <v>19</v>
      </c>
      <c r="Y10" s="326">
        <v>23</v>
      </c>
      <c r="Z10" s="323">
        <v>42</v>
      </c>
      <c r="AA10" s="325">
        <v>0</v>
      </c>
      <c r="AB10" s="326">
        <v>1487</v>
      </c>
      <c r="AC10" s="326">
        <v>2143</v>
      </c>
      <c r="AD10" s="326">
        <v>2041</v>
      </c>
      <c r="AE10" s="326">
        <v>1984</v>
      </c>
      <c r="AF10" s="326">
        <v>2297</v>
      </c>
      <c r="AG10" s="323">
        <v>9952</v>
      </c>
      <c r="AH10" s="328">
        <v>9994</v>
      </c>
      <c r="AI10" s="322">
        <v>16</v>
      </c>
      <c r="AJ10" s="326">
        <v>54</v>
      </c>
      <c r="AK10" s="323">
        <v>70</v>
      </c>
      <c r="AL10" s="325">
        <v>0</v>
      </c>
      <c r="AM10" s="326">
        <v>422</v>
      </c>
      <c r="AN10" s="326">
        <v>516</v>
      </c>
      <c r="AO10" s="326">
        <v>446</v>
      </c>
      <c r="AP10" s="326">
        <v>540</v>
      </c>
      <c r="AQ10" s="326">
        <v>399</v>
      </c>
      <c r="AR10" s="323">
        <v>2323</v>
      </c>
      <c r="AS10" s="328">
        <v>2393</v>
      </c>
      <c r="AT10" s="322">
        <v>0</v>
      </c>
      <c r="AU10" s="326">
        <v>0</v>
      </c>
      <c r="AV10" s="323">
        <v>0</v>
      </c>
      <c r="AW10" s="325">
        <v>0</v>
      </c>
      <c r="AX10" s="326">
        <v>12285</v>
      </c>
      <c r="AY10" s="326">
        <v>9098</v>
      </c>
      <c r="AZ10" s="326">
        <v>5457</v>
      </c>
      <c r="BA10" s="326">
        <v>2714</v>
      </c>
      <c r="BB10" s="326">
        <v>1523</v>
      </c>
      <c r="BC10" s="327">
        <v>31077</v>
      </c>
      <c r="BD10" s="328">
        <v>31077</v>
      </c>
      <c r="BE10" s="322">
        <v>0</v>
      </c>
      <c r="BF10" s="326">
        <v>0</v>
      </c>
      <c r="BG10" s="323">
        <v>0</v>
      </c>
      <c r="BH10" s="325">
        <v>0</v>
      </c>
      <c r="BI10" s="326">
        <v>2088</v>
      </c>
      <c r="BJ10" s="326">
        <v>1984</v>
      </c>
      <c r="BK10" s="326">
        <v>1242</v>
      </c>
      <c r="BL10" s="326">
        <v>715</v>
      </c>
      <c r="BM10" s="326">
        <v>265</v>
      </c>
      <c r="BN10" s="323">
        <v>6294</v>
      </c>
      <c r="BO10" s="328">
        <v>6294</v>
      </c>
      <c r="BP10" s="322">
        <v>0</v>
      </c>
      <c r="BQ10" s="326">
        <v>27</v>
      </c>
      <c r="BR10" s="323">
        <v>27</v>
      </c>
      <c r="BS10" s="325">
        <v>0</v>
      </c>
      <c r="BT10" s="326">
        <v>1382</v>
      </c>
      <c r="BU10" s="326">
        <v>2031</v>
      </c>
      <c r="BV10" s="326">
        <v>2695</v>
      </c>
      <c r="BW10" s="326">
        <v>2089</v>
      </c>
      <c r="BX10" s="326">
        <v>1370</v>
      </c>
      <c r="BY10" s="323">
        <v>9567</v>
      </c>
      <c r="BZ10" s="328">
        <v>9594</v>
      </c>
      <c r="CA10" s="322">
        <v>0</v>
      </c>
      <c r="CB10" s="326">
        <v>0</v>
      </c>
      <c r="CC10" s="323">
        <v>0</v>
      </c>
      <c r="CD10" s="325">
        <v>0</v>
      </c>
      <c r="CE10" s="326">
        <v>103</v>
      </c>
      <c r="CF10" s="326">
        <v>123</v>
      </c>
      <c r="CG10" s="326">
        <v>111</v>
      </c>
      <c r="CH10" s="326">
        <v>210</v>
      </c>
      <c r="CI10" s="326">
        <v>133</v>
      </c>
      <c r="CJ10" s="323">
        <v>680</v>
      </c>
      <c r="CK10" s="328">
        <v>680</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4547</v>
      </c>
      <c r="G11" s="326">
        <v>7278</v>
      </c>
      <c r="H11" s="326">
        <v>7922</v>
      </c>
      <c r="I11" s="326">
        <v>9466</v>
      </c>
      <c r="J11" s="326">
        <v>8245</v>
      </c>
      <c r="K11" s="327">
        <v>37458</v>
      </c>
      <c r="L11" s="328">
        <v>37458</v>
      </c>
      <c r="M11" s="322">
        <v>0</v>
      </c>
      <c r="N11" s="326">
        <v>0</v>
      </c>
      <c r="O11" s="323">
        <v>0</v>
      </c>
      <c r="P11" s="325">
        <v>0</v>
      </c>
      <c r="Q11" s="326">
        <v>16</v>
      </c>
      <c r="R11" s="326">
        <v>93</v>
      </c>
      <c r="S11" s="326">
        <v>96</v>
      </c>
      <c r="T11" s="326">
        <v>223</v>
      </c>
      <c r="U11" s="326">
        <v>479</v>
      </c>
      <c r="V11" s="323">
        <v>907</v>
      </c>
      <c r="W11" s="328">
        <v>907</v>
      </c>
      <c r="X11" s="322">
        <v>95</v>
      </c>
      <c r="Y11" s="326">
        <v>209</v>
      </c>
      <c r="Z11" s="323">
        <v>304</v>
      </c>
      <c r="AA11" s="325">
        <v>0</v>
      </c>
      <c r="AB11" s="326">
        <v>781</v>
      </c>
      <c r="AC11" s="326">
        <v>1557</v>
      </c>
      <c r="AD11" s="326">
        <v>859</v>
      </c>
      <c r="AE11" s="326">
        <v>1111</v>
      </c>
      <c r="AF11" s="326">
        <v>1406</v>
      </c>
      <c r="AG11" s="323">
        <v>5714</v>
      </c>
      <c r="AH11" s="328">
        <v>6018</v>
      </c>
      <c r="AI11" s="322">
        <v>31</v>
      </c>
      <c r="AJ11" s="326">
        <v>197</v>
      </c>
      <c r="AK11" s="323">
        <v>228</v>
      </c>
      <c r="AL11" s="325">
        <v>0</v>
      </c>
      <c r="AM11" s="326">
        <v>457</v>
      </c>
      <c r="AN11" s="326">
        <v>688</v>
      </c>
      <c r="AO11" s="326">
        <v>587</v>
      </c>
      <c r="AP11" s="326">
        <v>517</v>
      </c>
      <c r="AQ11" s="326">
        <v>360</v>
      </c>
      <c r="AR11" s="323">
        <v>2609</v>
      </c>
      <c r="AS11" s="328">
        <v>2837</v>
      </c>
      <c r="AT11" s="322">
        <v>0</v>
      </c>
      <c r="AU11" s="326">
        <v>0</v>
      </c>
      <c r="AV11" s="323">
        <v>0</v>
      </c>
      <c r="AW11" s="325">
        <v>0</v>
      </c>
      <c r="AX11" s="326">
        <v>4674</v>
      </c>
      <c r="AY11" s="326">
        <v>5057</v>
      </c>
      <c r="AZ11" s="326">
        <v>3052</v>
      </c>
      <c r="BA11" s="326">
        <v>1925</v>
      </c>
      <c r="BB11" s="326">
        <v>1070</v>
      </c>
      <c r="BC11" s="327">
        <v>15778</v>
      </c>
      <c r="BD11" s="328">
        <v>15778</v>
      </c>
      <c r="BE11" s="322">
        <v>0</v>
      </c>
      <c r="BF11" s="326">
        <v>0</v>
      </c>
      <c r="BG11" s="323">
        <v>0</v>
      </c>
      <c r="BH11" s="325">
        <v>0</v>
      </c>
      <c r="BI11" s="326">
        <v>782</v>
      </c>
      <c r="BJ11" s="326">
        <v>1090</v>
      </c>
      <c r="BK11" s="326">
        <v>559</v>
      </c>
      <c r="BL11" s="326">
        <v>392</v>
      </c>
      <c r="BM11" s="326">
        <v>187</v>
      </c>
      <c r="BN11" s="323">
        <v>3010</v>
      </c>
      <c r="BO11" s="328">
        <v>3010</v>
      </c>
      <c r="BP11" s="322">
        <v>25</v>
      </c>
      <c r="BQ11" s="326">
        <v>44</v>
      </c>
      <c r="BR11" s="323">
        <v>69</v>
      </c>
      <c r="BS11" s="325">
        <v>0</v>
      </c>
      <c r="BT11" s="326">
        <v>707</v>
      </c>
      <c r="BU11" s="326">
        <v>847</v>
      </c>
      <c r="BV11" s="326">
        <v>1599</v>
      </c>
      <c r="BW11" s="326">
        <v>1620</v>
      </c>
      <c r="BX11" s="326">
        <v>612</v>
      </c>
      <c r="BY11" s="323">
        <v>5385</v>
      </c>
      <c r="BZ11" s="328">
        <v>5454</v>
      </c>
      <c r="CA11" s="322">
        <v>0</v>
      </c>
      <c r="CB11" s="326">
        <v>0</v>
      </c>
      <c r="CC11" s="323">
        <v>0</v>
      </c>
      <c r="CD11" s="325">
        <v>0</v>
      </c>
      <c r="CE11" s="326">
        <v>10</v>
      </c>
      <c r="CF11" s="326">
        <v>76</v>
      </c>
      <c r="CG11" s="326">
        <v>49</v>
      </c>
      <c r="CH11" s="326">
        <v>31</v>
      </c>
      <c r="CI11" s="326">
        <v>50</v>
      </c>
      <c r="CJ11" s="323">
        <v>216</v>
      </c>
      <c r="CK11" s="328">
        <v>216</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5464</v>
      </c>
      <c r="G12" s="326">
        <v>8900</v>
      </c>
      <c r="H12" s="326">
        <v>9650</v>
      </c>
      <c r="I12" s="326">
        <v>10228</v>
      </c>
      <c r="J12" s="326">
        <v>10990</v>
      </c>
      <c r="K12" s="327">
        <v>45232</v>
      </c>
      <c r="L12" s="328">
        <v>45232</v>
      </c>
      <c r="M12" s="322">
        <v>0</v>
      </c>
      <c r="N12" s="326">
        <v>0</v>
      </c>
      <c r="O12" s="323">
        <v>0</v>
      </c>
      <c r="P12" s="325">
        <v>0</v>
      </c>
      <c r="Q12" s="326">
        <v>9</v>
      </c>
      <c r="R12" s="326">
        <v>31</v>
      </c>
      <c r="S12" s="326">
        <v>87</v>
      </c>
      <c r="T12" s="326">
        <v>232</v>
      </c>
      <c r="U12" s="326">
        <v>577</v>
      </c>
      <c r="V12" s="323">
        <v>936</v>
      </c>
      <c r="W12" s="328">
        <v>936</v>
      </c>
      <c r="X12" s="322">
        <v>147</v>
      </c>
      <c r="Y12" s="326">
        <v>281</v>
      </c>
      <c r="Z12" s="323">
        <v>428</v>
      </c>
      <c r="AA12" s="325">
        <v>0</v>
      </c>
      <c r="AB12" s="326">
        <v>1411</v>
      </c>
      <c r="AC12" s="326">
        <v>1915</v>
      </c>
      <c r="AD12" s="326">
        <v>1526</v>
      </c>
      <c r="AE12" s="326">
        <v>1424</v>
      </c>
      <c r="AF12" s="326">
        <v>1489</v>
      </c>
      <c r="AG12" s="323">
        <v>7765</v>
      </c>
      <c r="AH12" s="328">
        <v>8193</v>
      </c>
      <c r="AI12" s="322">
        <v>38</v>
      </c>
      <c r="AJ12" s="326">
        <v>57</v>
      </c>
      <c r="AK12" s="323">
        <v>95</v>
      </c>
      <c r="AL12" s="325">
        <v>0</v>
      </c>
      <c r="AM12" s="326">
        <v>363</v>
      </c>
      <c r="AN12" s="326">
        <v>858</v>
      </c>
      <c r="AO12" s="326">
        <v>454</v>
      </c>
      <c r="AP12" s="326">
        <v>390</v>
      </c>
      <c r="AQ12" s="326">
        <v>385</v>
      </c>
      <c r="AR12" s="323">
        <v>2450</v>
      </c>
      <c r="AS12" s="328">
        <v>2545</v>
      </c>
      <c r="AT12" s="322">
        <v>0</v>
      </c>
      <c r="AU12" s="326">
        <v>0</v>
      </c>
      <c r="AV12" s="323">
        <v>0</v>
      </c>
      <c r="AW12" s="325">
        <v>0</v>
      </c>
      <c r="AX12" s="326">
        <v>3183</v>
      </c>
      <c r="AY12" s="326">
        <v>3733</v>
      </c>
      <c r="AZ12" s="326">
        <v>2120</v>
      </c>
      <c r="BA12" s="326">
        <v>1054</v>
      </c>
      <c r="BB12" s="326">
        <v>674</v>
      </c>
      <c r="BC12" s="327">
        <v>10764</v>
      </c>
      <c r="BD12" s="328">
        <v>10764</v>
      </c>
      <c r="BE12" s="322">
        <v>0</v>
      </c>
      <c r="BF12" s="326">
        <v>0</v>
      </c>
      <c r="BG12" s="323">
        <v>0</v>
      </c>
      <c r="BH12" s="325">
        <v>0</v>
      </c>
      <c r="BI12" s="326">
        <v>1030</v>
      </c>
      <c r="BJ12" s="326">
        <v>1296</v>
      </c>
      <c r="BK12" s="326">
        <v>787</v>
      </c>
      <c r="BL12" s="326">
        <v>446</v>
      </c>
      <c r="BM12" s="326">
        <v>291</v>
      </c>
      <c r="BN12" s="323">
        <v>3850</v>
      </c>
      <c r="BO12" s="328">
        <v>3850</v>
      </c>
      <c r="BP12" s="322">
        <v>6</v>
      </c>
      <c r="BQ12" s="326">
        <v>27</v>
      </c>
      <c r="BR12" s="323">
        <v>33</v>
      </c>
      <c r="BS12" s="325">
        <v>0</v>
      </c>
      <c r="BT12" s="326">
        <v>293</v>
      </c>
      <c r="BU12" s="326">
        <v>850</v>
      </c>
      <c r="BV12" s="326">
        <v>1219</v>
      </c>
      <c r="BW12" s="326">
        <v>1012</v>
      </c>
      <c r="BX12" s="326">
        <v>467</v>
      </c>
      <c r="BY12" s="323">
        <v>3841</v>
      </c>
      <c r="BZ12" s="328">
        <v>3874</v>
      </c>
      <c r="CA12" s="322">
        <v>2</v>
      </c>
      <c r="CB12" s="326">
        <v>0</v>
      </c>
      <c r="CC12" s="323">
        <v>2</v>
      </c>
      <c r="CD12" s="325">
        <v>0</v>
      </c>
      <c r="CE12" s="326">
        <v>142</v>
      </c>
      <c r="CF12" s="326">
        <v>307</v>
      </c>
      <c r="CG12" s="326">
        <v>388</v>
      </c>
      <c r="CH12" s="326">
        <v>222</v>
      </c>
      <c r="CI12" s="326">
        <v>206</v>
      </c>
      <c r="CJ12" s="323">
        <v>1265</v>
      </c>
      <c r="CK12" s="328">
        <v>1267</v>
      </c>
      <c r="CL12" s="322">
        <v>0</v>
      </c>
      <c r="CM12" s="326">
        <v>0</v>
      </c>
      <c r="CN12" s="323">
        <v>0</v>
      </c>
      <c r="CO12" s="325">
        <v>0</v>
      </c>
      <c r="CP12" s="326">
        <v>0</v>
      </c>
      <c r="CQ12" s="326">
        <v>14</v>
      </c>
      <c r="CR12" s="326">
        <v>0</v>
      </c>
      <c r="CS12" s="326">
        <v>0</v>
      </c>
      <c r="CT12" s="326">
        <v>65</v>
      </c>
      <c r="CU12" s="323">
        <v>79</v>
      </c>
      <c r="CV12" s="328">
        <v>79</v>
      </c>
    </row>
    <row r="13" spans="1:100" ht="18.75" customHeight="1" x14ac:dyDescent="0.15">
      <c r="A13" s="307" t="s">
        <v>11</v>
      </c>
      <c r="B13" s="322">
        <v>0</v>
      </c>
      <c r="C13" s="323">
        <v>0</v>
      </c>
      <c r="D13" s="324">
        <v>0</v>
      </c>
      <c r="E13" s="325">
        <v>0</v>
      </c>
      <c r="F13" s="326">
        <v>15439</v>
      </c>
      <c r="G13" s="326">
        <v>10804</v>
      </c>
      <c r="H13" s="326">
        <v>13167</v>
      </c>
      <c r="I13" s="326">
        <v>14387</v>
      </c>
      <c r="J13" s="326">
        <v>12134</v>
      </c>
      <c r="K13" s="327">
        <v>65931</v>
      </c>
      <c r="L13" s="328">
        <v>65931</v>
      </c>
      <c r="M13" s="322">
        <v>0</v>
      </c>
      <c r="N13" s="326">
        <v>1</v>
      </c>
      <c r="O13" s="323">
        <v>1</v>
      </c>
      <c r="P13" s="325">
        <v>0</v>
      </c>
      <c r="Q13" s="326">
        <v>43</v>
      </c>
      <c r="R13" s="326">
        <v>124</v>
      </c>
      <c r="S13" s="326">
        <v>181</v>
      </c>
      <c r="T13" s="326">
        <v>294</v>
      </c>
      <c r="U13" s="326">
        <v>666</v>
      </c>
      <c r="V13" s="323">
        <v>1308</v>
      </c>
      <c r="W13" s="328">
        <v>1309</v>
      </c>
      <c r="X13" s="322">
        <v>442</v>
      </c>
      <c r="Y13" s="326">
        <v>1191</v>
      </c>
      <c r="Z13" s="323">
        <v>1633</v>
      </c>
      <c r="AA13" s="325">
        <v>0</v>
      </c>
      <c r="AB13" s="326">
        <v>3289</v>
      </c>
      <c r="AC13" s="326">
        <v>2382</v>
      </c>
      <c r="AD13" s="326">
        <v>1836</v>
      </c>
      <c r="AE13" s="326">
        <v>1377</v>
      </c>
      <c r="AF13" s="326">
        <v>1968</v>
      </c>
      <c r="AG13" s="323">
        <v>10852</v>
      </c>
      <c r="AH13" s="328">
        <v>12485</v>
      </c>
      <c r="AI13" s="322">
        <v>113</v>
      </c>
      <c r="AJ13" s="326">
        <v>415</v>
      </c>
      <c r="AK13" s="323">
        <v>528</v>
      </c>
      <c r="AL13" s="325">
        <v>0</v>
      </c>
      <c r="AM13" s="326">
        <v>933</v>
      </c>
      <c r="AN13" s="326">
        <v>699</v>
      </c>
      <c r="AO13" s="326">
        <v>405</v>
      </c>
      <c r="AP13" s="326">
        <v>371</v>
      </c>
      <c r="AQ13" s="326">
        <v>588</v>
      </c>
      <c r="AR13" s="323">
        <v>2996</v>
      </c>
      <c r="AS13" s="328">
        <v>3524</v>
      </c>
      <c r="AT13" s="322">
        <v>0</v>
      </c>
      <c r="AU13" s="326">
        <v>0</v>
      </c>
      <c r="AV13" s="323">
        <v>0</v>
      </c>
      <c r="AW13" s="325">
        <v>0</v>
      </c>
      <c r="AX13" s="326">
        <v>11222</v>
      </c>
      <c r="AY13" s="326">
        <v>5374</v>
      </c>
      <c r="AZ13" s="326">
        <v>3795</v>
      </c>
      <c r="BA13" s="326">
        <v>1463</v>
      </c>
      <c r="BB13" s="326">
        <v>918</v>
      </c>
      <c r="BC13" s="327">
        <v>22772</v>
      </c>
      <c r="BD13" s="328">
        <v>22772</v>
      </c>
      <c r="BE13" s="322">
        <v>0</v>
      </c>
      <c r="BF13" s="326">
        <v>0</v>
      </c>
      <c r="BG13" s="323">
        <v>0</v>
      </c>
      <c r="BH13" s="325">
        <v>0</v>
      </c>
      <c r="BI13" s="326">
        <v>2109</v>
      </c>
      <c r="BJ13" s="326">
        <v>1271</v>
      </c>
      <c r="BK13" s="326">
        <v>956</v>
      </c>
      <c r="BL13" s="326">
        <v>340</v>
      </c>
      <c r="BM13" s="326">
        <v>170</v>
      </c>
      <c r="BN13" s="323">
        <v>4846</v>
      </c>
      <c r="BO13" s="328">
        <v>4846</v>
      </c>
      <c r="BP13" s="322">
        <v>48</v>
      </c>
      <c r="BQ13" s="326">
        <v>221</v>
      </c>
      <c r="BR13" s="323">
        <v>269</v>
      </c>
      <c r="BS13" s="325">
        <v>0</v>
      </c>
      <c r="BT13" s="326">
        <v>1787</v>
      </c>
      <c r="BU13" s="326">
        <v>1628</v>
      </c>
      <c r="BV13" s="326">
        <v>1866</v>
      </c>
      <c r="BW13" s="326">
        <v>1177</v>
      </c>
      <c r="BX13" s="326">
        <v>904</v>
      </c>
      <c r="BY13" s="323">
        <v>7362</v>
      </c>
      <c r="BZ13" s="328">
        <v>7631</v>
      </c>
      <c r="CA13" s="322">
        <v>0</v>
      </c>
      <c r="CB13" s="326">
        <v>6</v>
      </c>
      <c r="CC13" s="323">
        <v>6</v>
      </c>
      <c r="CD13" s="325">
        <v>0</v>
      </c>
      <c r="CE13" s="326">
        <v>137</v>
      </c>
      <c r="CF13" s="326">
        <v>138</v>
      </c>
      <c r="CG13" s="326">
        <v>156</v>
      </c>
      <c r="CH13" s="326">
        <v>188</v>
      </c>
      <c r="CI13" s="326">
        <v>69</v>
      </c>
      <c r="CJ13" s="323">
        <v>688</v>
      </c>
      <c r="CK13" s="328">
        <v>694</v>
      </c>
      <c r="CL13" s="322">
        <v>0</v>
      </c>
      <c r="CM13" s="326">
        <v>0</v>
      </c>
      <c r="CN13" s="323">
        <v>0</v>
      </c>
      <c r="CO13" s="325">
        <v>0</v>
      </c>
      <c r="CP13" s="326">
        <v>0</v>
      </c>
      <c r="CQ13" s="326">
        <v>0</v>
      </c>
      <c r="CR13" s="326">
        <v>0</v>
      </c>
      <c r="CS13" s="326">
        <v>0</v>
      </c>
      <c r="CT13" s="326">
        <v>12</v>
      </c>
      <c r="CU13" s="323">
        <v>12</v>
      </c>
      <c r="CV13" s="328">
        <v>12</v>
      </c>
    </row>
    <row r="14" spans="1:100" ht="18.75" customHeight="1" x14ac:dyDescent="0.15">
      <c r="A14" s="307" t="s">
        <v>12</v>
      </c>
      <c r="B14" s="322">
        <v>0</v>
      </c>
      <c r="C14" s="323">
        <v>0</v>
      </c>
      <c r="D14" s="324">
        <v>0</v>
      </c>
      <c r="E14" s="325">
        <v>0</v>
      </c>
      <c r="F14" s="326">
        <v>5179</v>
      </c>
      <c r="G14" s="326">
        <v>4816</v>
      </c>
      <c r="H14" s="326">
        <v>5397</v>
      </c>
      <c r="I14" s="326">
        <v>4804</v>
      </c>
      <c r="J14" s="326">
        <v>4993</v>
      </c>
      <c r="K14" s="327">
        <v>25189</v>
      </c>
      <c r="L14" s="328">
        <v>25189</v>
      </c>
      <c r="M14" s="322">
        <v>0</v>
      </c>
      <c r="N14" s="326">
        <v>4</v>
      </c>
      <c r="O14" s="323">
        <v>4</v>
      </c>
      <c r="P14" s="325">
        <v>0</v>
      </c>
      <c r="Q14" s="326">
        <v>10</v>
      </c>
      <c r="R14" s="326">
        <v>43</v>
      </c>
      <c r="S14" s="326">
        <v>92</v>
      </c>
      <c r="T14" s="326">
        <v>222</v>
      </c>
      <c r="U14" s="326">
        <v>331</v>
      </c>
      <c r="V14" s="323">
        <v>698</v>
      </c>
      <c r="W14" s="328">
        <v>702</v>
      </c>
      <c r="X14" s="322">
        <v>83</v>
      </c>
      <c r="Y14" s="326">
        <v>262</v>
      </c>
      <c r="Z14" s="323">
        <v>345</v>
      </c>
      <c r="AA14" s="325">
        <v>0</v>
      </c>
      <c r="AB14" s="326">
        <v>1103</v>
      </c>
      <c r="AC14" s="326">
        <v>1096</v>
      </c>
      <c r="AD14" s="326">
        <v>1077</v>
      </c>
      <c r="AE14" s="326">
        <v>1181</v>
      </c>
      <c r="AF14" s="326">
        <v>1007</v>
      </c>
      <c r="AG14" s="323">
        <v>5464</v>
      </c>
      <c r="AH14" s="328">
        <v>5809</v>
      </c>
      <c r="AI14" s="322">
        <v>28</v>
      </c>
      <c r="AJ14" s="326">
        <v>88</v>
      </c>
      <c r="AK14" s="323">
        <v>116</v>
      </c>
      <c r="AL14" s="325">
        <v>0</v>
      </c>
      <c r="AM14" s="326">
        <v>236</v>
      </c>
      <c r="AN14" s="326">
        <v>165</v>
      </c>
      <c r="AO14" s="326">
        <v>77</v>
      </c>
      <c r="AP14" s="326">
        <v>125</v>
      </c>
      <c r="AQ14" s="326">
        <v>32</v>
      </c>
      <c r="AR14" s="323">
        <v>635</v>
      </c>
      <c r="AS14" s="328">
        <v>751</v>
      </c>
      <c r="AT14" s="322">
        <v>0</v>
      </c>
      <c r="AU14" s="326">
        <v>0</v>
      </c>
      <c r="AV14" s="323">
        <v>0</v>
      </c>
      <c r="AW14" s="325">
        <v>0</v>
      </c>
      <c r="AX14" s="326">
        <v>5572</v>
      </c>
      <c r="AY14" s="326">
        <v>3313</v>
      </c>
      <c r="AZ14" s="326">
        <v>2053</v>
      </c>
      <c r="BA14" s="326">
        <v>1368</v>
      </c>
      <c r="BB14" s="326">
        <v>664</v>
      </c>
      <c r="BC14" s="327">
        <v>12970</v>
      </c>
      <c r="BD14" s="328">
        <v>12970</v>
      </c>
      <c r="BE14" s="322">
        <v>0</v>
      </c>
      <c r="BF14" s="326">
        <v>0</v>
      </c>
      <c r="BG14" s="323">
        <v>0</v>
      </c>
      <c r="BH14" s="325">
        <v>0</v>
      </c>
      <c r="BI14" s="326">
        <v>1038</v>
      </c>
      <c r="BJ14" s="326">
        <v>779</v>
      </c>
      <c r="BK14" s="326">
        <v>516</v>
      </c>
      <c r="BL14" s="326">
        <v>371</v>
      </c>
      <c r="BM14" s="326">
        <v>100</v>
      </c>
      <c r="BN14" s="323">
        <v>2804</v>
      </c>
      <c r="BO14" s="328">
        <v>2804</v>
      </c>
      <c r="BP14" s="322">
        <v>16</v>
      </c>
      <c r="BQ14" s="326">
        <v>50</v>
      </c>
      <c r="BR14" s="323">
        <v>66</v>
      </c>
      <c r="BS14" s="325">
        <v>0</v>
      </c>
      <c r="BT14" s="326">
        <v>692</v>
      </c>
      <c r="BU14" s="326">
        <v>943</v>
      </c>
      <c r="BV14" s="326">
        <v>1365</v>
      </c>
      <c r="BW14" s="326">
        <v>870</v>
      </c>
      <c r="BX14" s="326">
        <v>450</v>
      </c>
      <c r="BY14" s="323">
        <v>4320</v>
      </c>
      <c r="BZ14" s="328">
        <v>4386</v>
      </c>
      <c r="CA14" s="322">
        <v>0</v>
      </c>
      <c r="CB14" s="326">
        <v>0</v>
      </c>
      <c r="CC14" s="323">
        <v>0</v>
      </c>
      <c r="CD14" s="325">
        <v>0</v>
      </c>
      <c r="CE14" s="326">
        <v>5</v>
      </c>
      <c r="CF14" s="326">
        <v>84</v>
      </c>
      <c r="CG14" s="326">
        <v>60</v>
      </c>
      <c r="CH14" s="326">
        <v>97</v>
      </c>
      <c r="CI14" s="326">
        <v>24</v>
      </c>
      <c r="CJ14" s="323">
        <v>270</v>
      </c>
      <c r="CK14" s="328">
        <v>270</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4665</v>
      </c>
      <c r="G15" s="326">
        <v>5825</v>
      </c>
      <c r="H15" s="326">
        <v>5064</v>
      </c>
      <c r="I15" s="326">
        <v>6912</v>
      </c>
      <c r="J15" s="326">
        <v>5595</v>
      </c>
      <c r="K15" s="327">
        <v>28061</v>
      </c>
      <c r="L15" s="328">
        <v>28061</v>
      </c>
      <c r="M15" s="322">
        <v>0</v>
      </c>
      <c r="N15" s="326">
        <v>16</v>
      </c>
      <c r="O15" s="323">
        <v>16</v>
      </c>
      <c r="P15" s="325">
        <v>0</v>
      </c>
      <c r="Q15" s="326">
        <v>23</v>
      </c>
      <c r="R15" s="326">
        <v>68</v>
      </c>
      <c r="S15" s="326">
        <v>54</v>
      </c>
      <c r="T15" s="326">
        <v>172</v>
      </c>
      <c r="U15" s="326">
        <v>307</v>
      </c>
      <c r="V15" s="323">
        <v>624</v>
      </c>
      <c r="W15" s="328">
        <v>640</v>
      </c>
      <c r="X15" s="322">
        <v>391</v>
      </c>
      <c r="Y15" s="326">
        <v>909</v>
      </c>
      <c r="Z15" s="323">
        <v>1300</v>
      </c>
      <c r="AA15" s="325">
        <v>0</v>
      </c>
      <c r="AB15" s="326">
        <v>688</v>
      </c>
      <c r="AC15" s="326">
        <v>916</v>
      </c>
      <c r="AD15" s="326">
        <v>763</v>
      </c>
      <c r="AE15" s="326">
        <v>831</v>
      </c>
      <c r="AF15" s="326">
        <v>1194</v>
      </c>
      <c r="AG15" s="323">
        <v>4392</v>
      </c>
      <c r="AH15" s="328">
        <v>5692</v>
      </c>
      <c r="AI15" s="322">
        <v>42</v>
      </c>
      <c r="AJ15" s="326">
        <v>130</v>
      </c>
      <c r="AK15" s="323">
        <v>172</v>
      </c>
      <c r="AL15" s="325">
        <v>0</v>
      </c>
      <c r="AM15" s="326">
        <v>93</v>
      </c>
      <c r="AN15" s="326">
        <v>266</v>
      </c>
      <c r="AO15" s="326">
        <v>114</v>
      </c>
      <c r="AP15" s="326">
        <v>123</v>
      </c>
      <c r="AQ15" s="326">
        <v>185</v>
      </c>
      <c r="AR15" s="323">
        <v>781</v>
      </c>
      <c r="AS15" s="328">
        <v>953</v>
      </c>
      <c r="AT15" s="322">
        <v>0</v>
      </c>
      <c r="AU15" s="326">
        <v>0</v>
      </c>
      <c r="AV15" s="323">
        <v>0</v>
      </c>
      <c r="AW15" s="325">
        <v>0</v>
      </c>
      <c r="AX15" s="326">
        <v>4266</v>
      </c>
      <c r="AY15" s="326">
        <v>3169</v>
      </c>
      <c r="AZ15" s="326">
        <v>2125</v>
      </c>
      <c r="BA15" s="326">
        <v>1310</v>
      </c>
      <c r="BB15" s="326">
        <v>732</v>
      </c>
      <c r="BC15" s="327">
        <v>11602</v>
      </c>
      <c r="BD15" s="328">
        <v>11602</v>
      </c>
      <c r="BE15" s="322">
        <v>0</v>
      </c>
      <c r="BF15" s="326">
        <v>0</v>
      </c>
      <c r="BG15" s="323">
        <v>0</v>
      </c>
      <c r="BH15" s="325">
        <v>0</v>
      </c>
      <c r="BI15" s="326">
        <v>1122</v>
      </c>
      <c r="BJ15" s="326">
        <v>1383</v>
      </c>
      <c r="BK15" s="326">
        <v>710</v>
      </c>
      <c r="BL15" s="326">
        <v>572</v>
      </c>
      <c r="BM15" s="326">
        <v>180</v>
      </c>
      <c r="BN15" s="323">
        <v>3967</v>
      </c>
      <c r="BO15" s="328">
        <v>3967</v>
      </c>
      <c r="BP15" s="322">
        <v>47</v>
      </c>
      <c r="BQ15" s="326">
        <v>135</v>
      </c>
      <c r="BR15" s="323">
        <v>182</v>
      </c>
      <c r="BS15" s="325">
        <v>0</v>
      </c>
      <c r="BT15" s="326">
        <v>704</v>
      </c>
      <c r="BU15" s="326">
        <v>1024</v>
      </c>
      <c r="BV15" s="326">
        <v>1123</v>
      </c>
      <c r="BW15" s="326">
        <v>867</v>
      </c>
      <c r="BX15" s="326">
        <v>475</v>
      </c>
      <c r="BY15" s="323">
        <v>4193</v>
      </c>
      <c r="BZ15" s="328">
        <v>4375</v>
      </c>
      <c r="CA15" s="322">
        <v>0</v>
      </c>
      <c r="CB15" s="326">
        <v>5</v>
      </c>
      <c r="CC15" s="323">
        <v>5</v>
      </c>
      <c r="CD15" s="325">
        <v>0</v>
      </c>
      <c r="CE15" s="326">
        <v>22</v>
      </c>
      <c r="CF15" s="326">
        <v>25</v>
      </c>
      <c r="CG15" s="326">
        <v>46</v>
      </c>
      <c r="CH15" s="326">
        <v>46</v>
      </c>
      <c r="CI15" s="326">
        <v>42</v>
      </c>
      <c r="CJ15" s="323">
        <v>181</v>
      </c>
      <c r="CK15" s="328">
        <v>186</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1619</v>
      </c>
      <c r="G16" s="326">
        <v>2582</v>
      </c>
      <c r="H16" s="326">
        <v>3168</v>
      </c>
      <c r="I16" s="326">
        <v>2781</v>
      </c>
      <c r="J16" s="326">
        <v>2858</v>
      </c>
      <c r="K16" s="327">
        <v>13008</v>
      </c>
      <c r="L16" s="328">
        <v>13008</v>
      </c>
      <c r="M16" s="322">
        <v>0</v>
      </c>
      <c r="N16" s="326">
        <v>0</v>
      </c>
      <c r="O16" s="323">
        <v>0</v>
      </c>
      <c r="P16" s="325">
        <v>0</v>
      </c>
      <c r="Q16" s="326">
        <v>0</v>
      </c>
      <c r="R16" s="326">
        <v>31</v>
      </c>
      <c r="S16" s="326">
        <v>11</v>
      </c>
      <c r="T16" s="326">
        <v>55</v>
      </c>
      <c r="U16" s="326">
        <v>178</v>
      </c>
      <c r="V16" s="323">
        <v>275</v>
      </c>
      <c r="W16" s="328">
        <v>275</v>
      </c>
      <c r="X16" s="322">
        <v>20</v>
      </c>
      <c r="Y16" s="326">
        <v>64</v>
      </c>
      <c r="Z16" s="323">
        <v>84</v>
      </c>
      <c r="AA16" s="325">
        <v>0</v>
      </c>
      <c r="AB16" s="326">
        <v>241</v>
      </c>
      <c r="AC16" s="326">
        <v>652</v>
      </c>
      <c r="AD16" s="326">
        <v>356</v>
      </c>
      <c r="AE16" s="326">
        <v>546</v>
      </c>
      <c r="AF16" s="326">
        <v>476</v>
      </c>
      <c r="AG16" s="323">
        <v>2271</v>
      </c>
      <c r="AH16" s="328">
        <v>2355</v>
      </c>
      <c r="AI16" s="322">
        <v>6</v>
      </c>
      <c r="AJ16" s="326">
        <v>36</v>
      </c>
      <c r="AK16" s="323">
        <v>42</v>
      </c>
      <c r="AL16" s="325">
        <v>0</v>
      </c>
      <c r="AM16" s="326">
        <v>58</v>
      </c>
      <c r="AN16" s="326">
        <v>85</v>
      </c>
      <c r="AO16" s="326">
        <v>80</v>
      </c>
      <c r="AP16" s="326">
        <v>87</v>
      </c>
      <c r="AQ16" s="326">
        <v>86</v>
      </c>
      <c r="AR16" s="323">
        <v>396</v>
      </c>
      <c r="AS16" s="328">
        <v>438</v>
      </c>
      <c r="AT16" s="322">
        <v>0</v>
      </c>
      <c r="AU16" s="326">
        <v>0</v>
      </c>
      <c r="AV16" s="323">
        <v>0</v>
      </c>
      <c r="AW16" s="325">
        <v>0</v>
      </c>
      <c r="AX16" s="326">
        <v>925</v>
      </c>
      <c r="AY16" s="326">
        <v>1400</v>
      </c>
      <c r="AZ16" s="326">
        <v>813</v>
      </c>
      <c r="BA16" s="326">
        <v>356</v>
      </c>
      <c r="BB16" s="326">
        <v>202</v>
      </c>
      <c r="BC16" s="327">
        <v>3696</v>
      </c>
      <c r="BD16" s="328">
        <v>3696</v>
      </c>
      <c r="BE16" s="322">
        <v>0</v>
      </c>
      <c r="BF16" s="326">
        <v>0</v>
      </c>
      <c r="BG16" s="323">
        <v>0</v>
      </c>
      <c r="BH16" s="325">
        <v>0</v>
      </c>
      <c r="BI16" s="326">
        <v>181</v>
      </c>
      <c r="BJ16" s="326">
        <v>434</v>
      </c>
      <c r="BK16" s="326">
        <v>294</v>
      </c>
      <c r="BL16" s="326">
        <v>284</v>
      </c>
      <c r="BM16" s="326">
        <v>68</v>
      </c>
      <c r="BN16" s="323">
        <v>1261</v>
      </c>
      <c r="BO16" s="328">
        <v>1261</v>
      </c>
      <c r="BP16" s="322">
        <v>0</v>
      </c>
      <c r="BQ16" s="326">
        <v>19</v>
      </c>
      <c r="BR16" s="323">
        <v>19</v>
      </c>
      <c r="BS16" s="325">
        <v>0</v>
      </c>
      <c r="BT16" s="326">
        <v>97</v>
      </c>
      <c r="BU16" s="326">
        <v>332</v>
      </c>
      <c r="BV16" s="326">
        <v>449</v>
      </c>
      <c r="BW16" s="326">
        <v>397</v>
      </c>
      <c r="BX16" s="326">
        <v>248</v>
      </c>
      <c r="BY16" s="323">
        <v>1523</v>
      </c>
      <c r="BZ16" s="328">
        <v>1542</v>
      </c>
      <c r="CA16" s="322">
        <v>0</v>
      </c>
      <c r="CB16" s="326">
        <v>4</v>
      </c>
      <c r="CC16" s="323">
        <v>4</v>
      </c>
      <c r="CD16" s="325">
        <v>0</v>
      </c>
      <c r="CE16" s="326">
        <v>0</v>
      </c>
      <c r="CF16" s="326">
        <v>67</v>
      </c>
      <c r="CG16" s="326">
        <v>56</v>
      </c>
      <c r="CH16" s="326">
        <v>38</v>
      </c>
      <c r="CI16" s="326">
        <v>27</v>
      </c>
      <c r="CJ16" s="323">
        <v>188</v>
      </c>
      <c r="CK16" s="328">
        <v>192</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953</v>
      </c>
      <c r="G17" s="326">
        <v>1787</v>
      </c>
      <c r="H17" s="326">
        <v>1350</v>
      </c>
      <c r="I17" s="326">
        <v>1532</v>
      </c>
      <c r="J17" s="326">
        <v>1520</v>
      </c>
      <c r="K17" s="327">
        <v>7142</v>
      </c>
      <c r="L17" s="328">
        <v>7142</v>
      </c>
      <c r="M17" s="322">
        <v>0</v>
      </c>
      <c r="N17" s="326">
        <v>0</v>
      </c>
      <c r="O17" s="323">
        <v>0</v>
      </c>
      <c r="P17" s="325">
        <v>0</v>
      </c>
      <c r="Q17" s="326">
        <v>8</v>
      </c>
      <c r="R17" s="326">
        <v>9</v>
      </c>
      <c r="S17" s="326">
        <v>36</v>
      </c>
      <c r="T17" s="326">
        <v>112</v>
      </c>
      <c r="U17" s="326">
        <v>148</v>
      </c>
      <c r="V17" s="323">
        <v>313</v>
      </c>
      <c r="W17" s="328">
        <v>313</v>
      </c>
      <c r="X17" s="322">
        <v>2</v>
      </c>
      <c r="Y17" s="326">
        <v>20</v>
      </c>
      <c r="Z17" s="323">
        <v>22</v>
      </c>
      <c r="AA17" s="325">
        <v>0</v>
      </c>
      <c r="AB17" s="326">
        <v>95</v>
      </c>
      <c r="AC17" s="326">
        <v>272</v>
      </c>
      <c r="AD17" s="326">
        <v>195</v>
      </c>
      <c r="AE17" s="326">
        <v>285</v>
      </c>
      <c r="AF17" s="326">
        <v>178</v>
      </c>
      <c r="AG17" s="323">
        <v>1025</v>
      </c>
      <c r="AH17" s="328">
        <v>1047</v>
      </c>
      <c r="AI17" s="322">
        <v>0</v>
      </c>
      <c r="AJ17" s="326">
        <v>9</v>
      </c>
      <c r="AK17" s="323">
        <v>9</v>
      </c>
      <c r="AL17" s="325">
        <v>0</v>
      </c>
      <c r="AM17" s="326">
        <v>12</v>
      </c>
      <c r="AN17" s="326">
        <v>54</v>
      </c>
      <c r="AO17" s="326">
        <v>93</v>
      </c>
      <c r="AP17" s="326">
        <v>100</v>
      </c>
      <c r="AQ17" s="326">
        <v>107</v>
      </c>
      <c r="AR17" s="323">
        <v>366</v>
      </c>
      <c r="AS17" s="328">
        <v>375</v>
      </c>
      <c r="AT17" s="322">
        <v>0</v>
      </c>
      <c r="AU17" s="326">
        <v>0</v>
      </c>
      <c r="AV17" s="323">
        <v>0</v>
      </c>
      <c r="AW17" s="325">
        <v>0</v>
      </c>
      <c r="AX17" s="326">
        <v>1232</v>
      </c>
      <c r="AY17" s="326">
        <v>1665</v>
      </c>
      <c r="AZ17" s="326">
        <v>762</v>
      </c>
      <c r="BA17" s="326">
        <v>495</v>
      </c>
      <c r="BB17" s="326">
        <v>182</v>
      </c>
      <c r="BC17" s="327">
        <v>4336</v>
      </c>
      <c r="BD17" s="328">
        <v>4336</v>
      </c>
      <c r="BE17" s="322">
        <v>0</v>
      </c>
      <c r="BF17" s="326">
        <v>0</v>
      </c>
      <c r="BG17" s="323">
        <v>0</v>
      </c>
      <c r="BH17" s="325">
        <v>0</v>
      </c>
      <c r="BI17" s="326">
        <v>230</v>
      </c>
      <c r="BJ17" s="326">
        <v>252</v>
      </c>
      <c r="BK17" s="326">
        <v>155</v>
      </c>
      <c r="BL17" s="326">
        <v>95</v>
      </c>
      <c r="BM17" s="326">
        <v>38</v>
      </c>
      <c r="BN17" s="323">
        <v>770</v>
      </c>
      <c r="BO17" s="328">
        <v>770</v>
      </c>
      <c r="BP17" s="322">
        <v>0</v>
      </c>
      <c r="BQ17" s="326">
        <v>12</v>
      </c>
      <c r="BR17" s="323">
        <v>12</v>
      </c>
      <c r="BS17" s="325">
        <v>0</v>
      </c>
      <c r="BT17" s="326">
        <v>54</v>
      </c>
      <c r="BU17" s="326">
        <v>354</v>
      </c>
      <c r="BV17" s="326">
        <v>468</v>
      </c>
      <c r="BW17" s="326">
        <v>297</v>
      </c>
      <c r="BX17" s="326">
        <v>193</v>
      </c>
      <c r="BY17" s="323">
        <v>1366</v>
      </c>
      <c r="BZ17" s="328">
        <v>1378</v>
      </c>
      <c r="CA17" s="322">
        <v>0</v>
      </c>
      <c r="CB17" s="326">
        <v>0</v>
      </c>
      <c r="CC17" s="323">
        <v>0</v>
      </c>
      <c r="CD17" s="325">
        <v>0</v>
      </c>
      <c r="CE17" s="326">
        <v>10</v>
      </c>
      <c r="CF17" s="326">
        <v>43</v>
      </c>
      <c r="CG17" s="326">
        <v>33</v>
      </c>
      <c r="CH17" s="326">
        <v>37</v>
      </c>
      <c r="CI17" s="326">
        <v>44</v>
      </c>
      <c r="CJ17" s="323">
        <v>167</v>
      </c>
      <c r="CK17" s="328">
        <v>167</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1914</v>
      </c>
      <c r="G18" s="326">
        <v>2557</v>
      </c>
      <c r="H18" s="326">
        <v>3137</v>
      </c>
      <c r="I18" s="326">
        <v>3778</v>
      </c>
      <c r="J18" s="326">
        <v>2952</v>
      </c>
      <c r="K18" s="327">
        <v>14338</v>
      </c>
      <c r="L18" s="328">
        <v>14338</v>
      </c>
      <c r="M18" s="322">
        <v>0</v>
      </c>
      <c r="N18" s="326">
        <v>0</v>
      </c>
      <c r="O18" s="323">
        <v>0</v>
      </c>
      <c r="P18" s="325">
        <v>0</v>
      </c>
      <c r="Q18" s="326">
        <v>1</v>
      </c>
      <c r="R18" s="326">
        <v>26</v>
      </c>
      <c r="S18" s="326">
        <v>58</v>
      </c>
      <c r="T18" s="326">
        <v>126</v>
      </c>
      <c r="U18" s="326">
        <v>216</v>
      </c>
      <c r="V18" s="323">
        <v>427</v>
      </c>
      <c r="W18" s="328">
        <v>427</v>
      </c>
      <c r="X18" s="322">
        <v>39</v>
      </c>
      <c r="Y18" s="326">
        <v>195</v>
      </c>
      <c r="Z18" s="323">
        <v>234</v>
      </c>
      <c r="AA18" s="325">
        <v>0</v>
      </c>
      <c r="AB18" s="326">
        <v>682</v>
      </c>
      <c r="AC18" s="326">
        <v>1186</v>
      </c>
      <c r="AD18" s="326">
        <v>956</v>
      </c>
      <c r="AE18" s="326">
        <v>1054</v>
      </c>
      <c r="AF18" s="326">
        <v>1089</v>
      </c>
      <c r="AG18" s="323">
        <v>4967</v>
      </c>
      <c r="AH18" s="328">
        <v>5201</v>
      </c>
      <c r="AI18" s="322">
        <v>12</v>
      </c>
      <c r="AJ18" s="326">
        <v>72</v>
      </c>
      <c r="AK18" s="323">
        <v>84</v>
      </c>
      <c r="AL18" s="325">
        <v>0</v>
      </c>
      <c r="AM18" s="326">
        <v>141</v>
      </c>
      <c r="AN18" s="326">
        <v>125</v>
      </c>
      <c r="AO18" s="326">
        <v>179</v>
      </c>
      <c r="AP18" s="326">
        <v>142</v>
      </c>
      <c r="AQ18" s="326">
        <v>153</v>
      </c>
      <c r="AR18" s="323">
        <v>740</v>
      </c>
      <c r="AS18" s="328">
        <v>824</v>
      </c>
      <c r="AT18" s="322">
        <v>0</v>
      </c>
      <c r="AU18" s="326">
        <v>0</v>
      </c>
      <c r="AV18" s="323">
        <v>0</v>
      </c>
      <c r="AW18" s="325">
        <v>0</v>
      </c>
      <c r="AX18" s="326">
        <v>2639</v>
      </c>
      <c r="AY18" s="326">
        <v>3140</v>
      </c>
      <c r="AZ18" s="326">
        <v>2085</v>
      </c>
      <c r="BA18" s="326">
        <v>1377</v>
      </c>
      <c r="BB18" s="326">
        <v>856</v>
      </c>
      <c r="BC18" s="327">
        <v>10097</v>
      </c>
      <c r="BD18" s="328">
        <v>10097</v>
      </c>
      <c r="BE18" s="322">
        <v>0</v>
      </c>
      <c r="BF18" s="326">
        <v>0</v>
      </c>
      <c r="BG18" s="323">
        <v>0</v>
      </c>
      <c r="BH18" s="325">
        <v>0</v>
      </c>
      <c r="BI18" s="326">
        <v>1361</v>
      </c>
      <c r="BJ18" s="326">
        <v>1517</v>
      </c>
      <c r="BK18" s="326">
        <v>904</v>
      </c>
      <c r="BL18" s="326">
        <v>506</v>
      </c>
      <c r="BM18" s="326">
        <v>192</v>
      </c>
      <c r="BN18" s="323">
        <v>4480</v>
      </c>
      <c r="BO18" s="328">
        <v>4480</v>
      </c>
      <c r="BP18" s="322">
        <v>0</v>
      </c>
      <c r="BQ18" s="326">
        <v>8</v>
      </c>
      <c r="BR18" s="323">
        <v>8</v>
      </c>
      <c r="BS18" s="325">
        <v>0</v>
      </c>
      <c r="BT18" s="326">
        <v>129</v>
      </c>
      <c r="BU18" s="326">
        <v>662</v>
      </c>
      <c r="BV18" s="326">
        <v>929</v>
      </c>
      <c r="BW18" s="326">
        <v>406</v>
      </c>
      <c r="BX18" s="326">
        <v>277</v>
      </c>
      <c r="BY18" s="323">
        <v>2403</v>
      </c>
      <c r="BZ18" s="328">
        <v>2411</v>
      </c>
      <c r="CA18" s="322">
        <v>28</v>
      </c>
      <c r="CB18" s="326">
        <v>0</v>
      </c>
      <c r="CC18" s="323">
        <v>28</v>
      </c>
      <c r="CD18" s="325">
        <v>0</v>
      </c>
      <c r="CE18" s="326">
        <v>7</v>
      </c>
      <c r="CF18" s="326">
        <v>42</v>
      </c>
      <c r="CG18" s="326">
        <v>60</v>
      </c>
      <c r="CH18" s="326">
        <v>105</v>
      </c>
      <c r="CI18" s="326">
        <v>9</v>
      </c>
      <c r="CJ18" s="323">
        <v>223</v>
      </c>
      <c r="CK18" s="328">
        <v>251</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3130</v>
      </c>
      <c r="G19" s="326">
        <v>4798</v>
      </c>
      <c r="H19" s="326">
        <v>6116</v>
      </c>
      <c r="I19" s="326">
        <v>6889</v>
      </c>
      <c r="J19" s="326">
        <v>5125</v>
      </c>
      <c r="K19" s="327">
        <v>26058</v>
      </c>
      <c r="L19" s="328">
        <v>26058</v>
      </c>
      <c r="M19" s="322">
        <v>0</v>
      </c>
      <c r="N19" s="326">
        <v>0</v>
      </c>
      <c r="O19" s="323">
        <v>0</v>
      </c>
      <c r="P19" s="325">
        <v>0</v>
      </c>
      <c r="Q19" s="326">
        <v>3</v>
      </c>
      <c r="R19" s="326">
        <v>87</v>
      </c>
      <c r="S19" s="326">
        <v>93</v>
      </c>
      <c r="T19" s="326">
        <v>184</v>
      </c>
      <c r="U19" s="326">
        <v>365</v>
      </c>
      <c r="V19" s="323">
        <v>732</v>
      </c>
      <c r="W19" s="328">
        <v>732</v>
      </c>
      <c r="X19" s="322">
        <v>79</v>
      </c>
      <c r="Y19" s="326">
        <v>331</v>
      </c>
      <c r="Z19" s="323">
        <v>410</v>
      </c>
      <c r="AA19" s="325">
        <v>0</v>
      </c>
      <c r="AB19" s="326">
        <v>813</v>
      </c>
      <c r="AC19" s="326">
        <v>1042</v>
      </c>
      <c r="AD19" s="326">
        <v>670</v>
      </c>
      <c r="AE19" s="326">
        <v>969</v>
      </c>
      <c r="AF19" s="326">
        <v>910</v>
      </c>
      <c r="AG19" s="323">
        <v>4404</v>
      </c>
      <c r="AH19" s="328">
        <v>4814</v>
      </c>
      <c r="AI19" s="322">
        <v>0</v>
      </c>
      <c r="AJ19" s="326">
        <v>28</v>
      </c>
      <c r="AK19" s="323">
        <v>28</v>
      </c>
      <c r="AL19" s="325">
        <v>0</v>
      </c>
      <c r="AM19" s="326">
        <v>93</v>
      </c>
      <c r="AN19" s="326">
        <v>110</v>
      </c>
      <c r="AO19" s="326">
        <v>117</v>
      </c>
      <c r="AP19" s="326">
        <v>216</v>
      </c>
      <c r="AQ19" s="326">
        <v>147</v>
      </c>
      <c r="AR19" s="323">
        <v>683</v>
      </c>
      <c r="AS19" s="328">
        <v>711</v>
      </c>
      <c r="AT19" s="322">
        <v>0</v>
      </c>
      <c r="AU19" s="326">
        <v>0</v>
      </c>
      <c r="AV19" s="323">
        <v>0</v>
      </c>
      <c r="AW19" s="325">
        <v>0</v>
      </c>
      <c r="AX19" s="326">
        <v>3389</v>
      </c>
      <c r="AY19" s="326">
        <v>3585</v>
      </c>
      <c r="AZ19" s="326">
        <v>2669</v>
      </c>
      <c r="BA19" s="326">
        <v>1497</v>
      </c>
      <c r="BB19" s="326">
        <v>783</v>
      </c>
      <c r="BC19" s="327">
        <v>11923</v>
      </c>
      <c r="BD19" s="328">
        <v>11923</v>
      </c>
      <c r="BE19" s="322">
        <v>0</v>
      </c>
      <c r="BF19" s="326">
        <v>0</v>
      </c>
      <c r="BG19" s="323">
        <v>0</v>
      </c>
      <c r="BH19" s="325">
        <v>0</v>
      </c>
      <c r="BI19" s="326">
        <v>798</v>
      </c>
      <c r="BJ19" s="326">
        <v>1158</v>
      </c>
      <c r="BK19" s="326">
        <v>615</v>
      </c>
      <c r="BL19" s="326">
        <v>455</v>
      </c>
      <c r="BM19" s="326">
        <v>136</v>
      </c>
      <c r="BN19" s="323">
        <v>3162</v>
      </c>
      <c r="BO19" s="328">
        <v>3162</v>
      </c>
      <c r="BP19" s="322">
        <v>2</v>
      </c>
      <c r="BQ19" s="326">
        <v>27</v>
      </c>
      <c r="BR19" s="323">
        <v>29</v>
      </c>
      <c r="BS19" s="325">
        <v>0</v>
      </c>
      <c r="BT19" s="326">
        <v>362</v>
      </c>
      <c r="BU19" s="326">
        <v>541</v>
      </c>
      <c r="BV19" s="326">
        <v>868</v>
      </c>
      <c r="BW19" s="326">
        <v>884</v>
      </c>
      <c r="BX19" s="326">
        <v>449</v>
      </c>
      <c r="BY19" s="323">
        <v>3104</v>
      </c>
      <c r="BZ19" s="328">
        <v>3133</v>
      </c>
      <c r="CA19" s="322">
        <v>0</v>
      </c>
      <c r="CB19" s="326">
        <v>0</v>
      </c>
      <c r="CC19" s="323">
        <v>0</v>
      </c>
      <c r="CD19" s="325">
        <v>0</v>
      </c>
      <c r="CE19" s="326">
        <v>0</v>
      </c>
      <c r="CF19" s="326">
        <v>78</v>
      </c>
      <c r="CG19" s="326">
        <v>75</v>
      </c>
      <c r="CH19" s="326">
        <v>146</v>
      </c>
      <c r="CI19" s="326">
        <v>47</v>
      </c>
      <c r="CJ19" s="323">
        <v>346</v>
      </c>
      <c r="CK19" s="328">
        <v>346</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4083</v>
      </c>
      <c r="G20" s="326">
        <v>6659</v>
      </c>
      <c r="H20" s="326">
        <v>5693</v>
      </c>
      <c r="I20" s="326">
        <v>5256</v>
      </c>
      <c r="J20" s="326">
        <v>5521</v>
      </c>
      <c r="K20" s="327">
        <v>27212</v>
      </c>
      <c r="L20" s="328">
        <v>27212</v>
      </c>
      <c r="M20" s="322">
        <v>0</v>
      </c>
      <c r="N20" s="326">
        <v>1</v>
      </c>
      <c r="O20" s="323">
        <v>1</v>
      </c>
      <c r="P20" s="325">
        <v>0</v>
      </c>
      <c r="Q20" s="326">
        <v>12</v>
      </c>
      <c r="R20" s="326">
        <v>51</v>
      </c>
      <c r="S20" s="326">
        <v>72</v>
      </c>
      <c r="T20" s="326">
        <v>176</v>
      </c>
      <c r="U20" s="326">
        <v>310</v>
      </c>
      <c r="V20" s="323">
        <v>621</v>
      </c>
      <c r="W20" s="328">
        <v>622</v>
      </c>
      <c r="X20" s="322">
        <v>94</v>
      </c>
      <c r="Y20" s="326">
        <v>348</v>
      </c>
      <c r="Z20" s="323">
        <v>442</v>
      </c>
      <c r="AA20" s="325">
        <v>0</v>
      </c>
      <c r="AB20" s="326">
        <v>1087</v>
      </c>
      <c r="AC20" s="326">
        <v>1379</v>
      </c>
      <c r="AD20" s="326">
        <v>788</v>
      </c>
      <c r="AE20" s="326">
        <v>819</v>
      </c>
      <c r="AF20" s="326">
        <v>754</v>
      </c>
      <c r="AG20" s="323">
        <v>4827</v>
      </c>
      <c r="AH20" s="328">
        <v>5269</v>
      </c>
      <c r="AI20" s="322">
        <v>12</v>
      </c>
      <c r="AJ20" s="326">
        <v>144</v>
      </c>
      <c r="AK20" s="323">
        <v>156</v>
      </c>
      <c r="AL20" s="325">
        <v>0</v>
      </c>
      <c r="AM20" s="326">
        <v>370</v>
      </c>
      <c r="AN20" s="326">
        <v>305</v>
      </c>
      <c r="AO20" s="326">
        <v>338</v>
      </c>
      <c r="AP20" s="326">
        <v>332</v>
      </c>
      <c r="AQ20" s="326">
        <v>99</v>
      </c>
      <c r="AR20" s="323">
        <v>1444</v>
      </c>
      <c r="AS20" s="328">
        <v>1600</v>
      </c>
      <c r="AT20" s="322">
        <v>0</v>
      </c>
      <c r="AU20" s="326">
        <v>0</v>
      </c>
      <c r="AV20" s="323">
        <v>0</v>
      </c>
      <c r="AW20" s="325">
        <v>0</v>
      </c>
      <c r="AX20" s="326">
        <v>4081</v>
      </c>
      <c r="AY20" s="326">
        <v>4798</v>
      </c>
      <c r="AZ20" s="326">
        <v>2640</v>
      </c>
      <c r="BA20" s="326">
        <v>1458</v>
      </c>
      <c r="BB20" s="326">
        <v>649</v>
      </c>
      <c r="BC20" s="327">
        <v>13626</v>
      </c>
      <c r="BD20" s="328">
        <v>13626</v>
      </c>
      <c r="BE20" s="322">
        <v>0</v>
      </c>
      <c r="BF20" s="326">
        <v>0</v>
      </c>
      <c r="BG20" s="323">
        <v>0</v>
      </c>
      <c r="BH20" s="325">
        <v>0</v>
      </c>
      <c r="BI20" s="326">
        <v>1169</v>
      </c>
      <c r="BJ20" s="326">
        <v>1165</v>
      </c>
      <c r="BK20" s="326">
        <v>672</v>
      </c>
      <c r="BL20" s="326">
        <v>501</v>
      </c>
      <c r="BM20" s="326">
        <v>162</v>
      </c>
      <c r="BN20" s="323">
        <v>3669</v>
      </c>
      <c r="BO20" s="328">
        <v>3669</v>
      </c>
      <c r="BP20" s="322">
        <v>5</v>
      </c>
      <c r="BQ20" s="326">
        <v>35</v>
      </c>
      <c r="BR20" s="323">
        <v>40</v>
      </c>
      <c r="BS20" s="325">
        <v>0</v>
      </c>
      <c r="BT20" s="326">
        <v>431</v>
      </c>
      <c r="BU20" s="326">
        <v>1031</v>
      </c>
      <c r="BV20" s="326">
        <v>1565</v>
      </c>
      <c r="BW20" s="326">
        <v>1094</v>
      </c>
      <c r="BX20" s="326">
        <v>659</v>
      </c>
      <c r="BY20" s="323">
        <v>4780</v>
      </c>
      <c r="BZ20" s="328">
        <v>4820</v>
      </c>
      <c r="CA20" s="322">
        <v>0</v>
      </c>
      <c r="CB20" s="326">
        <v>0</v>
      </c>
      <c r="CC20" s="323">
        <v>0</v>
      </c>
      <c r="CD20" s="325">
        <v>0</v>
      </c>
      <c r="CE20" s="326">
        <v>0</v>
      </c>
      <c r="CF20" s="326">
        <v>27</v>
      </c>
      <c r="CG20" s="326">
        <v>28</v>
      </c>
      <c r="CH20" s="326">
        <v>51</v>
      </c>
      <c r="CI20" s="326">
        <v>34</v>
      </c>
      <c r="CJ20" s="323">
        <v>140</v>
      </c>
      <c r="CK20" s="328">
        <v>140</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1656</v>
      </c>
      <c r="G21" s="326">
        <v>1884</v>
      </c>
      <c r="H21" s="326">
        <v>1975</v>
      </c>
      <c r="I21" s="326">
        <v>1642</v>
      </c>
      <c r="J21" s="326">
        <v>1895</v>
      </c>
      <c r="K21" s="327">
        <v>9052</v>
      </c>
      <c r="L21" s="328">
        <v>9052</v>
      </c>
      <c r="M21" s="322">
        <v>0</v>
      </c>
      <c r="N21" s="326">
        <v>0</v>
      </c>
      <c r="O21" s="323">
        <v>0</v>
      </c>
      <c r="P21" s="325">
        <v>0</v>
      </c>
      <c r="Q21" s="326">
        <v>23</v>
      </c>
      <c r="R21" s="326">
        <v>20</v>
      </c>
      <c r="S21" s="326">
        <v>18</v>
      </c>
      <c r="T21" s="326">
        <v>114</v>
      </c>
      <c r="U21" s="326">
        <v>202</v>
      </c>
      <c r="V21" s="323">
        <v>377</v>
      </c>
      <c r="W21" s="328">
        <v>377</v>
      </c>
      <c r="X21" s="322">
        <v>123</v>
      </c>
      <c r="Y21" s="326">
        <v>294</v>
      </c>
      <c r="Z21" s="323">
        <v>417</v>
      </c>
      <c r="AA21" s="325">
        <v>0</v>
      </c>
      <c r="AB21" s="326">
        <v>794</v>
      </c>
      <c r="AC21" s="326">
        <v>694</v>
      </c>
      <c r="AD21" s="326">
        <v>402</v>
      </c>
      <c r="AE21" s="326">
        <v>703</v>
      </c>
      <c r="AF21" s="326">
        <v>653</v>
      </c>
      <c r="AG21" s="323">
        <v>3246</v>
      </c>
      <c r="AH21" s="328">
        <v>3663</v>
      </c>
      <c r="AI21" s="322">
        <v>24</v>
      </c>
      <c r="AJ21" s="326">
        <v>36</v>
      </c>
      <c r="AK21" s="323">
        <v>60</v>
      </c>
      <c r="AL21" s="325">
        <v>0</v>
      </c>
      <c r="AM21" s="326">
        <v>208</v>
      </c>
      <c r="AN21" s="326">
        <v>141</v>
      </c>
      <c r="AO21" s="326">
        <v>68</v>
      </c>
      <c r="AP21" s="326">
        <v>88</v>
      </c>
      <c r="AQ21" s="326">
        <v>71</v>
      </c>
      <c r="AR21" s="323">
        <v>576</v>
      </c>
      <c r="AS21" s="328">
        <v>636</v>
      </c>
      <c r="AT21" s="322">
        <v>0</v>
      </c>
      <c r="AU21" s="326">
        <v>0</v>
      </c>
      <c r="AV21" s="323">
        <v>0</v>
      </c>
      <c r="AW21" s="325">
        <v>0</v>
      </c>
      <c r="AX21" s="326">
        <v>1964</v>
      </c>
      <c r="AY21" s="326">
        <v>1554</v>
      </c>
      <c r="AZ21" s="326">
        <v>884</v>
      </c>
      <c r="BA21" s="326">
        <v>438</v>
      </c>
      <c r="BB21" s="326">
        <v>282</v>
      </c>
      <c r="BC21" s="327">
        <v>5122</v>
      </c>
      <c r="BD21" s="328">
        <v>5122</v>
      </c>
      <c r="BE21" s="322">
        <v>0</v>
      </c>
      <c r="BF21" s="326">
        <v>0</v>
      </c>
      <c r="BG21" s="323">
        <v>0</v>
      </c>
      <c r="BH21" s="325">
        <v>0</v>
      </c>
      <c r="BI21" s="326">
        <v>597</v>
      </c>
      <c r="BJ21" s="326">
        <v>679</v>
      </c>
      <c r="BK21" s="326">
        <v>324</v>
      </c>
      <c r="BL21" s="326">
        <v>230</v>
      </c>
      <c r="BM21" s="326">
        <v>73</v>
      </c>
      <c r="BN21" s="323">
        <v>1903</v>
      </c>
      <c r="BO21" s="328">
        <v>1903</v>
      </c>
      <c r="BP21" s="322">
        <v>8</v>
      </c>
      <c r="BQ21" s="326">
        <v>27</v>
      </c>
      <c r="BR21" s="323">
        <v>35</v>
      </c>
      <c r="BS21" s="325">
        <v>0</v>
      </c>
      <c r="BT21" s="326">
        <v>115</v>
      </c>
      <c r="BU21" s="326">
        <v>268</v>
      </c>
      <c r="BV21" s="326">
        <v>380</v>
      </c>
      <c r="BW21" s="326">
        <v>166</v>
      </c>
      <c r="BX21" s="326">
        <v>215</v>
      </c>
      <c r="BY21" s="323">
        <v>1144</v>
      </c>
      <c r="BZ21" s="328">
        <v>1179</v>
      </c>
      <c r="CA21" s="322">
        <v>0</v>
      </c>
      <c r="CB21" s="326">
        <v>0</v>
      </c>
      <c r="CC21" s="323">
        <v>0</v>
      </c>
      <c r="CD21" s="325">
        <v>0</v>
      </c>
      <c r="CE21" s="326">
        <v>35</v>
      </c>
      <c r="CF21" s="326">
        <v>63</v>
      </c>
      <c r="CG21" s="326">
        <v>36</v>
      </c>
      <c r="CH21" s="326">
        <v>57</v>
      </c>
      <c r="CI21" s="326">
        <v>50</v>
      </c>
      <c r="CJ21" s="323">
        <v>241</v>
      </c>
      <c r="CK21" s="328">
        <v>241</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3124</v>
      </c>
      <c r="G22" s="326">
        <v>2462</v>
      </c>
      <c r="H22" s="326">
        <v>3472</v>
      </c>
      <c r="I22" s="326">
        <v>2933</v>
      </c>
      <c r="J22" s="326">
        <v>1637</v>
      </c>
      <c r="K22" s="327">
        <v>13628</v>
      </c>
      <c r="L22" s="328">
        <v>13628</v>
      </c>
      <c r="M22" s="322">
        <v>0</v>
      </c>
      <c r="N22" s="326">
        <v>3</v>
      </c>
      <c r="O22" s="323">
        <v>3</v>
      </c>
      <c r="P22" s="325">
        <v>0</v>
      </c>
      <c r="Q22" s="326">
        <v>1</v>
      </c>
      <c r="R22" s="326">
        <v>30</v>
      </c>
      <c r="S22" s="326">
        <v>47</v>
      </c>
      <c r="T22" s="326">
        <v>86</v>
      </c>
      <c r="U22" s="326">
        <v>89</v>
      </c>
      <c r="V22" s="323">
        <v>253</v>
      </c>
      <c r="W22" s="328">
        <v>256</v>
      </c>
      <c r="X22" s="322">
        <v>139</v>
      </c>
      <c r="Y22" s="326">
        <v>365</v>
      </c>
      <c r="Z22" s="323">
        <v>504</v>
      </c>
      <c r="AA22" s="325">
        <v>0</v>
      </c>
      <c r="AB22" s="326">
        <v>892</v>
      </c>
      <c r="AC22" s="326">
        <v>610</v>
      </c>
      <c r="AD22" s="326">
        <v>327</v>
      </c>
      <c r="AE22" s="326">
        <v>419</v>
      </c>
      <c r="AF22" s="326">
        <v>406</v>
      </c>
      <c r="AG22" s="323">
        <v>2654</v>
      </c>
      <c r="AH22" s="328">
        <v>3158</v>
      </c>
      <c r="AI22" s="322">
        <v>44</v>
      </c>
      <c r="AJ22" s="326">
        <v>74</v>
      </c>
      <c r="AK22" s="323">
        <v>118</v>
      </c>
      <c r="AL22" s="325">
        <v>0</v>
      </c>
      <c r="AM22" s="326">
        <v>312</v>
      </c>
      <c r="AN22" s="326">
        <v>184</v>
      </c>
      <c r="AO22" s="326">
        <v>117</v>
      </c>
      <c r="AP22" s="326">
        <v>120</v>
      </c>
      <c r="AQ22" s="326">
        <v>74</v>
      </c>
      <c r="AR22" s="323">
        <v>807</v>
      </c>
      <c r="AS22" s="328">
        <v>925</v>
      </c>
      <c r="AT22" s="322">
        <v>0</v>
      </c>
      <c r="AU22" s="326">
        <v>0</v>
      </c>
      <c r="AV22" s="323">
        <v>0</v>
      </c>
      <c r="AW22" s="325">
        <v>0</v>
      </c>
      <c r="AX22" s="326">
        <v>2648</v>
      </c>
      <c r="AY22" s="326">
        <v>1869</v>
      </c>
      <c r="AZ22" s="326">
        <v>822</v>
      </c>
      <c r="BA22" s="326">
        <v>514</v>
      </c>
      <c r="BB22" s="326">
        <v>188</v>
      </c>
      <c r="BC22" s="327">
        <v>6041</v>
      </c>
      <c r="BD22" s="328">
        <v>6041</v>
      </c>
      <c r="BE22" s="322">
        <v>0</v>
      </c>
      <c r="BF22" s="326">
        <v>0</v>
      </c>
      <c r="BG22" s="323">
        <v>0</v>
      </c>
      <c r="BH22" s="325">
        <v>0</v>
      </c>
      <c r="BI22" s="326">
        <v>855</v>
      </c>
      <c r="BJ22" s="326">
        <v>682</v>
      </c>
      <c r="BK22" s="326">
        <v>311</v>
      </c>
      <c r="BL22" s="326">
        <v>177</v>
      </c>
      <c r="BM22" s="326">
        <v>53</v>
      </c>
      <c r="BN22" s="323">
        <v>2078</v>
      </c>
      <c r="BO22" s="328">
        <v>2078</v>
      </c>
      <c r="BP22" s="322">
        <v>8</v>
      </c>
      <c r="BQ22" s="326">
        <v>41</v>
      </c>
      <c r="BR22" s="323">
        <v>49</v>
      </c>
      <c r="BS22" s="325">
        <v>0</v>
      </c>
      <c r="BT22" s="326">
        <v>415</v>
      </c>
      <c r="BU22" s="326">
        <v>667</v>
      </c>
      <c r="BV22" s="326">
        <v>840</v>
      </c>
      <c r="BW22" s="326">
        <v>505</v>
      </c>
      <c r="BX22" s="326">
        <v>203</v>
      </c>
      <c r="BY22" s="323">
        <v>2630</v>
      </c>
      <c r="BZ22" s="328">
        <v>2679</v>
      </c>
      <c r="CA22" s="322">
        <v>0</v>
      </c>
      <c r="CB22" s="326">
        <v>5</v>
      </c>
      <c r="CC22" s="323">
        <v>5</v>
      </c>
      <c r="CD22" s="325">
        <v>0</v>
      </c>
      <c r="CE22" s="326">
        <v>7</v>
      </c>
      <c r="CF22" s="326">
        <v>19</v>
      </c>
      <c r="CG22" s="326">
        <v>60</v>
      </c>
      <c r="CH22" s="326">
        <v>33</v>
      </c>
      <c r="CI22" s="326">
        <v>21</v>
      </c>
      <c r="CJ22" s="323">
        <v>140</v>
      </c>
      <c r="CK22" s="328">
        <v>145</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2542</v>
      </c>
      <c r="G23" s="326">
        <v>4455</v>
      </c>
      <c r="H23" s="326">
        <v>3778</v>
      </c>
      <c r="I23" s="326">
        <v>4241</v>
      </c>
      <c r="J23" s="326">
        <v>5549</v>
      </c>
      <c r="K23" s="327">
        <v>20565</v>
      </c>
      <c r="L23" s="328">
        <v>20565</v>
      </c>
      <c r="M23" s="322">
        <v>0</v>
      </c>
      <c r="N23" s="326">
        <v>0</v>
      </c>
      <c r="O23" s="323">
        <v>0</v>
      </c>
      <c r="P23" s="325">
        <v>0</v>
      </c>
      <c r="Q23" s="326">
        <v>3</v>
      </c>
      <c r="R23" s="326">
        <v>24</v>
      </c>
      <c r="S23" s="326">
        <v>35</v>
      </c>
      <c r="T23" s="326">
        <v>69</v>
      </c>
      <c r="U23" s="326">
        <v>189</v>
      </c>
      <c r="V23" s="323">
        <v>320</v>
      </c>
      <c r="W23" s="328">
        <v>320</v>
      </c>
      <c r="X23" s="322">
        <v>131</v>
      </c>
      <c r="Y23" s="326">
        <v>305</v>
      </c>
      <c r="Z23" s="323">
        <v>436</v>
      </c>
      <c r="AA23" s="325">
        <v>0</v>
      </c>
      <c r="AB23" s="326">
        <v>688</v>
      </c>
      <c r="AC23" s="326">
        <v>1088</v>
      </c>
      <c r="AD23" s="326">
        <v>782</v>
      </c>
      <c r="AE23" s="326">
        <v>563</v>
      </c>
      <c r="AF23" s="326">
        <v>492</v>
      </c>
      <c r="AG23" s="323">
        <v>3613</v>
      </c>
      <c r="AH23" s="328">
        <v>4049</v>
      </c>
      <c r="AI23" s="322">
        <v>12</v>
      </c>
      <c r="AJ23" s="326">
        <v>16</v>
      </c>
      <c r="AK23" s="323">
        <v>28</v>
      </c>
      <c r="AL23" s="325">
        <v>0</v>
      </c>
      <c r="AM23" s="326">
        <v>94</v>
      </c>
      <c r="AN23" s="326">
        <v>170</v>
      </c>
      <c r="AO23" s="326">
        <v>64</v>
      </c>
      <c r="AP23" s="326">
        <v>50</v>
      </c>
      <c r="AQ23" s="326">
        <v>84</v>
      </c>
      <c r="AR23" s="323">
        <v>462</v>
      </c>
      <c r="AS23" s="328">
        <v>490</v>
      </c>
      <c r="AT23" s="322">
        <v>0</v>
      </c>
      <c r="AU23" s="326">
        <v>0</v>
      </c>
      <c r="AV23" s="323">
        <v>0</v>
      </c>
      <c r="AW23" s="325">
        <v>0</v>
      </c>
      <c r="AX23" s="326">
        <v>2117</v>
      </c>
      <c r="AY23" s="326">
        <v>2636</v>
      </c>
      <c r="AZ23" s="326">
        <v>1423</v>
      </c>
      <c r="BA23" s="326">
        <v>538</v>
      </c>
      <c r="BB23" s="326">
        <v>336</v>
      </c>
      <c r="BC23" s="327">
        <v>7050</v>
      </c>
      <c r="BD23" s="328">
        <v>7050</v>
      </c>
      <c r="BE23" s="322">
        <v>0</v>
      </c>
      <c r="BF23" s="326">
        <v>0</v>
      </c>
      <c r="BG23" s="323">
        <v>0</v>
      </c>
      <c r="BH23" s="325">
        <v>0</v>
      </c>
      <c r="BI23" s="326">
        <v>271</v>
      </c>
      <c r="BJ23" s="326">
        <v>464</v>
      </c>
      <c r="BK23" s="326">
        <v>278</v>
      </c>
      <c r="BL23" s="326">
        <v>190</v>
      </c>
      <c r="BM23" s="326">
        <v>132</v>
      </c>
      <c r="BN23" s="323">
        <v>1335</v>
      </c>
      <c r="BO23" s="328">
        <v>1335</v>
      </c>
      <c r="BP23" s="322">
        <v>0</v>
      </c>
      <c r="BQ23" s="326">
        <v>33</v>
      </c>
      <c r="BR23" s="323">
        <v>33</v>
      </c>
      <c r="BS23" s="325">
        <v>0</v>
      </c>
      <c r="BT23" s="326">
        <v>253</v>
      </c>
      <c r="BU23" s="326">
        <v>364</v>
      </c>
      <c r="BV23" s="326">
        <v>858</v>
      </c>
      <c r="BW23" s="326">
        <v>602</v>
      </c>
      <c r="BX23" s="326">
        <v>395</v>
      </c>
      <c r="BY23" s="323">
        <v>2472</v>
      </c>
      <c r="BZ23" s="328">
        <v>2505</v>
      </c>
      <c r="CA23" s="322">
        <v>0</v>
      </c>
      <c r="CB23" s="326">
        <v>0</v>
      </c>
      <c r="CC23" s="323">
        <v>0</v>
      </c>
      <c r="CD23" s="325">
        <v>0</v>
      </c>
      <c r="CE23" s="326">
        <v>13</v>
      </c>
      <c r="CF23" s="326">
        <v>16</v>
      </c>
      <c r="CG23" s="326">
        <v>18</v>
      </c>
      <c r="CH23" s="326">
        <v>37</v>
      </c>
      <c r="CI23" s="326">
        <v>10</v>
      </c>
      <c r="CJ23" s="323">
        <v>94</v>
      </c>
      <c r="CK23" s="328">
        <v>94</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545</v>
      </c>
      <c r="G24" s="326">
        <v>564</v>
      </c>
      <c r="H24" s="326">
        <v>874</v>
      </c>
      <c r="I24" s="326">
        <v>696</v>
      </c>
      <c r="J24" s="326">
        <v>878</v>
      </c>
      <c r="K24" s="327">
        <v>3557</v>
      </c>
      <c r="L24" s="328">
        <v>3557</v>
      </c>
      <c r="M24" s="322">
        <v>0</v>
      </c>
      <c r="N24" s="326">
        <v>4</v>
      </c>
      <c r="O24" s="323">
        <v>4</v>
      </c>
      <c r="P24" s="325">
        <v>0</v>
      </c>
      <c r="Q24" s="326">
        <v>12</v>
      </c>
      <c r="R24" s="326">
        <v>2</v>
      </c>
      <c r="S24" s="326">
        <v>41</v>
      </c>
      <c r="T24" s="326">
        <v>38</v>
      </c>
      <c r="U24" s="326">
        <v>77</v>
      </c>
      <c r="V24" s="323">
        <v>170</v>
      </c>
      <c r="W24" s="328">
        <v>174</v>
      </c>
      <c r="X24" s="322">
        <v>19</v>
      </c>
      <c r="Y24" s="326">
        <v>77</v>
      </c>
      <c r="Z24" s="323">
        <v>96</v>
      </c>
      <c r="AA24" s="325">
        <v>0</v>
      </c>
      <c r="AB24" s="326">
        <v>187</v>
      </c>
      <c r="AC24" s="326">
        <v>173</v>
      </c>
      <c r="AD24" s="326">
        <v>159</v>
      </c>
      <c r="AE24" s="326">
        <v>267</v>
      </c>
      <c r="AF24" s="326">
        <v>308</v>
      </c>
      <c r="AG24" s="323">
        <v>1094</v>
      </c>
      <c r="AH24" s="328">
        <v>1190</v>
      </c>
      <c r="AI24" s="322">
        <v>0</v>
      </c>
      <c r="AJ24" s="326">
        <v>42</v>
      </c>
      <c r="AK24" s="323">
        <v>42</v>
      </c>
      <c r="AL24" s="325">
        <v>0</v>
      </c>
      <c r="AM24" s="326">
        <v>57</v>
      </c>
      <c r="AN24" s="326">
        <v>60</v>
      </c>
      <c r="AO24" s="326">
        <v>42</v>
      </c>
      <c r="AP24" s="326">
        <v>69</v>
      </c>
      <c r="AQ24" s="326">
        <v>21</v>
      </c>
      <c r="AR24" s="323">
        <v>249</v>
      </c>
      <c r="AS24" s="328">
        <v>291</v>
      </c>
      <c r="AT24" s="322">
        <v>0</v>
      </c>
      <c r="AU24" s="326">
        <v>0</v>
      </c>
      <c r="AV24" s="323">
        <v>0</v>
      </c>
      <c r="AW24" s="325">
        <v>0</v>
      </c>
      <c r="AX24" s="326">
        <v>1023</v>
      </c>
      <c r="AY24" s="326">
        <v>659</v>
      </c>
      <c r="AZ24" s="326">
        <v>494</v>
      </c>
      <c r="BA24" s="326">
        <v>403</v>
      </c>
      <c r="BB24" s="326">
        <v>153</v>
      </c>
      <c r="BC24" s="327">
        <v>2732</v>
      </c>
      <c r="BD24" s="328">
        <v>2732</v>
      </c>
      <c r="BE24" s="322">
        <v>0</v>
      </c>
      <c r="BF24" s="326">
        <v>0</v>
      </c>
      <c r="BG24" s="323">
        <v>0</v>
      </c>
      <c r="BH24" s="325">
        <v>0</v>
      </c>
      <c r="BI24" s="326">
        <v>209</v>
      </c>
      <c r="BJ24" s="326">
        <v>245</v>
      </c>
      <c r="BK24" s="326">
        <v>95</v>
      </c>
      <c r="BL24" s="326">
        <v>142</v>
      </c>
      <c r="BM24" s="326">
        <v>4</v>
      </c>
      <c r="BN24" s="323">
        <v>695</v>
      </c>
      <c r="BO24" s="328">
        <v>695</v>
      </c>
      <c r="BP24" s="322">
        <v>4</v>
      </c>
      <c r="BQ24" s="326">
        <v>0</v>
      </c>
      <c r="BR24" s="323">
        <v>4</v>
      </c>
      <c r="BS24" s="325">
        <v>0</v>
      </c>
      <c r="BT24" s="326">
        <v>118</v>
      </c>
      <c r="BU24" s="326">
        <v>197</v>
      </c>
      <c r="BV24" s="326">
        <v>361</v>
      </c>
      <c r="BW24" s="326">
        <v>415</v>
      </c>
      <c r="BX24" s="326">
        <v>45</v>
      </c>
      <c r="BY24" s="323">
        <v>1136</v>
      </c>
      <c r="BZ24" s="328">
        <v>1140</v>
      </c>
      <c r="CA24" s="322">
        <v>0</v>
      </c>
      <c r="CB24" s="326">
        <v>0</v>
      </c>
      <c r="CC24" s="323">
        <v>0</v>
      </c>
      <c r="CD24" s="325">
        <v>0</v>
      </c>
      <c r="CE24" s="326">
        <v>8</v>
      </c>
      <c r="CF24" s="326">
        <v>7</v>
      </c>
      <c r="CG24" s="326">
        <v>19</v>
      </c>
      <c r="CH24" s="326">
        <v>50</v>
      </c>
      <c r="CI24" s="326">
        <v>7</v>
      </c>
      <c r="CJ24" s="323">
        <v>91</v>
      </c>
      <c r="CK24" s="328">
        <v>91</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1284</v>
      </c>
      <c r="G25" s="326">
        <v>1421</v>
      </c>
      <c r="H25" s="326">
        <v>1567</v>
      </c>
      <c r="I25" s="326">
        <v>1699</v>
      </c>
      <c r="J25" s="326">
        <v>1510</v>
      </c>
      <c r="K25" s="327">
        <v>7481</v>
      </c>
      <c r="L25" s="328">
        <v>7481</v>
      </c>
      <c r="M25" s="322">
        <v>0</v>
      </c>
      <c r="N25" s="326">
        <v>0</v>
      </c>
      <c r="O25" s="323">
        <v>0</v>
      </c>
      <c r="P25" s="325">
        <v>0</v>
      </c>
      <c r="Q25" s="326">
        <v>6</v>
      </c>
      <c r="R25" s="326">
        <v>7</v>
      </c>
      <c r="S25" s="326">
        <v>56</v>
      </c>
      <c r="T25" s="326">
        <v>64</v>
      </c>
      <c r="U25" s="326">
        <v>134</v>
      </c>
      <c r="V25" s="323">
        <v>267</v>
      </c>
      <c r="W25" s="328">
        <v>267</v>
      </c>
      <c r="X25" s="322">
        <v>69</v>
      </c>
      <c r="Y25" s="326">
        <v>108</v>
      </c>
      <c r="Z25" s="323">
        <v>177</v>
      </c>
      <c r="AA25" s="325">
        <v>0</v>
      </c>
      <c r="AB25" s="326">
        <v>398</v>
      </c>
      <c r="AC25" s="326">
        <v>514</v>
      </c>
      <c r="AD25" s="326">
        <v>303</v>
      </c>
      <c r="AE25" s="326">
        <v>415</v>
      </c>
      <c r="AF25" s="326">
        <v>227</v>
      </c>
      <c r="AG25" s="323">
        <v>1857</v>
      </c>
      <c r="AH25" s="328">
        <v>2034</v>
      </c>
      <c r="AI25" s="322">
        <v>8</v>
      </c>
      <c r="AJ25" s="326">
        <v>20</v>
      </c>
      <c r="AK25" s="323">
        <v>28</v>
      </c>
      <c r="AL25" s="325">
        <v>0</v>
      </c>
      <c r="AM25" s="326">
        <v>81</v>
      </c>
      <c r="AN25" s="326">
        <v>83</v>
      </c>
      <c r="AO25" s="326">
        <v>112</v>
      </c>
      <c r="AP25" s="326">
        <v>172</v>
      </c>
      <c r="AQ25" s="326">
        <v>72</v>
      </c>
      <c r="AR25" s="323">
        <v>520</v>
      </c>
      <c r="AS25" s="328">
        <v>548</v>
      </c>
      <c r="AT25" s="322">
        <v>0</v>
      </c>
      <c r="AU25" s="326">
        <v>0</v>
      </c>
      <c r="AV25" s="323">
        <v>0</v>
      </c>
      <c r="AW25" s="325">
        <v>0</v>
      </c>
      <c r="AX25" s="326">
        <v>1944</v>
      </c>
      <c r="AY25" s="326">
        <v>1954</v>
      </c>
      <c r="AZ25" s="326">
        <v>1007</v>
      </c>
      <c r="BA25" s="326">
        <v>715</v>
      </c>
      <c r="BB25" s="326">
        <v>258</v>
      </c>
      <c r="BC25" s="327">
        <v>5878</v>
      </c>
      <c r="BD25" s="328">
        <v>5878</v>
      </c>
      <c r="BE25" s="322">
        <v>0</v>
      </c>
      <c r="BF25" s="326">
        <v>0</v>
      </c>
      <c r="BG25" s="323">
        <v>0</v>
      </c>
      <c r="BH25" s="325">
        <v>0</v>
      </c>
      <c r="BI25" s="326">
        <v>298</v>
      </c>
      <c r="BJ25" s="326">
        <v>284</v>
      </c>
      <c r="BK25" s="326">
        <v>183</v>
      </c>
      <c r="BL25" s="326">
        <v>235</v>
      </c>
      <c r="BM25" s="326">
        <v>85</v>
      </c>
      <c r="BN25" s="323">
        <v>1085</v>
      </c>
      <c r="BO25" s="328">
        <v>1085</v>
      </c>
      <c r="BP25" s="322">
        <v>0</v>
      </c>
      <c r="BQ25" s="326">
        <v>18</v>
      </c>
      <c r="BR25" s="323">
        <v>18</v>
      </c>
      <c r="BS25" s="325">
        <v>0</v>
      </c>
      <c r="BT25" s="326">
        <v>103</v>
      </c>
      <c r="BU25" s="326">
        <v>259</v>
      </c>
      <c r="BV25" s="326">
        <v>307</v>
      </c>
      <c r="BW25" s="326">
        <v>359</v>
      </c>
      <c r="BX25" s="326">
        <v>140</v>
      </c>
      <c r="BY25" s="323">
        <v>1168</v>
      </c>
      <c r="BZ25" s="328">
        <v>1186</v>
      </c>
      <c r="CA25" s="322">
        <v>0</v>
      </c>
      <c r="CB25" s="326">
        <v>0</v>
      </c>
      <c r="CC25" s="323">
        <v>0</v>
      </c>
      <c r="CD25" s="325">
        <v>0</v>
      </c>
      <c r="CE25" s="326">
        <v>23</v>
      </c>
      <c r="CF25" s="326">
        <v>3</v>
      </c>
      <c r="CG25" s="326">
        <v>22</v>
      </c>
      <c r="CH25" s="326">
        <v>51</v>
      </c>
      <c r="CI25" s="326">
        <v>16</v>
      </c>
      <c r="CJ25" s="323">
        <v>115</v>
      </c>
      <c r="CK25" s="328">
        <v>115</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506</v>
      </c>
      <c r="G26" s="326">
        <v>818</v>
      </c>
      <c r="H26" s="326">
        <v>1246</v>
      </c>
      <c r="I26" s="326">
        <v>721</v>
      </c>
      <c r="J26" s="326">
        <v>1412</v>
      </c>
      <c r="K26" s="327">
        <v>4703</v>
      </c>
      <c r="L26" s="328">
        <v>4703</v>
      </c>
      <c r="M26" s="322">
        <v>0</v>
      </c>
      <c r="N26" s="326">
        <v>0</v>
      </c>
      <c r="O26" s="323">
        <v>0</v>
      </c>
      <c r="P26" s="325">
        <v>0</v>
      </c>
      <c r="Q26" s="326">
        <v>4</v>
      </c>
      <c r="R26" s="326">
        <v>3</v>
      </c>
      <c r="S26" s="326">
        <v>8</v>
      </c>
      <c r="T26" s="326">
        <v>6</v>
      </c>
      <c r="U26" s="326">
        <v>53</v>
      </c>
      <c r="V26" s="323">
        <v>74</v>
      </c>
      <c r="W26" s="328">
        <v>74</v>
      </c>
      <c r="X26" s="322">
        <v>43</v>
      </c>
      <c r="Y26" s="326">
        <v>46</v>
      </c>
      <c r="Z26" s="323">
        <v>89</v>
      </c>
      <c r="AA26" s="325">
        <v>0</v>
      </c>
      <c r="AB26" s="326">
        <v>209</v>
      </c>
      <c r="AC26" s="326">
        <v>269</v>
      </c>
      <c r="AD26" s="326">
        <v>181</v>
      </c>
      <c r="AE26" s="326">
        <v>139</v>
      </c>
      <c r="AF26" s="326">
        <v>154</v>
      </c>
      <c r="AG26" s="323">
        <v>952</v>
      </c>
      <c r="AH26" s="328">
        <v>1041</v>
      </c>
      <c r="AI26" s="322">
        <v>30</v>
      </c>
      <c r="AJ26" s="326">
        <v>83</v>
      </c>
      <c r="AK26" s="323">
        <v>113</v>
      </c>
      <c r="AL26" s="325">
        <v>0</v>
      </c>
      <c r="AM26" s="326">
        <v>76</v>
      </c>
      <c r="AN26" s="326">
        <v>71</v>
      </c>
      <c r="AO26" s="326">
        <v>28</v>
      </c>
      <c r="AP26" s="326">
        <v>47</v>
      </c>
      <c r="AQ26" s="326">
        <v>22</v>
      </c>
      <c r="AR26" s="323">
        <v>244</v>
      </c>
      <c r="AS26" s="328">
        <v>357</v>
      </c>
      <c r="AT26" s="322">
        <v>0</v>
      </c>
      <c r="AU26" s="326">
        <v>0</v>
      </c>
      <c r="AV26" s="323">
        <v>0</v>
      </c>
      <c r="AW26" s="325">
        <v>0</v>
      </c>
      <c r="AX26" s="326">
        <v>674</v>
      </c>
      <c r="AY26" s="326">
        <v>456</v>
      </c>
      <c r="AZ26" s="326">
        <v>363</v>
      </c>
      <c r="BA26" s="326">
        <v>175</v>
      </c>
      <c r="BB26" s="326">
        <v>57</v>
      </c>
      <c r="BC26" s="327">
        <v>1725</v>
      </c>
      <c r="BD26" s="328">
        <v>1725</v>
      </c>
      <c r="BE26" s="322">
        <v>0</v>
      </c>
      <c r="BF26" s="326">
        <v>0</v>
      </c>
      <c r="BG26" s="323">
        <v>0</v>
      </c>
      <c r="BH26" s="325">
        <v>0</v>
      </c>
      <c r="BI26" s="326">
        <v>348</v>
      </c>
      <c r="BJ26" s="326">
        <v>184</v>
      </c>
      <c r="BK26" s="326">
        <v>190</v>
      </c>
      <c r="BL26" s="326">
        <v>74</v>
      </c>
      <c r="BM26" s="326">
        <v>65</v>
      </c>
      <c r="BN26" s="323">
        <v>861</v>
      </c>
      <c r="BO26" s="328">
        <v>861</v>
      </c>
      <c r="BP26" s="322">
        <v>0</v>
      </c>
      <c r="BQ26" s="326">
        <v>10</v>
      </c>
      <c r="BR26" s="323">
        <v>10</v>
      </c>
      <c r="BS26" s="325">
        <v>0</v>
      </c>
      <c r="BT26" s="326">
        <v>125</v>
      </c>
      <c r="BU26" s="326">
        <v>175</v>
      </c>
      <c r="BV26" s="326">
        <v>158</v>
      </c>
      <c r="BW26" s="326">
        <v>117</v>
      </c>
      <c r="BX26" s="326">
        <v>95</v>
      </c>
      <c r="BY26" s="323">
        <v>670</v>
      </c>
      <c r="BZ26" s="328">
        <v>680</v>
      </c>
      <c r="CA26" s="322">
        <v>0</v>
      </c>
      <c r="CB26" s="326">
        <v>0</v>
      </c>
      <c r="CC26" s="323">
        <v>0</v>
      </c>
      <c r="CD26" s="325">
        <v>0</v>
      </c>
      <c r="CE26" s="326">
        <v>0</v>
      </c>
      <c r="CF26" s="326">
        <v>0</v>
      </c>
      <c r="CG26" s="326">
        <v>29</v>
      </c>
      <c r="CH26" s="326">
        <v>22</v>
      </c>
      <c r="CI26" s="326">
        <v>21</v>
      </c>
      <c r="CJ26" s="323">
        <v>72</v>
      </c>
      <c r="CK26" s="328">
        <v>72</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954</v>
      </c>
      <c r="G27" s="326">
        <v>1030</v>
      </c>
      <c r="H27" s="326">
        <v>841</v>
      </c>
      <c r="I27" s="326">
        <v>1120</v>
      </c>
      <c r="J27" s="326">
        <v>1469</v>
      </c>
      <c r="K27" s="327">
        <v>5414</v>
      </c>
      <c r="L27" s="328">
        <v>5414</v>
      </c>
      <c r="M27" s="322">
        <v>0</v>
      </c>
      <c r="N27" s="326">
        <v>0</v>
      </c>
      <c r="O27" s="323">
        <v>0</v>
      </c>
      <c r="P27" s="325">
        <v>0</v>
      </c>
      <c r="Q27" s="326">
        <v>0</v>
      </c>
      <c r="R27" s="326">
        <v>11</v>
      </c>
      <c r="S27" s="326">
        <v>10</v>
      </c>
      <c r="T27" s="326">
        <v>59</v>
      </c>
      <c r="U27" s="326">
        <v>113</v>
      </c>
      <c r="V27" s="323">
        <v>193</v>
      </c>
      <c r="W27" s="328">
        <v>193</v>
      </c>
      <c r="X27" s="322">
        <v>24</v>
      </c>
      <c r="Y27" s="326">
        <v>111</v>
      </c>
      <c r="Z27" s="323">
        <v>135</v>
      </c>
      <c r="AA27" s="325">
        <v>0</v>
      </c>
      <c r="AB27" s="326">
        <v>165</v>
      </c>
      <c r="AC27" s="326">
        <v>248</v>
      </c>
      <c r="AD27" s="326">
        <v>186</v>
      </c>
      <c r="AE27" s="326">
        <v>115</v>
      </c>
      <c r="AF27" s="326">
        <v>278</v>
      </c>
      <c r="AG27" s="323">
        <v>992</v>
      </c>
      <c r="AH27" s="328">
        <v>1127</v>
      </c>
      <c r="AI27" s="322">
        <v>0</v>
      </c>
      <c r="AJ27" s="326">
        <v>8</v>
      </c>
      <c r="AK27" s="323">
        <v>8</v>
      </c>
      <c r="AL27" s="325">
        <v>0</v>
      </c>
      <c r="AM27" s="326">
        <v>24</v>
      </c>
      <c r="AN27" s="326">
        <v>30</v>
      </c>
      <c r="AO27" s="326">
        <v>45</v>
      </c>
      <c r="AP27" s="326">
        <v>34</v>
      </c>
      <c r="AQ27" s="326">
        <v>14</v>
      </c>
      <c r="AR27" s="323">
        <v>147</v>
      </c>
      <c r="AS27" s="328">
        <v>155</v>
      </c>
      <c r="AT27" s="322">
        <v>0</v>
      </c>
      <c r="AU27" s="326">
        <v>0</v>
      </c>
      <c r="AV27" s="323">
        <v>0</v>
      </c>
      <c r="AW27" s="325">
        <v>0</v>
      </c>
      <c r="AX27" s="326">
        <v>825</v>
      </c>
      <c r="AY27" s="326">
        <v>650</v>
      </c>
      <c r="AZ27" s="326">
        <v>372</v>
      </c>
      <c r="BA27" s="326">
        <v>228</v>
      </c>
      <c r="BB27" s="326">
        <v>95</v>
      </c>
      <c r="BC27" s="327">
        <v>2170</v>
      </c>
      <c r="BD27" s="328">
        <v>2170</v>
      </c>
      <c r="BE27" s="322">
        <v>0</v>
      </c>
      <c r="BF27" s="326">
        <v>0</v>
      </c>
      <c r="BG27" s="323">
        <v>0</v>
      </c>
      <c r="BH27" s="325">
        <v>0</v>
      </c>
      <c r="BI27" s="326">
        <v>227</v>
      </c>
      <c r="BJ27" s="326">
        <v>323</v>
      </c>
      <c r="BK27" s="326">
        <v>278</v>
      </c>
      <c r="BL27" s="326">
        <v>115</v>
      </c>
      <c r="BM27" s="326">
        <v>35</v>
      </c>
      <c r="BN27" s="323">
        <v>978</v>
      </c>
      <c r="BO27" s="328">
        <v>978</v>
      </c>
      <c r="BP27" s="322">
        <v>0</v>
      </c>
      <c r="BQ27" s="326">
        <v>9</v>
      </c>
      <c r="BR27" s="323">
        <v>9</v>
      </c>
      <c r="BS27" s="325">
        <v>0</v>
      </c>
      <c r="BT27" s="326">
        <v>91</v>
      </c>
      <c r="BU27" s="326">
        <v>84</v>
      </c>
      <c r="BV27" s="326">
        <v>277</v>
      </c>
      <c r="BW27" s="326">
        <v>171</v>
      </c>
      <c r="BX27" s="326">
        <v>164</v>
      </c>
      <c r="BY27" s="323">
        <v>787</v>
      </c>
      <c r="BZ27" s="328">
        <v>796</v>
      </c>
      <c r="CA27" s="322">
        <v>0</v>
      </c>
      <c r="CB27" s="326">
        <v>0</v>
      </c>
      <c r="CC27" s="323">
        <v>0</v>
      </c>
      <c r="CD27" s="325">
        <v>0</v>
      </c>
      <c r="CE27" s="326">
        <v>2</v>
      </c>
      <c r="CF27" s="326">
        <v>4</v>
      </c>
      <c r="CG27" s="326">
        <v>40</v>
      </c>
      <c r="CH27" s="326">
        <v>0</v>
      </c>
      <c r="CI27" s="326">
        <v>33</v>
      </c>
      <c r="CJ27" s="323">
        <v>79</v>
      </c>
      <c r="CK27" s="328">
        <v>79</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1430</v>
      </c>
      <c r="G28" s="326">
        <v>882</v>
      </c>
      <c r="H28" s="326">
        <v>839</v>
      </c>
      <c r="I28" s="326">
        <v>711</v>
      </c>
      <c r="J28" s="326">
        <v>1610</v>
      </c>
      <c r="K28" s="327">
        <v>5472</v>
      </c>
      <c r="L28" s="328">
        <v>5472</v>
      </c>
      <c r="M28" s="322">
        <v>0</v>
      </c>
      <c r="N28" s="326">
        <v>0</v>
      </c>
      <c r="O28" s="323">
        <v>0</v>
      </c>
      <c r="P28" s="325">
        <v>0</v>
      </c>
      <c r="Q28" s="326">
        <v>0</v>
      </c>
      <c r="R28" s="326">
        <v>15</v>
      </c>
      <c r="S28" s="326">
        <v>4</v>
      </c>
      <c r="T28" s="326">
        <v>84</v>
      </c>
      <c r="U28" s="326">
        <v>61</v>
      </c>
      <c r="V28" s="323">
        <v>164</v>
      </c>
      <c r="W28" s="328">
        <v>164</v>
      </c>
      <c r="X28" s="322">
        <v>50</v>
      </c>
      <c r="Y28" s="326">
        <v>70</v>
      </c>
      <c r="Z28" s="323">
        <v>120</v>
      </c>
      <c r="AA28" s="325">
        <v>0</v>
      </c>
      <c r="AB28" s="326">
        <v>364</v>
      </c>
      <c r="AC28" s="326">
        <v>269</v>
      </c>
      <c r="AD28" s="326">
        <v>168</v>
      </c>
      <c r="AE28" s="326">
        <v>302</v>
      </c>
      <c r="AF28" s="326">
        <v>348</v>
      </c>
      <c r="AG28" s="323">
        <v>1451</v>
      </c>
      <c r="AH28" s="328">
        <v>1571</v>
      </c>
      <c r="AI28" s="322">
        <v>8</v>
      </c>
      <c r="AJ28" s="326">
        <v>0</v>
      </c>
      <c r="AK28" s="323">
        <v>8</v>
      </c>
      <c r="AL28" s="325">
        <v>0</v>
      </c>
      <c r="AM28" s="326">
        <v>28</v>
      </c>
      <c r="AN28" s="326">
        <v>48</v>
      </c>
      <c r="AO28" s="326">
        <v>27</v>
      </c>
      <c r="AP28" s="326">
        <v>44</v>
      </c>
      <c r="AQ28" s="326">
        <v>36</v>
      </c>
      <c r="AR28" s="323">
        <v>183</v>
      </c>
      <c r="AS28" s="328">
        <v>191</v>
      </c>
      <c r="AT28" s="322">
        <v>0</v>
      </c>
      <c r="AU28" s="326">
        <v>0</v>
      </c>
      <c r="AV28" s="323">
        <v>0</v>
      </c>
      <c r="AW28" s="325">
        <v>0</v>
      </c>
      <c r="AX28" s="326">
        <v>798</v>
      </c>
      <c r="AY28" s="326">
        <v>527</v>
      </c>
      <c r="AZ28" s="326">
        <v>408</v>
      </c>
      <c r="BA28" s="326">
        <v>285</v>
      </c>
      <c r="BB28" s="326">
        <v>160</v>
      </c>
      <c r="BC28" s="327">
        <v>2178</v>
      </c>
      <c r="BD28" s="328">
        <v>2178</v>
      </c>
      <c r="BE28" s="322">
        <v>0</v>
      </c>
      <c r="BF28" s="326">
        <v>0</v>
      </c>
      <c r="BG28" s="323">
        <v>0</v>
      </c>
      <c r="BH28" s="325">
        <v>0</v>
      </c>
      <c r="BI28" s="326">
        <v>112</v>
      </c>
      <c r="BJ28" s="326">
        <v>97</v>
      </c>
      <c r="BK28" s="326">
        <v>106</v>
      </c>
      <c r="BL28" s="326">
        <v>55</v>
      </c>
      <c r="BM28" s="326">
        <v>23</v>
      </c>
      <c r="BN28" s="323">
        <v>393</v>
      </c>
      <c r="BO28" s="328">
        <v>393</v>
      </c>
      <c r="BP28" s="322">
        <v>15</v>
      </c>
      <c r="BQ28" s="326">
        <v>6</v>
      </c>
      <c r="BR28" s="323">
        <v>21</v>
      </c>
      <c r="BS28" s="325">
        <v>0</v>
      </c>
      <c r="BT28" s="326">
        <v>159</v>
      </c>
      <c r="BU28" s="326">
        <v>114</v>
      </c>
      <c r="BV28" s="326">
        <v>185</v>
      </c>
      <c r="BW28" s="326">
        <v>302</v>
      </c>
      <c r="BX28" s="326">
        <v>117</v>
      </c>
      <c r="BY28" s="323">
        <v>877</v>
      </c>
      <c r="BZ28" s="328">
        <v>898</v>
      </c>
      <c r="CA28" s="322">
        <v>0</v>
      </c>
      <c r="CB28" s="326">
        <v>0</v>
      </c>
      <c r="CC28" s="323">
        <v>0</v>
      </c>
      <c r="CD28" s="325">
        <v>0</v>
      </c>
      <c r="CE28" s="326">
        <v>13</v>
      </c>
      <c r="CF28" s="326">
        <v>9</v>
      </c>
      <c r="CG28" s="326">
        <v>28</v>
      </c>
      <c r="CH28" s="326">
        <v>47</v>
      </c>
      <c r="CI28" s="326">
        <v>33</v>
      </c>
      <c r="CJ28" s="323">
        <v>130</v>
      </c>
      <c r="CK28" s="328">
        <v>130</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561</v>
      </c>
      <c r="G29" s="326">
        <v>463</v>
      </c>
      <c r="H29" s="326">
        <v>1109</v>
      </c>
      <c r="I29" s="326">
        <v>785</v>
      </c>
      <c r="J29" s="326">
        <v>949</v>
      </c>
      <c r="K29" s="327">
        <v>3867</v>
      </c>
      <c r="L29" s="328">
        <v>3867</v>
      </c>
      <c r="M29" s="322">
        <v>0</v>
      </c>
      <c r="N29" s="326">
        <v>0</v>
      </c>
      <c r="O29" s="323">
        <v>0</v>
      </c>
      <c r="P29" s="325">
        <v>0</v>
      </c>
      <c r="Q29" s="326">
        <v>0</v>
      </c>
      <c r="R29" s="326">
        <v>11</v>
      </c>
      <c r="S29" s="326">
        <v>9</v>
      </c>
      <c r="T29" s="326">
        <v>41</v>
      </c>
      <c r="U29" s="326">
        <v>69</v>
      </c>
      <c r="V29" s="323">
        <v>130</v>
      </c>
      <c r="W29" s="328">
        <v>130</v>
      </c>
      <c r="X29" s="322">
        <v>49</v>
      </c>
      <c r="Y29" s="326">
        <v>166</v>
      </c>
      <c r="Z29" s="323">
        <v>215</v>
      </c>
      <c r="AA29" s="325">
        <v>0</v>
      </c>
      <c r="AB29" s="326">
        <v>84</v>
      </c>
      <c r="AC29" s="326">
        <v>187</v>
      </c>
      <c r="AD29" s="326">
        <v>286</v>
      </c>
      <c r="AE29" s="326">
        <v>176</v>
      </c>
      <c r="AF29" s="326">
        <v>192</v>
      </c>
      <c r="AG29" s="323">
        <v>925</v>
      </c>
      <c r="AH29" s="328">
        <v>1140</v>
      </c>
      <c r="AI29" s="322">
        <v>0</v>
      </c>
      <c r="AJ29" s="326">
        <v>12</v>
      </c>
      <c r="AK29" s="323">
        <v>12</v>
      </c>
      <c r="AL29" s="325">
        <v>0</v>
      </c>
      <c r="AM29" s="326">
        <v>0</v>
      </c>
      <c r="AN29" s="326">
        <v>13</v>
      </c>
      <c r="AO29" s="326">
        <v>28</v>
      </c>
      <c r="AP29" s="326">
        <v>24</v>
      </c>
      <c r="AQ29" s="326">
        <v>6</v>
      </c>
      <c r="AR29" s="323">
        <v>71</v>
      </c>
      <c r="AS29" s="328">
        <v>83</v>
      </c>
      <c r="AT29" s="322">
        <v>0</v>
      </c>
      <c r="AU29" s="326">
        <v>0</v>
      </c>
      <c r="AV29" s="323">
        <v>0</v>
      </c>
      <c r="AW29" s="325">
        <v>0</v>
      </c>
      <c r="AX29" s="326">
        <v>401</v>
      </c>
      <c r="AY29" s="326">
        <v>447</v>
      </c>
      <c r="AZ29" s="326">
        <v>361</v>
      </c>
      <c r="BA29" s="326">
        <v>117</v>
      </c>
      <c r="BB29" s="326">
        <v>84</v>
      </c>
      <c r="BC29" s="327">
        <v>1410</v>
      </c>
      <c r="BD29" s="328">
        <v>1410</v>
      </c>
      <c r="BE29" s="322">
        <v>0</v>
      </c>
      <c r="BF29" s="326">
        <v>0</v>
      </c>
      <c r="BG29" s="323">
        <v>0</v>
      </c>
      <c r="BH29" s="325">
        <v>0</v>
      </c>
      <c r="BI29" s="326">
        <v>88</v>
      </c>
      <c r="BJ29" s="326">
        <v>134</v>
      </c>
      <c r="BK29" s="326">
        <v>137</v>
      </c>
      <c r="BL29" s="326">
        <v>101</v>
      </c>
      <c r="BM29" s="326">
        <v>15</v>
      </c>
      <c r="BN29" s="323">
        <v>475</v>
      </c>
      <c r="BO29" s="328">
        <v>475</v>
      </c>
      <c r="BP29" s="322">
        <v>0</v>
      </c>
      <c r="BQ29" s="326">
        <v>6</v>
      </c>
      <c r="BR29" s="323">
        <v>6</v>
      </c>
      <c r="BS29" s="325">
        <v>0</v>
      </c>
      <c r="BT29" s="326">
        <v>66</v>
      </c>
      <c r="BU29" s="326">
        <v>66</v>
      </c>
      <c r="BV29" s="326">
        <v>148</v>
      </c>
      <c r="BW29" s="326">
        <v>96</v>
      </c>
      <c r="BX29" s="326">
        <v>42</v>
      </c>
      <c r="BY29" s="323">
        <v>418</v>
      </c>
      <c r="BZ29" s="328">
        <v>424</v>
      </c>
      <c r="CA29" s="322">
        <v>0</v>
      </c>
      <c r="CB29" s="326">
        <v>5</v>
      </c>
      <c r="CC29" s="323">
        <v>5</v>
      </c>
      <c r="CD29" s="325">
        <v>0</v>
      </c>
      <c r="CE29" s="326">
        <v>4</v>
      </c>
      <c r="CF29" s="326">
        <v>27</v>
      </c>
      <c r="CG29" s="326">
        <v>22</v>
      </c>
      <c r="CH29" s="326">
        <v>15</v>
      </c>
      <c r="CI29" s="326">
        <v>21</v>
      </c>
      <c r="CJ29" s="323">
        <v>89</v>
      </c>
      <c r="CK29" s="328">
        <v>94</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105</v>
      </c>
      <c r="G30" s="326">
        <v>140</v>
      </c>
      <c r="H30" s="326">
        <v>193</v>
      </c>
      <c r="I30" s="326">
        <v>438</v>
      </c>
      <c r="J30" s="326">
        <v>484</v>
      </c>
      <c r="K30" s="327">
        <v>1360</v>
      </c>
      <c r="L30" s="328">
        <v>1360</v>
      </c>
      <c r="M30" s="322">
        <v>0</v>
      </c>
      <c r="N30" s="326">
        <v>0</v>
      </c>
      <c r="O30" s="323">
        <v>0</v>
      </c>
      <c r="P30" s="325">
        <v>0</v>
      </c>
      <c r="Q30" s="326">
        <v>0</v>
      </c>
      <c r="R30" s="326">
        <v>0</v>
      </c>
      <c r="S30" s="326">
        <v>8</v>
      </c>
      <c r="T30" s="326">
        <v>4</v>
      </c>
      <c r="U30" s="326">
        <v>29</v>
      </c>
      <c r="V30" s="323">
        <v>41</v>
      </c>
      <c r="W30" s="328">
        <v>41</v>
      </c>
      <c r="X30" s="322">
        <v>4</v>
      </c>
      <c r="Y30" s="326">
        <v>8</v>
      </c>
      <c r="Z30" s="323">
        <v>12</v>
      </c>
      <c r="AA30" s="325">
        <v>0</v>
      </c>
      <c r="AB30" s="326">
        <v>31</v>
      </c>
      <c r="AC30" s="326">
        <v>88</v>
      </c>
      <c r="AD30" s="326">
        <v>83</v>
      </c>
      <c r="AE30" s="326">
        <v>57</v>
      </c>
      <c r="AF30" s="326">
        <v>131</v>
      </c>
      <c r="AG30" s="323">
        <v>390</v>
      </c>
      <c r="AH30" s="328">
        <v>402</v>
      </c>
      <c r="AI30" s="322">
        <v>0</v>
      </c>
      <c r="AJ30" s="326">
        <v>0</v>
      </c>
      <c r="AK30" s="323">
        <v>0</v>
      </c>
      <c r="AL30" s="325">
        <v>0</v>
      </c>
      <c r="AM30" s="326">
        <v>21</v>
      </c>
      <c r="AN30" s="326">
        <v>24</v>
      </c>
      <c r="AO30" s="326">
        <v>44</v>
      </c>
      <c r="AP30" s="326">
        <v>0</v>
      </c>
      <c r="AQ30" s="326">
        <v>21</v>
      </c>
      <c r="AR30" s="323">
        <v>110</v>
      </c>
      <c r="AS30" s="328">
        <v>110</v>
      </c>
      <c r="AT30" s="322">
        <v>0</v>
      </c>
      <c r="AU30" s="326">
        <v>0</v>
      </c>
      <c r="AV30" s="323">
        <v>0</v>
      </c>
      <c r="AW30" s="325">
        <v>0</v>
      </c>
      <c r="AX30" s="326">
        <v>153</v>
      </c>
      <c r="AY30" s="326">
        <v>384</v>
      </c>
      <c r="AZ30" s="326">
        <v>180</v>
      </c>
      <c r="BA30" s="326">
        <v>85</v>
      </c>
      <c r="BB30" s="326">
        <v>70</v>
      </c>
      <c r="BC30" s="327">
        <v>872</v>
      </c>
      <c r="BD30" s="328">
        <v>872</v>
      </c>
      <c r="BE30" s="322">
        <v>0</v>
      </c>
      <c r="BF30" s="326">
        <v>0</v>
      </c>
      <c r="BG30" s="323">
        <v>0</v>
      </c>
      <c r="BH30" s="325">
        <v>0</v>
      </c>
      <c r="BI30" s="326">
        <v>24</v>
      </c>
      <c r="BJ30" s="326">
        <v>73</v>
      </c>
      <c r="BK30" s="326">
        <v>64</v>
      </c>
      <c r="BL30" s="326">
        <v>64</v>
      </c>
      <c r="BM30" s="326">
        <v>46</v>
      </c>
      <c r="BN30" s="323">
        <v>271</v>
      </c>
      <c r="BO30" s="328">
        <v>271</v>
      </c>
      <c r="BP30" s="322">
        <v>0</v>
      </c>
      <c r="BQ30" s="326">
        <v>0</v>
      </c>
      <c r="BR30" s="323">
        <v>0</v>
      </c>
      <c r="BS30" s="325">
        <v>0</v>
      </c>
      <c r="BT30" s="326">
        <v>9</v>
      </c>
      <c r="BU30" s="326">
        <v>143</v>
      </c>
      <c r="BV30" s="326">
        <v>108</v>
      </c>
      <c r="BW30" s="326">
        <v>69</v>
      </c>
      <c r="BX30" s="326">
        <v>48</v>
      </c>
      <c r="BY30" s="323">
        <v>377</v>
      </c>
      <c r="BZ30" s="328">
        <v>377</v>
      </c>
      <c r="CA30" s="322">
        <v>0</v>
      </c>
      <c r="CB30" s="326">
        <v>0</v>
      </c>
      <c r="CC30" s="323">
        <v>0</v>
      </c>
      <c r="CD30" s="325">
        <v>0</v>
      </c>
      <c r="CE30" s="326">
        <v>0</v>
      </c>
      <c r="CF30" s="326">
        <v>10</v>
      </c>
      <c r="CG30" s="326">
        <v>4</v>
      </c>
      <c r="CH30" s="326">
        <v>8</v>
      </c>
      <c r="CI30" s="326">
        <v>11</v>
      </c>
      <c r="CJ30" s="323">
        <v>33</v>
      </c>
      <c r="CK30" s="328">
        <v>33</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223</v>
      </c>
      <c r="G31" s="326">
        <v>165</v>
      </c>
      <c r="H31" s="326">
        <v>400</v>
      </c>
      <c r="I31" s="326">
        <v>213</v>
      </c>
      <c r="J31" s="326">
        <v>395</v>
      </c>
      <c r="K31" s="327">
        <v>1396</v>
      </c>
      <c r="L31" s="328">
        <v>1396</v>
      </c>
      <c r="M31" s="322">
        <v>0</v>
      </c>
      <c r="N31" s="326">
        <v>0</v>
      </c>
      <c r="O31" s="323">
        <v>0</v>
      </c>
      <c r="P31" s="325">
        <v>0</v>
      </c>
      <c r="Q31" s="326">
        <v>0</v>
      </c>
      <c r="R31" s="326">
        <v>8</v>
      </c>
      <c r="S31" s="326">
        <v>8</v>
      </c>
      <c r="T31" s="326">
        <v>12</v>
      </c>
      <c r="U31" s="326">
        <v>31</v>
      </c>
      <c r="V31" s="323">
        <v>59</v>
      </c>
      <c r="W31" s="328">
        <v>59</v>
      </c>
      <c r="X31" s="322">
        <v>2</v>
      </c>
      <c r="Y31" s="326">
        <v>67</v>
      </c>
      <c r="Z31" s="323">
        <v>69</v>
      </c>
      <c r="AA31" s="325">
        <v>0</v>
      </c>
      <c r="AB31" s="326">
        <v>116</v>
      </c>
      <c r="AC31" s="326">
        <v>175</v>
      </c>
      <c r="AD31" s="326">
        <v>73</v>
      </c>
      <c r="AE31" s="326">
        <v>114</v>
      </c>
      <c r="AF31" s="326">
        <v>113</v>
      </c>
      <c r="AG31" s="323">
        <v>591</v>
      </c>
      <c r="AH31" s="328">
        <v>660</v>
      </c>
      <c r="AI31" s="322">
        <v>0</v>
      </c>
      <c r="AJ31" s="326">
        <v>0</v>
      </c>
      <c r="AK31" s="323">
        <v>0</v>
      </c>
      <c r="AL31" s="325">
        <v>0</v>
      </c>
      <c r="AM31" s="326">
        <v>75</v>
      </c>
      <c r="AN31" s="326">
        <v>0</v>
      </c>
      <c r="AO31" s="326">
        <v>65</v>
      </c>
      <c r="AP31" s="326">
        <v>18</v>
      </c>
      <c r="AQ31" s="326">
        <v>9</v>
      </c>
      <c r="AR31" s="323">
        <v>167</v>
      </c>
      <c r="AS31" s="328">
        <v>167</v>
      </c>
      <c r="AT31" s="322">
        <v>0</v>
      </c>
      <c r="AU31" s="326">
        <v>0</v>
      </c>
      <c r="AV31" s="323">
        <v>0</v>
      </c>
      <c r="AW31" s="325">
        <v>0</v>
      </c>
      <c r="AX31" s="326">
        <v>266</v>
      </c>
      <c r="AY31" s="326">
        <v>348</v>
      </c>
      <c r="AZ31" s="326">
        <v>196</v>
      </c>
      <c r="BA31" s="326">
        <v>127</v>
      </c>
      <c r="BB31" s="326">
        <v>54</v>
      </c>
      <c r="BC31" s="327">
        <v>991</v>
      </c>
      <c r="BD31" s="328">
        <v>991</v>
      </c>
      <c r="BE31" s="322">
        <v>0</v>
      </c>
      <c r="BF31" s="326">
        <v>0</v>
      </c>
      <c r="BG31" s="323">
        <v>0</v>
      </c>
      <c r="BH31" s="325">
        <v>0</v>
      </c>
      <c r="BI31" s="326">
        <v>34</v>
      </c>
      <c r="BJ31" s="326">
        <v>101</v>
      </c>
      <c r="BK31" s="326">
        <v>96</v>
      </c>
      <c r="BL31" s="326">
        <v>30</v>
      </c>
      <c r="BM31" s="326">
        <v>18</v>
      </c>
      <c r="BN31" s="323">
        <v>279</v>
      </c>
      <c r="BO31" s="328">
        <v>279</v>
      </c>
      <c r="BP31" s="322">
        <v>0</v>
      </c>
      <c r="BQ31" s="326">
        <v>0</v>
      </c>
      <c r="BR31" s="323">
        <v>0</v>
      </c>
      <c r="BS31" s="325">
        <v>0</v>
      </c>
      <c r="BT31" s="326">
        <v>53</v>
      </c>
      <c r="BU31" s="326">
        <v>49</v>
      </c>
      <c r="BV31" s="326">
        <v>67</v>
      </c>
      <c r="BW31" s="326">
        <v>103</v>
      </c>
      <c r="BX31" s="326">
        <v>14</v>
      </c>
      <c r="BY31" s="323">
        <v>286</v>
      </c>
      <c r="BZ31" s="328">
        <v>286</v>
      </c>
      <c r="CA31" s="322">
        <v>0</v>
      </c>
      <c r="CB31" s="326">
        <v>0</v>
      </c>
      <c r="CC31" s="323">
        <v>0</v>
      </c>
      <c r="CD31" s="325">
        <v>0</v>
      </c>
      <c r="CE31" s="326">
        <v>1</v>
      </c>
      <c r="CF31" s="326">
        <v>7</v>
      </c>
      <c r="CG31" s="326">
        <v>4</v>
      </c>
      <c r="CH31" s="326">
        <v>28</v>
      </c>
      <c r="CI31" s="326">
        <v>0</v>
      </c>
      <c r="CJ31" s="323">
        <v>40</v>
      </c>
      <c r="CK31" s="328">
        <v>40</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181</v>
      </c>
      <c r="G32" s="326">
        <v>383</v>
      </c>
      <c r="H32" s="326">
        <v>175</v>
      </c>
      <c r="I32" s="326">
        <v>480</v>
      </c>
      <c r="J32" s="326">
        <v>680</v>
      </c>
      <c r="K32" s="327">
        <v>1899</v>
      </c>
      <c r="L32" s="328">
        <v>1899</v>
      </c>
      <c r="M32" s="322">
        <v>0</v>
      </c>
      <c r="N32" s="326">
        <v>0</v>
      </c>
      <c r="O32" s="323">
        <v>0</v>
      </c>
      <c r="P32" s="325">
        <v>0</v>
      </c>
      <c r="Q32" s="326">
        <v>0</v>
      </c>
      <c r="R32" s="326">
        <v>12</v>
      </c>
      <c r="S32" s="326">
        <v>5</v>
      </c>
      <c r="T32" s="326">
        <v>24</v>
      </c>
      <c r="U32" s="326">
        <v>76</v>
      </c>
      <c r="V32" s="323">
        <v>117</v>
      </c>
      <c r="W32" s="328">
        <v>117</v>
      </c>
      <c r="X32" s="322">
        <v>30</v>
      </c>
      <c r="Y32" s="326">
        <v>46</v>
      </c>
      <c r="Z32" s="323">
        <v>76</v>
      </c>
      <c r="AA32" s="325">
        <v>0</v>
      </c>
      <c r="AB32" s="326">
        <v>64</v>
      </c>
      <c r="AC32" s="326">
        <v>100</v>
      </c>
      <c r="AD32" s="326">
        <v>102</v>
      </c>
      <c r="AE32" s="326">
        <v>110</v>
      </c>
      <c r="AF32" s="326">
        <v>132</v>
      </c>
      <c r="AG32" s="323">
        <v>508</v>
      </c>
      <c r="AH32" s="328">
        <v>584</v>
      </c>
      <c r="AI32" s="322">
        <v>0</v>
      </c>
      <c r="AJ32" s="326">
        <v>18</v>
      </c>
      <c r="AK32" s="323">
        <v>18</v>
      </c>
      <c r="AL32" s="325">
        <v>0</v>
      </c>
      <c r="AM32" s="326">
        <v>48</v>
      </c>
      <c r="AN32" s="326">
        <v>39</v>
      </c>
      <c r="AO32" s="326">
        <v>24</v>
      </c>
      <c r="AP32" s="326">
        <v>0</v>
      </c>
      <c r="AQ32" s="326">
        <v>12</v>
      </c>
      <c r="AR32" s="323">
        <v>123</v>
      </c>
      <c r="AS32" s="328">
        <v>141</v>
      </c>
      <c r="AT32" s="322">
        <v>0</v>
      </c>
      <c r="AU32" s="326">
        <v>0</v>
      </c>
      <c r="AV32" s="323">
        <v>0</v>
      </c>
      <c r="AW32" s="325">
        <v>0</v>
      </c>
      <c r="AX32" s="326">
        <v>202</v>
      </c>
      <c r="AY32" s="326">
        <v>228</v>
      </c>
      <c r="AZ32" s="326">
        <v>153</v>
      </c>
      <c r="BA32" s="326">
        <v>81</v>
      </c>
      <c r="BB32" s="326">
        <v>34</v>
      </c>
      <c r="BC32" s="327">
        <v>698</v>
      </c>
      <c r="BD32" s="328">
        <v>698</v>
      </c>
      <c r="BE32" s="322">
        <v>0</v>
      </c>
      <c r="BF32" s="326">
        <v>0</v>
      </c>
      <c r="BG32" s="323">
        <v>0</v>
      </c>
      <c r="BH32" s="325">
        <v>0</v>
      </c>
      <c r="BI32" s="326">
        <v>43</v>
      </c>
      <c r="BJ32" s="326">
        <v>75</v>
      </c>
      <c r="BK32" s="326">
        <v>53</v>
      </c>
      <c r="BL32" s="326">
        <v>16</v>
      </c>
      <c r="BM32" s="326">
        <v>8</v>
      </c>
      <c r="BN32" s="323">
        <v>195</v>
      </c>
      <c r="BO32" s="328">
        <v>195</v>
      </c>
      <c r="BP32" s="322">
        <v>0</v>
      </c>
      <c r="BQ32" s="326">
        <v>0</v>
      </c>
      <c r="BR32" s="323">
        <v>0</v>
      </c>
      <c r="BS32" s="325">
        <v>0</v>
      </c>
      <c r="BT32" s="326">
        <v>21</v>
      </c>
      <c r="BU32" s="326">
        <v>37</v>
      </c>
      <c r="BV32" s="326">
        <v>118</v>
      </c>
      <c r="BW32" s="326">
        <v>119</v>
      </c>
      <c r="BX32" s="326">
        <v>35</v>
      </c>
      <c r="BY32" s="323">
        <v>330</v>
      </c>
      <c r="BZ32" s="328">
        <v>330</v>
      </c>
      <c r="CA32" s="322">
        <v>0</v>
      </c>
      <c r="CB32" s="326">
        <v>0</v>
      </c>
      <c r="CC32" s="323">
        <v>0</v>
      </c>
      <c r="CD32" s="325">
        <v>0</v>
      </c>
      <c r="CE32" s="326">
        <v>4</v>
      </c>
      <c r="CF32" s="326">
        <v>7</v>
      </c>
      <c r="CG32" s="326">
        <v>17</v>
      </c>
      <c r="CH32" s="326">
        <v>0</v>
      </c>
      <c r="CI32" s="326">
        <v>7</v>
      </c>
      <c r="CJ32" s="323">
        <v>35</v>
      </c>
      <c r="CK32" s="328">
        <v>35</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87</v>
      </c>
      <c r="G33" s="326">
        <v>240</v>
      </c>
      <c r="H33" s="326">
        <v>352</v>
      </c>
      <c r="I33" s="326">
        <v>337</v>
      </c>
      <c r="J33" s="326">
        <v>224</v>
      </c>
      <c r="K33" s="327">
        <v>1240</v>
      </c>
      <c r="L33" s="328">
        <v>1240</v>
      </c>
      <c r="M33" s="322">
        <v>0</v>
      </c>
      <c r="N33" s="326">
        <v>0</v>
      </c>
      <c r="O33" s="323">
        <v>0</v>
      </c>
      <c r="P33" s="325">
        <v>0</v>
      </c>
      <c r="Q33" s="326">
        <v>0</v>
      </c>
      <c r="R33" s="326">
        <v>17</v>
      </c>
      <c r="S33" s="326">
        <v>31</v>
      </c>
      <c r="T33" s="326">
        <v>13</v>
      </c>
      <c r="U33" s="326">
        <v>35</v>
      </c>
      <c r="V33" s="323">
        <v>96</v>
      </c>
      <c r="W33" s="328">
        <v>96</v>
      </c>
      <c r="X33" s="322">
        <v>7</v>
      </c>
      <c r="Y33" s="326">
        <v>15</v>
      </c>
      <c r="Z33" s="323">
        <v>22</v>
      </c>
      <c r="AA33" s="325">
        <v>0</v>
      </c>
      <c r="AB33" s="326">
        <v>11</v>
      </c>
      <c r="AC33" s="326">
        <v>116</v>
      </c>
      <c r="AD33" s="326">
        <v>62</v>
      </c>
      <c r="AE33" s="326">
        <v>54</v>
      </c>
      <c r="AF33" s="326">
        <v>65</v>
      </c>
      <c r="AG33" s="323">
        <v>308</v>
      </c>
      <c r="AH33" s="328">
        <v>330</v>
      </c>
      <c r="AI33" s="322">
        <v>0</v>
      </c>
      <c r="AJ33" s="326">
        <v>0</v>
      </c>
      <c r="AK33" s="323">
        <v>0</v>
      </c>
      <c r="AL33" s="325">
        <v>0</v>
      </c>
      <c r="AM33" s="326">
        <v>21</v>
      </c>
      <c r="AN33" s="326">
        <v>56</v>
      </c>
      <c r="AO33" s="326">
        <v>21</v>
      </c>
      <c r="AP33" s="326">
        <v>24</v>
      </c>
      <c r="AQ33" s="326">
        <v>0</v>
      </c>
      <c r="AR33" s="323">
        <v>122</v>
      </c>
      <c r="AS33" s="328">
        <v>122</v>
      </c>
      <c r="AT33" s="322">
        <v>0</v>
      </c>
      <c r="AU33" s="326">
        <v>0</v>
      </c>
      <c r="AV33" s="323">
        <v>0</v>
      </c>
      <c r="AW33" s="325">
        <v>0</v>
      </c>
      <c r="AX33" s="326">
        <v>173</v>
      </c>
      <c r="AY33" s="326">
        <v>325</v>
      </c>
      <c r="AZ33" s="326">
        <v>283</v>
      </c>
      <c r="BA33" s="326">
        <v>118</v>
      </c>
      <c r="BB33" s="326">
        <v>66</v>
      </c>
      <c r="BC33" s="327">
        <v>965</v>
      </c>
      <c r="BD33" s="328">
        <v>965</v>
      </c>
      <c r="BE33" s="322">
        <v>0</v>
      </c>
      <c r="BF33" s="326">
        <v>0</v>
      </c>
      <c r="BG33" s="323">
        <v>0</v>
      </c>
      <c r="BH33" s="325">
        <v>0</v>
      </c>
      <c r="BI33" s="326">
        <v>44</v>
      </c>
      <c r="BJ33" s="326">
        <v>80</v>
      </c>
      <c r="BK33" s="326">
        <v>36</v>
      </c>
      <c r="BL33" s="326">
        <v>30</v>
      </c>
      <c r="BM33" s="326">
        <v>12</v>
      </c>
      <c r="BN33" s="323">
        <v>202</v>
      </c>
      <c r="BO33" s="328">
        <v>202</v>
      </c>
      <c r="BP33" s="322">
        <v>0</v>
      </c>
      <c r="BQ33" s="326">
        <v>0</v>
      </c>
      <c r="BR33" s="323">
        <v>0</v>
      </c>
      <c r="BS33" s="325">
        <v>0</v>
      </c>
      <c r="BT33" s="326">
        <v>25</v>
      </c>
      <c r="BU33" s="326">
        <v>56</v>
      </c>
      <c r="BV33" s="326">
        <v>151</v>
      </c>
      <c r="BW33" s="326">
        <v>58</v>
      </c>
      <c r="BX33" s="326">
        <v>29</v>
      </c>
      <c r="BY33" s="323">
        <v>319</v>
      </c>
      <c r="BZ33" s="328">
        <v>319</v>
      </c>
      <c r="CA33" s="322">
        <v>0</v>
      </c>
      <c r="CB33" s="326">
        <v>0</v>
      </c>
      <c r="CC33" s="323">
        <v>0</v>
      </c>
      <c r="CD33" s="325">
        <v>0</v>
      </c>
      <c r="CE33" s="326">
        <v>0</v>
      </c>
      <c r="CF33" s="326">
        <v>14</v>
      </c>
      <c r="CG33" s="326">
        <v>0</v>
      </c>
      <c r="CH33" s="326">
        <v>0</v>
      </c>
      <c r="CI33" s="326">
        <v>8</v>
      </c>
      <c r="CJ33" s="323">
        <v>22</v>
      </c>
      <c r="CK33" s="328">
        <v>22</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150</v>
      </c>
      <c r="G34" s="326">
        <v>244</v>
      </c>
      <c r="H34" s="326">
        <v>448</v>
      </c>
      <c r="I34" s="326">
        <v>164</v>
      </c>
      <c r="J34" s="326">
        <v>217</v>
      </c>
      <c r="K34" s="327">
        <v>1223</v>
      </c>
      <c r="L34" s="328">
        <v>1223</v>
      </c>
      <c r="M34" s="322">
        <v>0</v>
      </c>
      <c r="N34" s="326">
        <v>0</v>
      </c>
      <c r="O34" s="323">
        <v>0</v>
      </c>
      <c r="P34" s="325">
        <v>0</v>
      </c>
      <c r="Q34" s="326">
        <v>0</v>
      </c>
      <c r="R34" s="326">
        <v>12</v>
      </c>
      <c r="S34" s="326">
        <v>30</v>
      </c>
      <c r="T34" s="326">
        <v>11</v>
      </c>
      <c r="U34" s="326">
        <v>29</v>
      </c>
      <c r="V34" s="323">
        <v>82</v>
      </c>
      <c r="W34" s="328">
        <v>82</v>
      </c>
      <c r="X34" s="322">
        <v>15</v>
      </c>
      <c r="Y34" s="326">
        <v>48</v>
      </c>
      <c r="Z34" s="323">
        <v>63</v>
      </c>
      <c r="AA34" s="325">
        <v>0</v>
      </c>
      <c r="AB34" s="326">
        <v>64</v>
      </c>
      <c r="AC34" s="326">
        <v>145</v>
      </c>
      <c r="AD34" s="326">
        <v>127</v>
      </c>
      <c r="AE34" s="326">
        <v>91</v>
      </c>
      <c r="AF34" s="326">
        <v>76</v>
      </c>
      <c r="AG34" s="323">
        <v>503</v>
      </c>
      <c r="AH34" s="328">
        <v>566</v>
      </c>
      <c r="AI34" s="322">
        <v>12</v>
      </c>
      <c r="AJ34" s="326">
        <v>27</v>
      </c>
      <c r="AK34" s="323">
        <v>39</v>
      </c>
      <c r="AL34" s="325">
        <v>0</v>
      </c>
      <c r="AM34" s="326">
        <v>23</v>
      </c>
      <c r="AN34" s="326">
        <v>24</v>
      </c>
      <c r="AO34" s="326">
        <v>24</v>
      </c>
      <c r="AP34" s="326">
        <v>33</v>
      </c>
      <c r="AQ34" s="326">
        <v>27</v>
      </c>
      <c r="AR34" s="323">
        <v>131</v>
      </c>
      <c r="AS34" s="328">
        <v>170</v>
      </c>
      <c r="AT34" s="322">
        <v>0</v>
      </c>
      <c r="AU34" s="326">
        <v>0</v>
      </c>
      <c r="AV34" s="323">
        <v>0</v>
      </c>
      <c r="AW34" s="325">
        <v>0</v>
      </c>
      <c r="AX34" s="326">
        <v>234</v>
      </c>
      <c r="AY34" s="326">
        <v>324</v>
      </c>
      <c r="AZ34" s="326">
        <v>265</v>
      </c>
      <c r="BA34" s="326">
        <v>134</v>
      </c>
      <c r="BB34" s="326">
        <v>81</v>
      </c>
      <c r="BC34" s="327">
        <v>1038</v>
      </c>
      <c r="BD34" s="328">
        <v>1038</v>
      </c>
      <c r="BE34" s="322">
        <v>0</v>
      </c>
      <c r="BF34" s="326">
        <v>0</v>
      </c>
      <c r="BG34" s="323">
        <v>0</v>
      </c>
      <c r="BH34" s="325">
        <v>0</v>
      </c>
      <c r="BI34" s="326">
        <v>26</v>
      </c>
      <c r="BJ34" s="326">
        <v>107</v>
      </c>
      <c r="BK34" s="326">
        <v>93</v>
      </c>
      <c r="BL34" s="326">
        <v>31</v>
      </c>
      <c r="BM34" s="326">
        <v>11</v>
      </c>
      <c r="BN34" s="323">
        <v>268</v>
      </c>
      <c r="BO34" s="328">
        <v>268</v>
      </c>
      <c r="BP34" s="322">
        <v>0</v>
      </c>
      <c r="BQ34" s="326">
        <v>0</v>
      </c>
      <c r="BR34" s="323">
        <v>0</v>
      </c>
      <c r="BS34" s="325">
        <v>0</v>
      </c>
      <c r="BT34" s="326">
        <v>45</v>
      </c>
      <c r="BU34" s="326">
        <v>58</v>
      </c>
      <c r="BV34" s="326">
        <v>97</v>
      </c>
      <c r="BW34" s="326">
        <v>46</v>
      </c>
      <c r="BX34" s="326">
        <v>55</v>
      </c>
      <c r="BY34" s="323">
        <v>301</v>
      </c>
      <c r="BZ34" s="328">
        <v>301</v>
      </c>
      <c r="CA34" s="322">
        <v>0</v>
      </c>
      <c r="CB34" s="326">
        <v>0</v>
      </c>
      <c r="CC34" s="323">
        <v>0</v>
      </c>
      <c r="CD34" s="325">
        <v>0</v>
      </c>
      <c r="CE34" s="326">
        <v>0</v>
      </c>
      <c r="CF34" s="326">
        <v>0</v>
      </c>
      <c r="CG34" s="326">
        <v>25</v>
      </c>
      <c r="CH34" s="326">
        <v>2</v>
      </c>
      <c r="CI34" s="326">
        <v>0</v>
      </c>
      <c r="CJ34" s="323">
        <v>27</v>
      </c>
      <c r="CK34" s="328">
        <v>27</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198</v>
      </c>
      <c r="G35" s="326">
        <v>223</v>
      </c>
      <c r="H35" s="326">
        <v>350</v>
      </c>
      <c r="I35" s="326">
        <v>218</v>
      </c>
      <c r="J35" s="326">
        <v>4</v>
      </c>
      <c r="K35" s="327">
        <v>993</v>
      </c>
      <c r="L35" s="328">
        <v>993</v>
      </c>
      <c r="M35" s="322">
        <v>0</v>
      </c>
      <c r="N35" s="326">
        <v>0</v>
      </c>
      <c r="O35" s="323">
        <v>0</v>
      </c>
      <c r="P35" s="325">
        <v>0</v>
      </c>
      <c r="Q35" s="326">
        <v>0</v>
      </c>
      <c r="R35" s="326">
        <v>0</v>
      </c>
      <c r="S35" s="326">
        <v>11</v>
      </c>
      <c r="T35" s="326">
        <v>17</v>
      </c>
      <c r="U35" s="326">
        <v>6</v>
      </c>
      <c r="V35" s="323">
        <v>34</v>
      </c>
      <c r="W35" s="328">
        <v>34</v>
      </c>
      <c r="X35" s="322">
        <v>19</v>
      </c>
      <c r="Y35" s="326">
        <v>12</v>
      </c>
      <c r="Z35" s="323">
        <v>31</v>
      </c>
      <c r="AA35" s="325">
        <v>0</v>
      </c>
      <c r="AB35" s="326">
        <v>50</v>
      </c>
      <c r="AC35" s="326">
        <v>114</v>
      </c>
      <c r="AD35" s="326">
        <v>33</v>
      </c>
      <c r="AE35" s="326">
        <v>48</v>
      </c>
      <c r="AF35" s="326">
        <v>40</v>
      </c>
      <c r="AG35" s="323">
        <v>285</v>
      </c>
      <c r="AH35" s="328">
        <v>316</v>
      </c>
      <c r="AI35" s="322">
        <v>51</v>
      </c>
      <c r="AJ35" s="326">
        <v>203</v>
      </c>
      <c r="AK35" s="323">
        <v>254</v>
      </c>
      <c r="AL35" s="325">
        <v>0</v>
      </c>
      <c r="AM35" s="326">
        <v>60</v>
      </c>
      <c r="AN35" s="326">
        <v>63</v>
      </c>
      <c r="AO35" s="326">
        <v>74</v>
      </c>
      <c r="AP35" s="326">
        <v>60</v>
      </c>
      <c r="AQ35" s="326">
        <v>23</v>
      </c>
      <c r="AR35" s="323">
        <v>280</v>
      </c>
      <c r="AS35" s="328">
        <v>534</v>
      </c>
      <c r="AT35" s="322">
        <v>0</v>
      </c>
      <c r="AU35" s="326">
        <v>0</v>
      </c>
      <c r="AV35" s="323">
        <v>0</v>
      </c>
      <c r="AW35" s="325">
        <v>0</v>
      </c>
      <c r="AX35" s="326">
        <v>91</v>
      </c>
      <c r="AY35" s="326">
        <v>114</v>
      </c>
      <c r="AZ35" s="326">
        <v>57</v>
      </c>
      <c r="BA35" s="326">
        <v>61</v>
      </c>
      <c r="BB35" s="326">
        <v>35</v>
      </c>
      <c r="BC35" s="327">
        <v>358</v>
      </c>
      <c r="BD35" s="328">
        <v>358</v>
      </c>
      <c r="BE35" s="322">
        <v>0</v>
      </c>
      <c r="BF35" s="326">
        <v>0</v>
      </c>
      <c r="BG35" s="323">
        <v>0</v>
      </c>
      <c r="BH35" s="325">
        <v>0</v>
      </c>
      <c r="BI35" s="326">
        <v>53</v>
      </c>
      <c r="BJ35" s="326">
        <v>57</v>
      </c>
      <c r="BK35" s="326">
        <v>12</v>
      </c>
      <c r="BL35" s="326">
        <v>23</v>
      </c>
      <c r="BM35" s="326">
        <v>0</v>
      </c>
      <c r="BN35" s="323">
        <v>145</v>
      </c>
      <c r="BO35" s="328">
        <v>145</v>
      </c>
      <c r="BP35" s="322">
        <v>2</v>
      </c>
      <c r="BQ35" s="326">
        <v>10</v>
      </c>
      <c r="BR35" s="323">
        <v>12</v>
      </c>
      <c r="BS35" s="325">
        <v>0</v>
      </c>
      <c r="BT35" s="326">
        <v>93</v>
      </c>
      <c r="BU35" s="326">
        <v>46</v>
      </c>
      <c r="BV35" s="326">
        <v>38</v>
      </c>
      <c r="BW35" s="326">
        <v>63</v>
      </c>
      <c r="BX35" s="326">
        <v>59</v>
      </c>
      <c r="BY35" s="323">
        <v>299</v>
      </c>
      <c r="BZ35" s="328">
        <v>311</v>
      </c>
      <c r="CA35" s="322">
        <v>0</v>
      </c>
      <c r="CB35" s="326">
        <v>0</v>
      </c>
      <c r="CC35" s="323">
        <v>0</v>
      </c>
      <c r="CD35" s="325">
        <v>0</v>
      </c>
      <c r="CE35" s="326">
        <v>0</v>
      </c>
      <c r="CF35" s="326">
        <v>8</v>
      </c>
      <c r="CG35" s="326">
        <v>4</v>
      </c>
      <c r="CH35" s="326">
        <v>0</v>
      </c>
      <c r="CI35" s="326">
        <v>0</v>
      </c>
      <c r="CJ35" s="323">
        <v>12</v>
      </c>
      <c r="CK35" s="328">
        <v>12</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125</v>
      </c>
      <c r="G36" s="326">
        <v>95</v>
      </c>
      <c r="H36" s="326">
        <v>264</v>
      </c>
      <c r="I36" s="326">
        <v>0</v>
      </c>
      <c r="J36" s="326">
        <v>106</v>
      </c>
      <c r="K36" s="327">
        <v>590</v>
      </c>
      <c r="L36" s="328">
        <v>590</v>
      </c>
      <c r="M36" s="322">
        <v>0</v>
      </c>
      <c r="N36" s="326">
        <v>0</v>
      </c>
      <c r="O36" s="323">
        <v>0</v>
      </c>
      <c r="P36" s="325">
        <v>0</v>
      </c>
      <c r="Q36" s="326">
        <v>0</v>
      </c>
      <c r="R36" s="326">
        <v>0</v>
      </c>
      <c r="S36" s="326">
        <v>11</v>
      </c>
      <c r="T36" s="326">
        <v>5</v>
      </c>
      <c r="U36" s="326">
        <v>20</v>
      </c>
      <c r="V36" s="323">
        <v>36</v>
      </c>
      <c r="W36" s="328">
        <v>36</v>
      </c>
      <c r="X36" s="322">
        <v>0</v>
      </c>
      <c r="Y36" s="326">
        <v>0</v>
      </c>
      <c r="Z36" s="323">
        <v>0</v>
      </c>
      <c r="AA36" s="325">
        <v>0</v>
      </c>
      <c r="AB36" s="326">
        <v>9</v>
      </c>
      <c r="AC36" s="326">
        <v>26</v>
      </c>
      <c r="AD36" s="326">
        <v>26</v>
      </c>
      <c r="AE36" s="326">
        <v>11</v>
      </c>
      <c r="AF36" s="326">
        <v>16</v>
      </c>
      <c r="AG36" s="323">
        <v>88</v>
      </c>
      <c r="AH36" s="328">
        <v>88</v>
      </c>
      <c r="AI36" s="322">
        <v>0</v>
      </c>
      <c r="AJ36" s="326">
        <v>8</v>
      </c>
      <c r="AK36" s="323">
        <v>8</v>
      </c>
      <c r="AL36" s="325">
        <v>0</v>
      </c>
      <c r="AM36" s="326">
        <v>59</v>
      </c>
      <c r="AN36" s="326">
        <v>16</v>
      </c>
      <c r="AO36" s="326">
        <v>19</v>
      </c>
      <c r="AP36" s="326">
        <v>9</v>
      </c>
      <c r="AQ36" s="326">
        <v>0</v>
      </c>
      <c r="AR36" s="323">
        <v>103</v>
      </c>
      <c r="AS36" s="328">
        <v>111</v>
      </c>
      <c r="AT36" s="322">
        <v>0</v>
      </c>
      <c r="AU36" s="326">
        <v>0</v>
      </c>
      <c r="AV36" s="323">
        <v>0</v>
      </c>
      <c r="AW36" s="325">
        <v>0</v>
      </c>
      <c r="AX36" s="326">
        <v>303</v>
      </c>
      <c r="AY36" s="326">
        <v>172</v>
      </c>
      <c r="AZ36" s="326">
        <v>140</v>
      </c>
      <c r="BA36" s="326">
        <v>64</v>
      </c>
      <c r="BB36" s="326">
        <v>56</v>
      </c>
      <c r="BC36" s="327">
        <v>735</v>
      </c>
      <c r="BD36" s="328">
        <v>735</v>
      </c>
      <c r="BE36" s="322">
        <v>0</v>
      </c>
      <c r="BF36" s="326">
        <v>0</v>
      </c>
      <c r="BG36" s="323">
        <v>0</v>
      </c>
      <c r="BH36" s="325">
        <v>0</v>
      </c>
      <c r="BI36" s="326">
        <v>58</v>
      </c>
      <c r="BJ36" s="326">
        <v>54</v>
      </c>
      <c r="BK36" s="326">
        <v>22</v>
      </c>
      <c r="BL36" s="326">
        <v>57</v>
      </c>
      <c r="BM36" s="326">
        <v>12</v>
      </c>
      <c r="BN36" s="323">
        <v>203</v>
      </c>
      <c r="BO36" s="328">
        <v>203</v>
      </c>
      <c r="BP36" s="322">
        <v>0</v>
      </c>
      <c r="BQ36" s="326">
        <v>0</v>
      </c>
      <c r="BR36" s="323">
        <v>0</v>
      </c>
      <c r="BS36" s="325">
        <v>0</v>
      </c>
      <c r="BT36" s="326">
        <v>3</v>
      </c>
      <c r="BU36" s="326">
        <v>34</v>
      </c>
      <c r="BV36" s="326">
        <v>115</v>
      </c>
      <c r="BW36" s="326">
        <v>15</v>
      </c>
      <c r="BX36" s="326">
        <v>0</v>
      </c>
      <c r="BY36" s="323">
        <v>167</v>
      </c>
      <c r="BZ36" s="328">
        <v>167</v>
      </c>
      <c r="CA36" s="322">
        <v>0</v>
      </c>
      <c r="CB36" s="326">
        <v>0</v>
      </c>
      <c r="CC36" s="323">
        <v>0</v>
      </c>
      <c r="CD36" s="325">
        <v>0</v>
      </c>
      <c r="CE36" s="326">
        <v>6</v>
      </c>
      <c r="CF36" s="326">
        <v>0</v>
      </c>
      <c r="CG36" s="326">
        <v>21</v>
      </c>
      <c r="CH36" s="326">
        <v>9</v>
      </c>
      <c r="CI36" s="326">
        <v>0</v>
      </c>
      <c r="CJ36" s="323">
        <v>36</v>
      </c>
      <c r="CK36" s="328">
        <v>36</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866</v>
      </c>
      <c r="G37" s="326">
        <v>930</v>
      </c>
      <c r="H37" s="326">
        <v>1132</v>
      </c>
      <c r="I37" s="326">
        <v>566</v>
      </c>
      <c r="J37" s="326">
        <v>919</v>
      </c>
      <c r="K37" s="327">
        <v>4413</v>
      </c>
      <c r="L37" s="328">
        <v>4413</v>
      </c>
      <c r="M37" s="322">
        <v>0</v>
      </c>
      <c r="N37" s="326">
        <v>0</v>
      </c>
      <c r="O37" s="323">
        <v>0</v>
      </c>
      <c r="P37" s="325">
        <v>0</v>
      </c>
      <c r="Q37" s="326">
        <v>0</v>
      </c>
      <c r="R37" s="326">
        <v>2</v>
      </c>
      <c r="S37" s="326">
        <v>26</v>
      </c>
      <c r="T37" s="326">
        <v>31</v>
      </c>
      <c r="U37" s="326">
        <v>54</v>
      </c>
      <c r="V37" s="323">
        <v>113</v>
      </c>
      <c r="W37" s="328">
        <v>113</v>
      </c>
      <c r="X37" s="322">
        <v>0</v>
      </c>
      <c r="Y37" s="326">
        <v>0</v>
      </c>
      <c r="Z37" s="323">
        <v>0</v>
      </c>
      <c r="AA37" s="325">
        <v>0</v>
      </c>
      <c r="AB37" s="326">
        <v>49</v>
      </c>
      <c r="AC37" s="326">
        <v>87</v>
      </c>
      <c r="AD37" s="326">
        <v>38</v>
      </c>
      <c r="AE37" s="326">
        <v>75</v>
      </c>
      <c r="AF37" s="326">
        <v>39</v>
      </c>
      <c r="AG37" s="323">
        <v>288</v>
      </c>
      <c r="AH37" s="328">
        <v>288</v>
      </c>
      <c r="AI37" s="322">
        <v>24</v>
      </c>
      <c r="AJ37" s="326">
        <v>31</v>
      </c>
      <c r="AK37" s="323">
        <v>55</v>
      </c>
      <c r="AL37" s="325">
        <v>0</v>
      </c>
      <c r="AM37" s="326">
        <v>168</v>
      </c>
      <c r="AN37" s="326">
        <v>194</v>
      </c>
      <c r="AO37" s="326">
        <v>70</v>
      </c>
      <c r="AP37" s="326">
        <v>40</v>
      </c>
      <c r="AQ37" s="326">
        <v>36</v>
      </c>
      <c r="AR37" s="323">
        <v>508</v>
      </c>
      <c r="AS37" s="328">
        <v>563</v>
      </c>
      <c r="AT37" s="322">
        <v>0</v>
      </c>
      <c r="AU37" s="326">
        <v>0</v>
      </c>
      <c r="AV37" s="323">
        <v>0</v>
      </c>
      <c r="AW37" s="325">
        <v>0</v>
      </c>
      <c r="AX37" s="326">
        <v>989</v>
      </c>
      <c r="AY37" s="326">
        <v>643</v>
      </c>
      <c r="AZ37" s="326">
        <v>336</v>
      </c>
      <c r="BA37" s="326">
        <v>340</v>
      </c>
      <c r="BB37" s="326">
        <v>72</v>
      </c>
      <c r="BC37" s="327">
        <v>2380</v>
      </c>
      <c r="BD37" s="328">
        <v>2380</v>
      </c>
      <c r="BE37" s="322">
        <v>0</v>
      </c>
      <c r="BF37" s="326">
        <v>0</v>
      </c>
      <c r="BG37" s="323">
        <v>0</v>
      </c>
      <c r="BH37" s="325">
        <v>0</v>
      </c>
      <c r="BI37" s="326">
        <v>288</v>
      </c>
      <c r="BJ37" s="326">
        <v>191</v>
      </c>
      <c r="BK37" s="326">
        <v>131</v>
      </c>
      <c r="BL37" s="326">
        <v>92</v>
      </c>
      <c r="BM37" s="326">
        <v>12</v>
      </c>
      <c r="BN37" s="323">
        <v>714</v>
      </c>
      <c r="BO37" s="328">
        <v>714</v>
      </c>
      <c r="BP37" s="322">
        <v>3</v>
      </c>
      <c r="BQ37" s="326">
        <v>0</v>
      </c>
      <c r="BR37" s="323">
        <v>3</v>
      </c>
      <c r="BS37" s="325">
        <v>0</v>
      </c>
      <c r="BT37" s="326">
        <v>83</v>
      </c>
      <c r="BU37" s="326">
        <v>155</v>
      </c>
      <c r="BV37" s="326">
        <v>153</v>
      </c>
      <c r="BW37" s="326">
        <v>113</v>
      </c>
      <c r="BX37" s="326">
        <v>13</v>
      </c>
      <c r="BY37" s="323">
        <v>517</v>
      </c>
      <c r="BZ37" s="328">
        <v>520</v>
      </c>
      <c r="CA37" s="322">
        <v>0</v>
      </c>
      <c r="CB37" s="326">
        <v>0</v>
      </c>
      <c r="CC37" s="323">
        <v>0</v>
      </c>
      <c r="CD37" s="325">
        <v>0</v>
      </c>
      <c r="CE37" s="326">
        <v>1</v>
      </c>
      <c r="CF37" s="326">
        <v>0</v>
      </c>
      <c r="CG37" s="326">
        <v>12</v>
      </c>
      <c r="CH37" s="326">
        <v>9</v>
      </c>
      <c r="CI37" s="326">
        <v>0</v>
      </c>
      <c r="CJ37" s="323">
        <v>22</v>
      </c>
      <c r="CK37" s="328">
        <v>22</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571</v>
      </c>
      <c r="G38" s="326">
        <v>739</v>
      </c>
      <c r="H38" s="326">
        <v>1264</v>
      </c>
      <c r="I38" s="326">
        <v>957</v>
      </c>
      <c r="J38" s="326">
        <v>433</v>
      </c>
      <c r="K38" s="327">
        <v>3964</v>
      </c>
      <c r="L38" s="328">
        <v>3964</v>
      </c>
      <c r="M38" s="322">
        <v>0</v>
      </c>
      <c r="N38" s="326">
        <v>4</v>
      </c>
      <c r="O38" s="323">
        <v>4</v>
      </c>
      <c r="P38" s="325">
        <v>0</v>
      </c>
      <c r="Q38" s="326">
        <v>15</v>
      </c>
      <c r="R38" s="326">
        <v>21</v>
      </c>
      <c r="S38" s="326">
        <v>39</v>
      </c>
      <c r="T38" s="326">
        <v>69</v>
      </c>
      <c r="U38" s="326">
        <v>67</v>
      </c>
      <c r="V38" s="323">
        <v>211</v>
      </c>
      <c r="W38" s="328">
        <v>215</v>
      </c>
      <c r="X38" s="322">
        <v>20</v>
      </c>
      <c r="Y38" s="326">
        <v>80</v>
      </c>
      <c r="Z38" s="323">
        <v>100</v>
      </c>
      <c r="AA38" s="325">
        <v>0</v>
      </c>
      <c r="AB38" s="326">
        <v>208</v>
      </c>
      <c r="AC38" s="326">
        <v>174</v>
      </c>
      <c r="AD38" s="326">
        <v>164</v>
      </c>
      <c r="AE38" s="326">
        <v>164</v>
      </c>
      <c r="AF38" s="326">
        <v>170</v>
      </c>
      <c r="AG38" s="323">
        <v>880</v>
      </c>
      <c r="AH38" s="328">
        <v>980</v>
      </c>
      <c r="AI38" s="322">
        <v>0</v>
      </c>
      <c r="AJ38" s="326">
        <v>6</v>
      </c>
      <c r="AK38" s="323">
        <v>6</v>
      </c>
      <c r="AL38" s="325">
        <v>0</v>
      </c>
      <c r="AM38" s="326">
        <v>72</v>
      </c>
      <c r="AN38" s="326">
        <v>17</v>
      </c>
      <c r="AO38" s="326">
        <v>0</v>
      </c>
      <c r="AP38" s="326">
        <v>0</v>
      </c>
      <c r="AQ38" s="326">
        <v>40</v>
      </c>
      <c r="AR38" s="323">
        <v>129</v>
      </c>
      <c r="AS38" s="328">
        <v>135</v>
      </c>
      <c r="AT38" s="322">
        <v>0</v>
      </c>
      <c r="AU38" s="326">
        <v>0</v>
      </c>
      <c r="AV38" s="323">
        <v>0</v>
      </c>
      <c r="AW38" s="325">
        <v>0</v>
      </c>
      <c r="AX38" s="326">
        <v>633</v>
      </c>
      <c r="AY38" s="326">
        <v>699</v>
      </c>
      <c r="AZ38" s="326">
        <v>397</v>
      </c>
      <c r="BA38" s="326">
        <v>166</v>
      </c>
      <c r="BB38" s="326">
        <v>94</v>
      </c>
      <c r="BC38" s="327">
        <v>1989</v>
      </c>
      <c r="BD38" s="328">
        <v>1989</v>
      </c>
      <c r="BE38" s="322">
        <v>0</v>
      </c>
      <c r="BF38" s="326">
        <v>0</v>
      </c>
      <c r="BG38" s="323">
        <v>0</v>
      </c>
      <c r="BH38" s="325">
        <v>0</v>
      </c>
      <c r="BI38" s="326">
        <v>286</v>
      </c>
      <c r="BJ38" s="326">
        <v>199</v>
      </c>
      <c r="BK38" s="326">
        <v>131</v>
      </c>
      <c r="BL38" s="326">
        <v>87</v>
      </c>
      <c r="BM38" s="326">
        <v>2</v>
      </c>
      <c r="BN38" s="323">
        <v>705</v>
      </c>
      <c r="BO38" s="328">
        <v>705</v>
      </c>
      <c r="BP38" s="322">
        <v>4</v>
      </c>
      <c r="BQ38" s="326">
        <v>6</v>
      </c>
      <c r="BR38" s="323">
        <v>10</v>
      </c>
      <c r="BS38" s="325">
        <v>0</v>
      </c>
      <c r="BT38" s="326">
        <v>103</v>
      </c>
      <c r="BU38" s="326">
        <v>172</v>
      </c>
      <c r="BV38" s="326">
        <v>241</v>
      </c>
      <c r="BW38" s="326">
        <v>174</v>
      </c>
      <c r="BX38" s="326">
        <v>98</v>
      </c>
      <c r="BY38" s="323">
        <v>788</v>
      </c>
      <c r="BZ38" s="328">
        <v>798</v>
      </c>
      <c r="CA38" s="322">
        <v>0</v>
      </c>
      <c r="CB38" s="326">
        <v>0</v>
      </c>
      <c r="CC38" s="323">
        <v>0</v>
      </c>
      <c r="CD38" s="325">
        <v>0</v>
      </c>
      <c r="CE38" s="326">
        <v>3</v>
      </c>
      <c r="CF38" s="326">
        <v>9</v>
      </c>
      <c r="CG38" s="326">
        <v>22</v>
      </c>
      <c r="CH38" s="326">
        <v>29</v>
      </c>
      <c r="CI38" s="326">
        <v>5</v>
      </c>
      <c r="CJ38" s="323">
        <v>68</v>
      </c>
      <c r="CK38" s="328">
        <v>68</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45</v>
      </c>
      <c r="G39" s="333">
        <v>36</v>
      </c>
      <c r="H39" s="333">
        <v>2</v>
      </c>
      <c r="I39" s="333">
        <v>99</v>
      </c>
      <c r="J39" s="333">
        <v>43</v>
      </c>
      <c r="K39" s="334">
        <v>225</v>
      </c>
      <c r="L39" s="335">
        <v>225</v>
      </c>
      <c r="M39" s="329">
        <v>0</v>
      </c>
      <c r="N39" s="333">
        <v>0</v>
      </c>
      <c r="O39" s="330">
        <v>0</v>
      </c>
      <c r="P39" s="332">
        <v>0</v>
      </c>
      <c r="Q39" s="333">
        <v>0</v>
      </c>
      <c r="R39" s="333">
        <v>1</v>
      </c>
      <c r="S39" s="333">
        <v>0</v>
      </c>
      <c r="T39" s="333">
        <v>0</v>
      </c>
      <c r="U39" s="333">
        <v>0</v>
      </c>
      <c r="V39" s="330">
        <v>1</v>
      </c>
      <c r="W39" s="335">
        <v>1</v>
      </c>
      <c r="X39" s="329">
        <v>0</v>
      </c>
      <c r="Y39" s="333">
        <v>8</v>
      </c>
      <c r="Z39" s="330">
        <v>8</v>
      </c>
      <c r="AA39" s="332">
        <v>0</v>
      </c>
      <c r="AB39" s="333">
        <v>13</v>
      </c>
      <c r="AC39" s="333">
        <v>0</v>
      </c>
      <c r="AD39" s="333">
        <v>43</v>
      </c>
      <c r="AE39" s="333">
        <v>0</v>
      </c>
      <c r="AF39" s="333">
        <v>0</v>
      </c>
      <c r="AG39" s="330">
        <v>56</v>
      </c>
      <c r="AH39" s="335">
        <v>64</v>
      </c>
      <c r="AI39" s="329">
        <v>0</v>
      </c>
      <c r="AJ39" s="333">
        <v>8</v>
      </c>
      <c r="AK39" s="330">
        <v>8</v>
      </c>
      <c r="AL39" s="332">
        <v>0</v>
      </c>
      <c r="AM39" s="333">
        <v>0</v>
      </c>
      <c r="AN39" s="333">
        <v>0</v>
      </c>
      <c r="AO39" s="333">
        <v>0</v>
      </c>
      <c r="AP39" s="333">
        <v>0</v>
      </c>
      <c r="AQ39" s="333">
        <v>0</v>
      </c>
      <c r="AR39" s="330">
        <v>0</v>
      </c>
      <c r="AS39" s="335">
        <v>8</v>
      </c>
      <c r="AT39" s="329">
        <v>0</v>
      </c>
      <c r="AU39" s="333">
        <v>0</v>
      </c>
      <c r="AV39" s="330">
        <v>0</v>
      </c>
      <c r="AW39" s="332">
        <v>0</v>
      </c>
      <c r="AX39" s="333">
        <v>38</v>
      </c>
      <c r="AY39" s="333">
        <v>15</v>
      </c>
      <c r="AZ39" s="333">
        <v>43</v>
      </c>
      <c r="BA39" s="333">
        <v>33</v>
      </c>
      <c r="BB39" s="333">
        <v>0</v>
      </c>
      <c r="BC39" s="334">
        <v>129</v>
      </c>
      <c r="BD39" s="335">
        <v>129</v>
      </c>
      <c r="BE39" s="329">
        <v>0</v>
      </c>
      <c r="BF39" s="333">
        <v>0</v>
      </c>
      <c r="BG39" s="330">
        <v>0</v>
      </c>
      <c r="BH39" s="332">
        <v>0</v>
      </c>
      <c r="BI39" s="333">
        <v>5</v>
      </c>
      <c r="BJ39" s="333">
        <v>27</v>
      </c>
      <c r="BK39" s="333">
        <v>25</v>
      </c>
      <c r="BL39" s="333">
        <v>18</v>
      </c>
      <c r="BM39" s="333">
        <v>0</v>
      </c>
      <c r="BN39" s="330">
        <v>75</v>
      </c>
      <c r="BO39" s="335">
        <v>75</v>
      </c>
      <c r="BP39" s="329">
        <v>0</v>
      </c>
      <c r="BQ39" s="333">
        <v>0</v>
      </c>
      <c r="BR39" s="330">
        <v>0</v>
      </c>
      <c r="BS39" s="332">
        <v>0</v>
      </c>
      <c r="BT39" s="333">
        <v>0</v>
      </c>
      <c r="BU39" s="333">
        <v>28</v>
      </c>
      <c r="BV39" s="333">
        <v>36</v>
      </c>
      <c r="BW39" s="333">
        <v>32</v>
      </c>
      <c r="BX39" s="333">
        <v>0</v>
      </c>
      <c r="BY39" s="330">
        <v>96</v>
      </c>
      <c r="BZ39" s="335">
        <v>96</v>
      </c>
      <c r="CA39" s="329">
        <v>0</v>
      </c>
      <c r="CB39" s="333">
        <v>0</v>
      </c>
      <c r="CC39" s="330">
        <v>0</v>
      </c>
      <c r="CD39" s="332">
        <v>0</v>
      </c>
      <c r="CE39" s="333">
        <v>0</v>
      </c>
      <c r="CF39" s="333">
        <v>0</v>
      </c>
      <c r="CG39" s="333">
        <v>3</v>
      </c>
      <c r="CH39" s="333">
        <v>6</v>
      </c>
      <c r="CI39" s="333">
        <v>0</v>
      </c>
      <c r="CJ39" s="330">
        <v>9</v>
      </c>
      <c r="CK39" s="335">
        <v>9</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41">
        <v>29</v>
      </c>
      <c r="J1" s="441"/>
      <c r="K1" s="292">
        <v>4</v>
      </c>
      <c r="L1" s="429">
        <f>IF(K1&lt;3,K1+12-2,K1-2)</f>
        <v>2</v>
      </c>
      <c r="M1" s="429"/>
    </row>
    <row r="2" spans="1:100" ht="18.75" customHeight="1" thickBot="1" x14ac:dyDescent="0.2">
      <c r="A2" s="336" t="s">
        <v>133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0</v>
      </c>
      <c r="D6" s="317">
        <v>0</v>
      </c>
      <c r="E6" s="318">
        <v>0</v>
      </c>
      <c r="F6" s="319">
        <v>26989</v>
      </c>
      <c r="G6" s="319">
        <v>40545</v>
      </c>
      <c r="H6" s="319">
        <v>33937</v>
      </c>
      <c r="I6" s="319">
        <v>33882</v>
      </c>
      <c r="J6" s="319">
        <v>32434</v>
      </c>
      <c r="K6" s="320">
        <v>167787</v>
      </c>
      <c r="L6" s="321">
        <v>167787</v>
      </c>
      <c r="M6" s="315">
        <v>4</v>
      </c>
      <c r="N6" s="319">
        <v>18</v>
      </c>
      <c r="O6" s="316">
        <v>22</v>
      </c>
      <c r="P6" s="318">
        <v>0</v>
      </c>
      <c r="Q6" s="319">
        <v>77</v>
      </c>
      <c r="R6" s="319">
        <v>321</v>
      </c>
      <c r="S6" s="319">
        <v>547</v>
      </c>
      <c r="T6" s="319">
        <v>1197</v>
      </c>
      <c r="U6" s="319">
        <v>2144</v>
      </c>
      <c r="V6" s="316">
        <v>4286</v>
      </c>
      <c r="W6" s="321">
        <v>4308</v>
      </c>
      <c r="X6" s="315">
        <v>1373</v>
      </c>
      <c r="Y6" s="319">
        <v>4153</v>
      </c>
      <c r="Z6" s="316">
        <v>5526</v>
      </c>
      <c r="AA6" s="318">
        <v>0</v>
      </c>
      <c r="AB6" s="319">
        <v>8434</v>
      </c>
      <c r="AC6" s="319">
        <v>14620</v>
      </c>
      <c r="AD6" s="319">
        <v>10298</v>
      </c>
      <c r="AE6" s="319">
        <v>8919</v>
      </c>
      <c r="AF6" s="319">
        <v>8027</v>
      </c>
      <c r="AG6" s="316">
        <v>50298</v>
      </c>
      <c r="AH6" s="321">
        <v>55824</v>
      </c>
      <c r="AI6" s="315">
        <v>202</v>
      </c>
      <c r="AJ6" s="319">
        <v>683</v>
      </c>
      <c r="AK6" s="316">
        <v>885</v>
      </c>
      <c r="AL6" s="318">
        <v>0</v>
      </c>
      <c r="AM6" s="319">
        <v>1428</v>
      </c>
      <c r="AN6" s="319">
        <v>2646</v>
      </c>
      <c r="AO6" s="319">
        <v>1636</v>
      </c>
      <c r="AP6" s="319">
        <v>1929</v>
      </c>
      <c r="AQ6" s="319">
        <v>1220</v>
      </c>
      <c r="AR6" s="316">
        <v>8859</v>
      </c>
      <c r="AS6" s="321">
        <v>9744</v>
      </c>
      <c r="AT6" s="315">
        <v>-3</v>
      </c>
      <c r="AU6" s="319">
        <v>0</v>
      </c>
      <c r="AV6" s="316">
        <v>-3</v>
      </c>
      <c r="AW6" s="318">
        <v>0</v>
      </c>
      <c r="AX6" s="319">
        <v>20915</v>
      </c>
      <c r="AY6" s="319">
        <v>23352</v>
      </c>
      <c r="AZ6" s="319">
        <v>13221</v>
      </c>
      <c r="BA6" s="319">
        <v>6355</v>
      </c>
      <c r="BB6" s="319">
        <v>3080</v>
      </c>
      <c r="BC6" s="320">
        <v>66923</v>
      </c>
      <c r="BD6" s="321">
        <v>66920</v>
      </c>
      <c r="BE6" s="315">
        <v>0</v>
      </c>
      <c r="BF6" s="319">
        <v>0</v>
      </c>
      <c r="BG6" s="316">
        <v>0</v>
      </c>
      <c r="BH6" s="318">
        <v>0</v>
      </c>
      <c r="BI6" s="319">
        <v>5508</v>
      </c>
      <c r="BJ6" s="319">
        <v>8964</v>
      </c>
      <c r="BK6" s="319">
        <v>5591</v>
      </c>
      <c r="BL6" s="319">
        <v>3338</v>
      </c>
      <c r="BM6" s="319">
        <v>1327</v>
      </c>
      <c r="BN6" s="316">
        <v>24728</v>
      </c>
      <c r="BO6" s="321">
        <v>24728</v>
      </c>
      <c r="BP6" s="315">
        <v>31</v>
      </c>
      <c r="BQ6" s="319">
        <v>257</v>
      </c>
      <c r="BR6" s="316">
        <v>288</v>
      </c>
      <c r="BS6" s="318">
        <v>0</v>
      </c>
      <c r="BT6" s="319">
        <v>2242</v>
      </c>
      <c r="BU6" s="319">
        <v>4291</v>
      </c>
      <c r="BV6" s="319">
        <v>5941</v>
      </c>
      <c r="BW6" s="319">
        <v>4459</v>
      </c>
      <c r="BX6" s="319">
        <v>2554</v>
      </c>
      <c r="BY6" s="316">
        <v>19487</v>
      </c>
      <c r="BZ6" s="321">
        <v>19775</v>
      </c>
      <c r="CA6" s="315">
        <v>2</v>
      </c>
      <c r="CB6" s="319">
        <v>34</v>
      </c>
      <c r="CC6" s="316">
        <v>36</v>
      </c>
      <c r="CD6" s="318">
        <v>0</v>
      </c>
      <c r="CE6" s="319">
        <v>292</v>
      </c>
      <c r="CF6" s="319">
        <v>621</v>
      </c>
      <c r="CG6" s="319">
        <v>992</v>
      </c>
      <c r="CH6" s="319">
        <v>896</v>
      </c>
      <c r="CI6" s="319">
        <v>521</v>
      </c>
      <c r="CJ6" s="316">
        <v>3322</v>
      </c>
      <c r="CK6" s="321">
        <v>3358</v>
      </c>
      <c r="CL6" s="315">
        <v>0</v>
      </c>
      <c r="CM6" s="319">
        <v>0</v>
      </c>
      <c r="CN6" s="316">
        <v>0</v>
      </c>
      <c r="CO6" s="318">
        <v>0</v>
      </c>
      <c r="CP6" s="319">
        <v>0</v>
      </c>
      <c r="CQ6" s="319">
        <v>0</v>
      </c>
      <c r="CR6" s="319">
        <v>18</v>
      </c>
      <c r="CS6" s="319">
        <v>0</v>
      </c>
      <c r="CT6" s="319">
        <v>25</v>
      </c>
      <c r="CU6" s="316">
        <v>43</v>
      </c>
      <c r="CV6" s="321">
        <v>43</v>
      </c>
    </row>
    <row r="7" spans="1:100" ht="18.75" customHeight="1" x14ac:dyDescent="0.15">
      <c r="A7" s="307" t="s">
        <v>6</v>
      </c>
      <c r="B7" s="322">
        <v>0</v>
      </c>
      <c r="C7" s="323">
        <v>0</v>
      </c>
      <c r="D7" s="324">
        <v>0</v>
      </c>
      <c r="E7" s="325">
        <v>0</v>
      </c>
      <c r="F7" s="326">
        <v>10140</v>
      </c>
      <c r="G7" s="326">
        <v>21321</v>
      </c>
      <c r="H7" s="326">
        <v>15049</v>
      </c>
      <c r="I7" s="326">
        <v>14621</v>
      </c>
      <c r="J7" s="326">
        <v>14278</v>
      </c>
      <c r="K7" s="327">
        <v>75409</v>
      </c>
      <c r="L7" s="328">
        <v>75409</v>
      </c>
      <c r="M7" s="322">
        <v>4</v>
      </c>
      <c r="N7" s="326">
        <v>9</v>
      </c>
      <c r="O7" s="323">
        <v>13</v>
      </c>
      <c r="P7" s="325">
        <v>0</v>
      </c>
      <c r="Q7" s="326">
        <v>20</v>
      </c>
      <c r="R7" s="326">
        <v>126</v>
      </c>
      <c r="S7" s="326">
        <v>193</v>
      </c>
      <c r="T7" s="326">
        <v>515</v>
      </c>
      <c r="U7" s="326">
        <v>1034</v>
      </c>
      <c r="V7" s="323">
        <v>1888</v>
      </c>
      <c r="W7" s="328">
        <v>1901</v>
      </c>
      <c r="X7" s="322">
        <v>591</v>
      </c>
      <c r="Y7" s="326">
        <v>2073</v>
      </c>
      <c r="Z7" s="323">
        <v>2664</v>
      </c>
      <c r="AA7" s="325">
        <v>0</v>
      </c>
      <c r="AB7" s="326">
        <v>3207</v>
      </c>
      <c r="AC7" s="326">
        <v>7902</v>
      </c>
      <c r="AD7" s="326">
        <v>4978</v>
      </c>
      <c r="AE7" s="326">
        <v>4521</v>
      </c>
      <c r="AF7" s="326">
        <v>3950</v>
      </c>
      <c r="AG7" s="323">
        <v>24558</v>
      </c>
      <c r="AH7" s="328">
        <v>27222</v>
      </c>
      <c r="AI7" s="322">
        <v>61</v>
      </c>
      <c r="AJ7" s="326">
        <v>246</v>
      </c>
      <c r="AK7" s="323">
        <v>307</v>
      </c>
      <c r="AL7" s="325">
        <v>0</v>
      </c>
      <c r="AM7" s="326">
        <v>426</v>
      </c>
      <c r="AN7" s="326">
        <v>1213</v>
      </c>
      <c r="AO7" s="326">
        <v>710</v>
      </c>
      <c r="AP7" s="326">
        <v>1006</v>
      </c>
      <c r="AQ7" s="326">
        <v>589</v>
      </c>
      <c r="AR7" s="323">
        <v>3944</v>
      </c>
      <c r="AS7" s="328">
        <v>4251</v>
      </c>
      <c r="AT7" s="322">
        <v>-3</v>
      </c>
      <c r="AU7" s="326">
        <v>0</v>
      </c>
      <c r="AV7" s="323">
        <v>-3</v>
      </c>
      <c r="AW7" s="325">
        <v>0</v>
      </c>
      <c r="AX7" s="326">
        <v>7488</v>
      </c>
      <c r="AY7" s="326">
        <v>10869</v>
      </c>
      <c r="AZ7" s="326">
        <v>5509</v>
      </c>
      <c r="BA7" s="326">
        <v>2722</v>
      </c>
      <c r="BB7" s="326">
        <v>1343</v>
      </c>
      <c r="BC7" s="327">
        <v>27931</v>
      </c>
      <c r="BD7" s="328">
        <v>27928</v>
      </c>
      <c r="BE7" s="322">
        <v>0</v>
      </c>
      <c r="BF7" s="326">
        <v>0</v>
      </c>
      <c r="BG7" s="323">
        <v>0</v>
      </c>
      <c r="BH7" s="325">
        <v>0</v>
      </c>
      <c r="BI7" s="326">
        <v>1925</v>
      </c>
      <c r="BJ7" s="326">
        <v>4498</v>
      </c>
      <c r="BK7" s="326">
        <v>2592</v>
      </c>
      <c r="BL7" s="326">
        <v>1707</v>
      </c>
      <c r="BM7" s="326">
        <v>711</v>
      </c>
      <c r="BN7" s="323">
        <v>11433</v>
      </c>
      <c r="BO7" s="328">
        <v>11433</v>
      </c>
      <c r="BP7" s="322">
        <v>9</v>
      </c>
      <c r="BQ7" s="326">
        <v>94</v>
      </c>
      <c r="BR7" s="323">
        <v>103</v>
      </c>
      <c r="BS7" s="325">
        <v>0</v>
      </c>
      <c r="BT7" s="326">
        <v>508</v>
      </c>
      <c r="BU7" s="326">
        <v>1852</v>
      </c>
      <c r="BV7" s="326">
        <v>2449</v>
      </c>
      <c r="BW7" s="326">
        <v>2228</v>
      </c>
      <c r="BX7" s="326">
        <v>1102</v>
      </c>
      <c r="BY7" s="323">
        <v>8139</v>
      </c>
      <c r="BZ7" s="328">
        <v>8242</v>
      </c>
      <c r="CA7" s="322">
        <v>0</v>
      </c>
      <c r="CB7" s="326">
        <v>34</v>
      </c>
      <c r="CC7" s="323">
        <v>34</v>
      </c>
      <c r="CD7" s="325">
        <v>0</v>
      </c>
      <c r="CE7" s="326">
        <v>134</v>
      </c>
      <c r="CF7" s="326">
        <v>385</v>
      </c>
      <c r="CG7" s="326">
        <v>642</v>
      </c>
      <c r="CH7" s="326">
        <v>460</v>
      </c>
      <c r="CI7" s="326">
        <v>283</v>
      </c>
      <c r="CJ7" s="323">
        <v>1904</v>
      </c>
      <c r="CK7" s="328">
        <v>1938</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4420</v>
      </c>
      <c r="G8" s="326">
        <v>5314</v>
      </c>
      <c r="H8" s="326">
        <v>3757</v>
      </c>
      <c r="I8" s="326">
        <v>4931</v>
      </c>
      <c r="J8" s="326">
        <v>4109</v>
      </c>
      <c r="K8" s="327">
        <v>22531</v>
      </c>
      <c r="L8" s="328">
        <v>22531</v>
      </c>
      <c r="M8" s="322">
        <v>0</v>
      </c>
      <c r="N8" s="326">
        <v>5</v>
      </c>
      <c r="O8" s="323">
        <v>5</v>
      </c>
      <c r="P8" s="325">
        <v>0</v>
      </c>
      <c r="Q8" s="326">
        <v>15</v>
      </c>
      <c r="R8" s="326">
        <v>61</v>
      </c>
      <c r="S8" s="326">
        <v>140</v>
      </c>
      <c r="T8" s="326">
        <v>176</v>
      </c>
      <c r="U8" s="326">
        <v>246</v>
      </c>
      <c r="V8" s="323">
        <v>638</v>
      </c>
      <c r="W8" s="328">
        <v>643</v>
      </c>
      <c r="X8" s="322">
        <v>316</v>
      </c>
      <c r="Y8" s="326">
        <v>760</v>
      </c>
      <c r="Z8" s="323">
        <v>1076</v>
      </c>
      <c r="AA8" s="325">
        <v>0</v>
      </c>
      <c r="AB8" s="326">
        <v>1836</v>
      </c>
      <c r="AC8" s="326">
        <v>2182</v>
      </c>
      <c r="AD8" s="326">
        <v>1814</v>
      </c>
      <c r="AE8" s="326">
        <v>1410</v>
      </c>
      <c r="AF8" s="326">
        <v>826</v>
      </c>
      <c r="AG8" s="323">
        <v>8068</v>
      </c>
      <c r="AH8" s="328">
        <v>9144</v>
      </c>
      <c r="AI8" s="322">
        <v>22</v>
      </c>
      <c r="AJ8" s="326">
        <v>86</v>
      </c>
      <c r="AK8" s="323">
        <v>108</v>
      </c>
      <c r="AL8" s="325">
        <v>0</v>
      </c>
      <c r="AM8" s="326">
        <v>164</v>
      </c>
      <c r="AN8" s="326">
        <v>441</v>
      </c>
      <c r="AO8" s="326">
        <v>141</v>
      </c>
      <c r="AP8" s="326">
        <v>171</v>
      </c>
      <c r="AQ8" s="326">
        <v>56</v>
      </c>
      <c r="AR8" s="323">
        <v>973</v>
      </c>
      <c r="AS8" s="328">
        <v>1081</v>
      </c>
      <c r="AT8" s="322">
        <v>0</v>
      </c>
      <c r="AU8" s="326">
        <v>0</v>
      </c>
      <c r="AV8" s="323">
        <v>0</v>
      </c>
      <c r="AW8" s="325">
        <v>0</v>
      </c>
      <c r="AX8" s="326">
        <v>3665</v>
      </c>
      <c r="AY8" s="326">
        <v>3003</v>
      </c>
      <c r="AZ8" s="326">
        <v>1960</v>
      </c>
      <c r="BA8" s="326">
        <v>861</v>
      </c>
      <c r="BB8" s="326">
        <v>469</v>
      </c>
      <c r="BC8" s="327">
        <v>9958</v>
      </c>
      <c r="BD8" s="328">
        <v>9958</v>
      </c>
      <c r="BE8" s="322">
        <v>0</v>
      </c>
      <c r="BF8" s="326">
        <v>0</v>
      </c>
      <c r="BG8" s="323">
        <v>0</v>
      </c>
      <c r="BH8" s="325">
        <v>0</v>
      </c>
      <c r="BI8" s="326">
        <v>805</v>
      </c>
      <c r="BJ8" s="326">
        <v>1099</v>
      </c>
      <c r="BK8" s="326">
        <v>693</v>
      </c>
      <c r="BL8" s="326">
        <v>433</v>
      </c>
      <c r="BM8" s="326">
        <v>143</v>
      </c>
      <c r="BN8" s="323">
        <v>3173</v>
      </c>
      <c r="BO8" s="328">
        <v>3173</v>
      </c>
      <c r="BP8" s="322">
        <v>7</v>
      </c>
      <c r="BQ8" s="326">
        <v>12</v>
      </c>
      <c r="BR8" s="323">
        <v>19</v>
      </c>
      <c r="BS8" s="325">
        <v>0</v>
      </c>
      <c r="BT8" s="326">
        <v>469</v>
      </c>
      <c r="BU8" s="326">
        <v>426</v>
      </c>
      <c r="BV8" s="326">
        <v>722</v>
      </c>
      <c r="BW8" s="326">
        <v>468</v>
      </c>
      <c r="BX8" s="326">
        <v>283</v>
      </c>
      <c r="BY8" s="323">
        <v>2368</v>
      </c>
      <c r="BZ8" s="328">
        <v>2387</v>
      </c>
      <c r="CA8" s="322">
        <v>0</v>
      </c>
      <c r="CB8" s="326">
        <v>0</v>
      </c>
      <c r="CC8" s="323">
        <v>0</v>
      </c>
      <c r="CD8" s="325">
        <v>0</v>
      </c>
      <c r="CE8" s="326">
        <v>53</v>
      </c>
      <c r="CF8" s="326">
        <v>50</v>
      </c>
      <c r="CG8" s="326">
        <v>72</v>
      </c>
      <c r="CH8" s="326">
        <v>56</v>
      </c>
      <c r="CI8" s="326">
        <v>71</v>
      </c>
      <c r="CJ8" s="323">
        <v>302</v>
      </c>
      <c r="CK8" s="328">
        <v>302</v>
      </c>
      <c r="CL8" s="322">
        <v>0</v>
      </c>
      <c r="CM8" s="326">
        <v>0</v>
      </c>
      <c r="CN8" s="323">
        <v>0</v>
      </c>
      <c r="CO8" s="325">
        <v>0</v>
      </c>
      <c r="CP8" s="326">
        <v>0</v>
      </c>
      <c r="CQ8" s="326">
        <v>0</v>
      </c>
      <c r="CR8" s="326">
        <v>18</v>
      </c>
      <c r="CS8" s="326">
        <v>0</v>
      </c>
      <c r="CT8" s="326">
        <v>0</v>
      </c>
      <c r="CU8" s="323">
        <v>18</v>
      </c>
      <c r="CV8" s="328">
        <v>18</v>
      </c>
    </row>
    <row r="9" spans="1:100" ht="18.75" customHeight="1" x14ac:dyDescent="0.15">
      <c r="A9" s="307" t="s">
        <v>15</v>
      </c>
      <c r="B9" s="322">
        <v>0</v>
      </c>
      <c r="C9" s="323">
        <v>0</v>
      </c>
      <c r="D9" s="324">
        <v>0</v>
      </c>
      <c r="E9" s="325">
        <v>0</v>
      </c>
      <c r="F9" s="326">
        <v>1471</v>
      </c>
      <c r="G9" s="326">
        <v>2682</v>
      </c>
      <c r="H9" s="326">
        <v>1835</v>
      </c>
      <c r="I9" s="326">
        <v>1475</v>
      </c>
      <c r="J9" s="326">
        <v>1474</v>
      </c>
      <c r="K9" s="327">
        <v>8937</v>
      </c>
      <c r="L9" s="328">
        <v>8937</v>
      </c>
      <c r="M9" s="322">
        <v>0</v>
      </c>
      <c r="N9" s="326">
        <v>0</v>
      </c>
      <c r="O9" s="323">
        <v>0</v>
      </c>
      <c r="P9" s="325">
        <v>0</v>
      </c>
      <c r="Q9" s="326">
        <v>8</v>
      </c>
      <c r="R9" s="326">
        <v>8</v>
      </c>
      <c r="S9" s="326">
        <v>25</v>
      </c>
      <c r="T9" s="326">
        <v>56</v>
      </c>
      <c r="U9" s="326">
        <v>83</v>
      </c>
      <c r="V9" s="323">
        <v>180</v>
      </c>
      <c r="W9" s="328">
        <v>180</v>
      </c>
      <c r="X9" s="322">
        <v>18</v>
      </c>
      <c r="Y9" s="326">
        <v>340</v>
      </c>
      <c r="Z9" s="323">
        <v>358</v>
      </c>
      <c r="AA9" s="325">
        <v>0</v>
      </c>
      <c r="AB9" s="326">
        <v>439</v>
      </c>
      <c r="AC9" s="326">
        <v>848</v>
      </c>
      <c r="AD9" s="326">
        <v>638</v>
      </c>
      <c r="AE9" s="326">
        <v>446</v>
      </c>
      <c r="AF9" s="326">
        <v>382</v>
      </c>
      <c r="AG9" s="323">
        <v>2753</v>
      </c>
      <c r="AH9" s="328">
        <v>3111</v>
      </c>
      <c r="AI9" s="322">
        <v>6</v>
      </c>
      <c r="AJ9" s="326">
        <v>82</v>
      </c>
      <c r="AK9" s="323">
        <v>88</v>
      </c>
      <c r="AL9" s="325">
        <v>0</v>
      </c>
      <c r="AM9" s="326">
        <v>42</v>
      </c>
      <c r="AN9" s="326">
        <v>92</v>
      </c>
      <c r="AO9" s="326">
        <v>142</v>
      </c>
      <c r="AP9" s="326">
        <v>141</v>
      </c>
      <c r="AQ9" s="326">
        <v>63</v>
      </c>
      <c r="AR9" s="323">
        <v>480</v>
      </c>
      <c r="AS9" s="328">
        <v>568</v>
      </c>
      <c r="AT9" s="322">
        <v>0</v>
      </c>
      <c r="AU9" s="326">
        <v>0</v>
      </c>
      <c r="AV9" s="323">
        <v>0</v>
      </c>
      <c r="AW9" s="325">
        <v>0</v>
      </c>
      <c r="AX9" s="326">
        <v>1059</v>
      </c>
      <c r="AY9" s="326">
        <v>1795</v>
      </c>
      <c r="AZ9" s="326">
        <v>1176</v>
      </c>
      <c r="BA9" s="326">
        <v>429</v>
      </c>
      <c r="BB9" s="326">
        <v>301</v>
      </c>
      <c r="BC9" s="327">
        <v>4760</v>
      </c>
      <c r="BD9" s="328">
        <v>4760</v>
      </c>
      <c r="BE9" s="322">
        <v>0</v>
      </c>
      <c r="BF9" s="326">
        <v>0</v>
      </c>
      <c r="BG9" s="323">
        <v>0</v>
      </c>
      <c r="BH9" s="325">
        <v>0</v>
      </c>
      <c r="BI9" s="326">
        <v>182</v>
      </c>
      <c r="BJ9" s="326">
        <v>387</v>
      </c>
      <c r="BK9" s="326">
        <v>388</v>
      </c>
      <c r="BL9" s="326">
        <v>190</v>
      </c>
      <c r="BM9" s="326">
        <v>95</v>
      </c>
      <c r="BN9" s="323">
        <v>1242</v>
      </c>
      <c r="BO9" s="328">
        <v>1242</v>
      </c>
      <c r="BP9" s="322">
        <v>0</v>
      </c>
      <c r="BQ9" s="326">
        <v>41</v>
      </c>
      <c r="BR9" s="323">
        <v>41</v>
      </c>
      <c r="BS9" s="325">
        <v>0</v>
      </c>
      <c r="BT9" s="326">
        <v>71</v>
      </c>
      <c r="BU9" s="326">
        <v>296</v>
      </c>
      <c r="BV9" s="326">
        <v>591</v>
      </c>
      <c r="BW9" s="326">
        <v>352</v>
      </c>
      <c r="BX9" s="326">
        <v>249</v>
      </c>
      <c r="BY9" s="323">
        <v>1559</v>
      </c>
      <c r="BZ9" s="328">
        <v>1600</v>
      </c>
      <c r="CA9" s="322">
        <v>0</v>
      </c>
      <c r="CB9" s="326">
        <v>0</v>
      </c>
      <c r="CC9" s="323">
        <v>0</v>
      </c>
      <c r="CD9" s="325">
        <v>0</v>
      </c>
      <c r="CE9" s="326">
        <v>2</v>
      </c>
      <c r="CF9" s="326">
        <v>6</v>
      </c>
      <c r="CG9" s="326">
        <v>15</v>
      </c>
      <c r="CH9" s="326">
        <v>17</v>
      </c>
      <c r="CI9" s="326">
        <v>26</v>
      </c>
      <c r="CJ9" s="323">
        <v>66</v>
      </c>
      <c r="CK9" s="328">
        <v>66</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1943</v>
      </c>
      <c r="G10" s="326">
        <v>1611</v>
      </c>
      <c r="H10" s="326">
        <v>1998</v>
      </c>
      <c r="I10" s="326">
        <v>1782</v>
      </c>
      <c r="J10" s="326">
        <v>1669</v>
      </c>
      <c r="K10" s="327">
        <v>9003</v>
      </c>
      <c r="L10" s="328">
        <v>9003</v>
      </c>
      <c r="M10" s="322">
        <v>0</v>
      </c>
      <c r="N10" s="326">
        <v>0</v>
      </c>
      <c r="O10" s="323">
        <v>0</v>
      </c>
      <c r="P10" s="325">
        <v>0</v>
      </c>
      <c r="Q10" s="326">
        <v>9</v>
      </c>
      <c r="R10" s="326">
        <v>10</v>
      </c>
      <c r="S10" s="326">
        <v>44</v>
      </c>
      <c r="T10" s="326">
        <v>67</v>
      </c>
      <c r="U10" s="326">
        <v>140</v>
      </c>
      <c r="V10" s="323">
        <v>270</v>
      </c>
      <c r="W10" s="328">
        <v>270</v>
      </c>
      <c r="X10" s="322">
        <v>16</v>
      </c>
      <c r="Y10" s="326">
        <v>5</v>
      </c>
      <c r="Z10" s="323">
        <v>21</v>
      </c>
      <c r="AA10" s="325">
        <v>0</v>
      </c>
      <c r="AB10" s="326">
        <v>250</v>
      </c>
      <c r="AC10" s="326">
        <v>325</v>
      </c>
      <c r="AD10" s="326">
        <v>469</v>
      </c>
      <c r="AE10" s="326">
        <v>261</v>
      </c>
      <c r="AF10" s="326">
        <v>332</v>
      </c>
      <c r="AG10" s="323">
        <v>1637</v>
      </c>
      <c r="AH10" s="328">
        <v>1658</v>
      </c>
      <c r="AI10" s="322">
        <v>0</v>
      </c>
      <c r="AJ10" s="326">
        <v>12</v>
      </c>
      <c r="AK10" s="323">
        <v>12</v>
      </c>
      <c r="AL10" s="325">
        <v>0</v>
      </c>
      <c r="AM10" s="326">
        <v>94</v>
      </c>
      <c r="AN10" s="326">
        <v>80</v>
      </c>
      <c r="AO10" s="326">
        <v>52</v>
      </c>
      <c r="AP10" s="326">
        <v>78</v>
      </c>
      <c r="AQ10" s="326">
        <v>46</v>
      </c>
      <c r="AR10" s="323">
        <v>350</v>
      </c>
      <c r="AS10" s="328">
        <v>362</v>
      </c>
      <c r="AT10" s="322">
        <v>0</v>
      </c>
      <c r="AU10" s="326">
        <v>0</v>
      </c>
      <c r="AV10" s="323">
        <v>0</v>
      </c>
      <c r="AW10" s="325">
        <v>0</v>
      </c>
      <c r="AX10" s="326">
        <v>1411</v>
      </c>
      <c r="AY10" s="326">
        <v>1203</v>
      </c>
      <c r="AZ10" s="326">
        <v>811</v>
      </c>
      <c r="BA10" s="326">
        <v>303</v>
      </c>
      <c r="BB10" s="326">
        <v>212</v>
      </c>
      <c r="BC10" s="327">
        <v>3940</v>
      </c>
      <c r="BD10" s="328">
        <v>3940</v>
      </c>
      <c r="BE10" s="322">
        <v>0</v>
      </c>
      <c r="BF10" s="326">
        <v>0</v>
      </c>
      <c r="BG10" s="323">
        <v>0</v>
      </c>
      <c r="BH10" s="325">
        <v>0</v>
      </c>
      <c r="BI10" s="326">
        <v>351</v>
      </c>
      <c r="BJ10" s="326">
        <v>278</v>
      </c>
      <c r="BK10" s="326">
        <v>271</v>
      </c>
      <c r="BL10" s="326">
        <v>104</v>
      </c>
      <c r="BM10" s="326">
        <v>25</v>
      </c>
      <c r="BN10" s="323">
        <v>1029</v>
      </c>
      <c r="BO10" s="328">
        <v>1029</v>
      </c>
      <c r="BP10" s="322">
        <v>0</v>
      </c>
      <c r="BQ10" s="326">
        <v>0</v>
      </c>
      <c r="BR10" s="323">
        <v>0</v>
      </c>
      <c r="BS10" s="325">
        <v>0</v>
      </c>
      <c r="BT10" s="326">
        <v>205</v>
      </c>
      <c r="BU10" s="326">
        <v>277</v>
      </c>
      <c r="BV10" s="326">
        <v>245</v>
      </c>
      <c r="BW10" s="326">
        <v>260</v>
      </c>
      <c r="BX10" s="326">
        <v>171</v>
      </c>
      <c r="BY10" s="323">
        <v>1158</v>
      </c>
      <c r="BZ10" s="328">
        <v>1158</v>
      </c>
      <c r="CA10" s="322">
        <v>0</v>
      </c>
      <c r="CB10" s="326">
        <v>0</v>
      </c>
      <c r="CC10" s="323">
        <v>0</v>
      </c>
      <c r="CD10" s="325">
        <v>0</v>
      </c>
      <c r="CE10" s="326">
        <v>26</v>
      </c>
      <c r="CF10" s="326">
        <v>6</v>
      </c>
      <c r="CG10" s="326">
        <v>31</v>
      </c>
      <c r="CH10" s="326">
        <v>36</v>
      </c>
      <c r="CI10" s="326">
        <v>0</v>
      </c>
      <c r="CJ10" s="323">
        <v>99</v>
      </c>
      <c r="CK10" s="328">
        <v>99</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615</v>
      </c>
      <c r="G11" s="326">
        <v>526</v>
      </c>
      <c r="H11" s="326">
        <v>1104</v>
      </c>
      <c r="I11" s="326">
        <v>956</v>
      </c>
      <c r="J11" s="326">
        <v>829</v>
      </c>
      <c r="K11" s="327">
        <v>4030</v>
      </c>
      <c r="L11" s="328">
        <v>4030</v>
      </c>
      <c r="M11" s="322">
        <v>0</v>
      </c>
      <c r="N11" s="326">
        <v>0</v>
      </c>
      <c r="O11" s="323">
        <v>0</v>
      </c>
      <c r="P11" s="325">
        <v>0</v>
      </c>
      <c r="Q11" s="326">
        <v>0</v>
      </c>
      <c r="R11" s="326">
        <v>8</v>
      </c>
      <c r="S11" s="326">
        <v>22</v>
      </c>
      <c r="T11" s="326">
        <v>33</v>
      </c>
      <c r="U11" s="326">
        <v>33</v>
      </c>
      <c r="V11" s="323">
        <v>96</v>
      </c>
      <c r="W11" s="328">
        <v>96</v>
      </c>
      <c r="X11" s="322">
        <v>8</v>
      </c>
      <c r="Y11" s="326">
        <v>22</v>
      </c>
      <c r="Z11" s="323">
        <v>30</v>
      </c>
      <c r="AA11" s="325">
        <v>0</v>
      </c>
      <c r="AB11" s="326">
        <v>94</v>
      </c>
      <c r="AC11" s="326">
        <v>274</v>
      </c>
      <c r="AD11" s="326">
        <v>138</v>
      </c>
      <c r="AE11" s="326">
        <v>169</v>
      </c>
      <c r="AF11" s="326">
        <v>117</v>
      </c>
      <c r="AG11" s="323">
        <v>792</v>
      </c>
      <c r="AH11" s="328">
        <v>822</v>
      </c>
      <c r="AI11" s="322">
        <v>12</v>
      </c>
      <c r="AJ11" s="326">
        <v>44</v>
      </c>
      <c r="AK11" s="323">
        <v>56</v>
      </c>
      <c r="AL11" s="325">
        <v>0</v>
      </c>
      <c r="AM11" s="326">
        <v>65</v>
      </c>
      <c r="AN11" s="326">
        <v>143</v>
      </c>
      <c r="AO11" s="326">
        <v>76</v>
      </c>
      <c r="AP11" s="326">
        <v>99</v>
      </c>
      <c r="AQ11" s="326">
        <v>45</v>
      </c>
      <c r="AR11" s="323">
        <v>428</v>
      </c>
      <c r="AS11" s="328">
        <v>484</v>
      </c>
      <c r="AT11" s="322">
        <v>0</v>
      </c>
      <c r="AU11" s="326">
        <v>0</v>
      </c>
      <c r="AV11" s="323">
        <v>0</v>
      </c>
      <c r="AW11" s="325">
        <v>0</v>
      </c>
      <c r="AX11" s="326">
        <v>619</v>
      </c>
      <c r="AY11" s="326">
        <v>601</v>
      </c>
      <c r="AZ11" s="326">
        <v>329</v>
      </c>
      <c r="BA11" s="326">
        <v>219</v>
      </c>
      <c r="BB11" s="326">
        <v>45</v>
      </c>
      <c r="BC11" s="327">
        <v>1813</v>
      </c>
      <c r="BD11" s="328">
        <v>1813</v>
      </c>
      <c r="BE11" s="322">
        <v>0</v>
      </c>
      <c r="BF11" s="326">
        <v>0</v>
      </c>
      <c r="BG11" s="323">
        <v>0</v>
      </c>
      <c r="BH11" s="325">
        <v>0</v>
      </c>
      <c r="BI11" s="326">
        <v>101</v>
      </c>
      <c r="BJ11" s="326">
        <v>181</v>
      </c>
      <c r="BK11" s="326">
        <v>77</v>
      </c>
      <c r="BL11" s="326">
        <v>55</v>
      </c>
      <c r="BM11" s="326">
        <v>10</v>
      </c>
      <c r="BN11" s="323">
        <v>424</v>
      </c>
      <c r="BO11" s="328">
        <v>424</v>
      </c>
      <c r="BP11" s="322">
        <v>0</v>
      </c>
      <c r="BQ11" s="326">
        <v>0</v>
      </c>
      <c r="BR11" s="323">
        <v>0</v>
      </c>
      <c r="BS11" s="325">
        <v>0</v>
      </c>
      <c r="BT11" s="326">
        <v>123</v>
      </c>
      <c r="BU11" s="326">
        <v>68</v>
      </c>
      <c r="BV11" s="326">
        <v>194</v>
      </c>
      <c r="BW11" s="326">
        <v>156</v>
      </c>
      <c r="BX11" s="326">
        <v>58</v>
      </c>
      <c r="BY11" s="323">
        <v>599</v>
      </c>
      <c r="BZ11" s="328">
        <v>599</v>
      </c>
      <c r="CA11" s="322">
        <v>0</v>
      </c>
      <c r="CB11" s="326">
        <v>0</v>
      </c>
      <c r="CC11" s="323">
        <v>0</v>
      </c>
      <c r="CD11" s="325">
        <v>0</v>
      </c>
      <c r="CE11" s="326">
        <v>0</v>
      </c>
      <c r="CF11" s="326">
        <v>0</v>
      </c>
      <c r="CG11" s="326">
        <v>11</v>
      </c>
      <c r="CH11" s="326">
        <v>10</v>
      </c>
      <c r="CI11" s="326">
        <v>16</v>
      </c>
      <c r="CJ11" s="323">
        <v>37</v>
      </c>
      <c r="CK11" s="328">
        <v>37</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1214</v>
      </c>
      <c r="G12" s="326">
        <v>1605</v>
      </c>
      <c r="H12" s="326">
        <v>2104</v>
      </c>
      <c r="I12" s="326">
        <v>2204</v>
      </c>
      <c r="J12" s="326">
        <v>2356</v>
      </c>
      <c r="K12" s="327">
        <v>9483</v>
      </c>
      <c r="L12" s="328">
        <v>9483</v>
      </c>
      <c r="M12" s="322">
        <v>0</v>
      </c>
      <c r="N12" s="326">
        <v>0</v>
      </c>
      <c r="O12" s="323">
        <v>0</v>
      </c>
      <c r="P12" s="325">
        <v>0</v>
      </c>
      <c r="Q12" s="326">
        <v>3</v>
      </c>
      <c r="R12" s="326">
        <v>11</v>
      </c>
      <c r="S12" s="326">
        <v>5</v>
      </c>
      <c r="T12" s="326">
        <v>45</v>
      </c>
      <c r="U12" s="326">
        <v>156</v>
      </c>
      <c r="V12" s="323">
        <v>220</v>
      </c>
      <c r="W12" s="328">
        <v>220</v>
      </c>
      <c r="X12" s="322">
        <v>63</v>
      </c>
      <c r="Y12" s="326">
        <v>116</v>
      </c>
      <c r="Z12" s="323">
        <v>179</v>
      </c>
      <c r="AA12" s="325">
        <v>0</v>
      </c>
      <c r="AB12" s="326">
        <v>386</v>
      </c>
      <c r="AC12" s="326">
        <v>591</v>
      </c>
      <c r="AD12" s="326">
        <v>358</v>
      </c>
      <c r="AE12" s="326">
        <v>229</v>
      </c>
      <c r="AF12" s="326">
        <v>423</v>
      </c>
      <c r="AG12" s="323">
        <v>1987</v>
      </c>
      <c r="AH12" s="328">
        <v>2166</v>
      </c>
      <c r="AI12" s="322">
        <v>8</v>
      </c>
      <c r="AJ12" s="326">
        <v>8</v>
      </c>
      <c r="AK12" s="323">
        <v>16</v>
      </c>
      <c r="AL12" s="325">
        <v>0</v>
      </c>
      <c r="AM12" s="326">
        <v>36</v>
      </c>
      <c r="AN12" s="326">
        <v>132</v>
      </c>
      <c r="AO12" s="326">
        <v>152</v>
      </c>
      <c r="AP12" s="326">
        <v>65</v>
      </c>
      <c r="AQ12" s="326">
        <v>166</v>
      </c>
      <c r="AR12" s="323">
        <v>551</v>
      </c>
      <c r="AS12" s="328">
        <v>567</v>
      </c>
      <c r="AT12" s="322">
        <v>0</v>
      </c>
      <c r="AU12" s="326">
        <v>0</v>
      </c>
      <c r="AV12" s="323">
        <v>0</v>
      </c>
      <c r="AW12" s="325">
        <v>0</v>
      </c>
      <c r="AX12" s="326">
        <v>726</v>
      </c>
      <c r="AY12" s="326">
        <v>814</v>
      </c>
      <c r="AZ12" s="326">
        <v>360</v>
      </c>
      <c r="BA12" s="326">
        <v>264</v>
      </c>
      <c r="BB12" s="326">
        <v>92</v>
      </c>
      <c r="BC12" s="327">
        <v>2256</v>
      </c>
      <c r="BD12" s="328">
        <v>2256</v>
      </c>
      <c r="BE12" s="322">
        <v>0</v>
      </c>
      <c r="BF12" s="326">
        <v>0</v>
      </c>
      <c r="BG12" s="323">
        <v>0</v>
      </c>
      <c r="BH12" s="325">
        <v>0</v>
      </c>
      <c r="BI12" s="326">
        <v>287</v>
      </c>
      <c r="BJ12" s="326">
        <v>285</v>
      </c>
      <c r="BK12" s="326">
        <v>251</v>
      </c>
      <c r="BL12" s="326">
        <v>87</v>
      </c>
      <c r="BM12" s="326">
        <v>87</v>
      </c>
      <c r="BN12" s="323">
        <v>997</v>
      </c>
      <c r="BO12" s="328">
        <v>997</v>
      </c>
      <c r="BP12" s="322">
        <v>3</v>
      </c>
      <c r="BQ12" s="326">
        <v>6</v>
      </c>
      <c r="BR12" s="323">
        <v>9</v>
      </c>
      <c r="BS12" s="325">
        <v>0</v>
      </c>
      <c r="BT12" s="326">
        <v>41</v>
      </c>
      <c r="BU12" s="326">
        <v>118</v>
      </c>
      <c r="BV12" s="326">
        <v>161</v>
      </c>
      <c r="BW12" s="326">
        <v>179</v>
      </c>
      <c r="BX12" s="326">
        <v>80</v>
      </c>
      <c r="BY12" s="323">
        <v>579</v>
      </c>
      <c r="BZ12" s="328">
        <v>588</v>
      </c>
      <c r="CA12" s="322">
        <v>2</v>
      </c>
      <c r="CB12" s="326">
        <v>0</v>
      </c>
      <c r="CC12" s="323">
        <v>2</v>
      </c>
      <c r="CD12" s="325">
        <v>0</v>
      </c>
      <c r="CE12" s="326">
        <v>27</v>
      </c>
      <c r="CF12" s="326">
        <v>35</v>
      </c>
      <c r="CG12" s="326">
        <v>63</v>
      </c>
      <c r="CH12" s="326">
        <v>35</v>
      </c>
      <c r="CI12" s="326">
        <v>28</v>
      </c>
      <c r="CJ12" s="323">
        <v>188</v>
      </c>
      <c r="CK12" s="328">
        <v>190</v>
      </c>
      <c r="CL12" s="322">
        <v>0</v>
      </c>
      <c r="CM12" s="326">
        <v>0</v>
      </c>
      <c r="CN12" s="323">
        <v>0</v>
      </c>
      <c r="CO12" s="325">
        <v>0</v>
      </c>
      <c r="CP12" s="326">
        <v>0</v>
      </c>
      <c r="CQ12" s="326">
        <v>0</v>
      </c>
      <c r="CR12" s="326">
        <v>0</v>
      </c>
      <c r="CS12" s="326">
        <v>0</v>
      </c>
      <c r="CT12" s="326">
        <v>25</v>
      </c>
      <c r="CU12" s="323">
        <v>25</v>
      </c>
      <c r="CV12" s="328">
        <v>25</v>
      </c>
    </row>
    <row r="13" spans="1:100" ht="18.75" customHeight="1" x14ac:dyDescent="0.15">
      <c r="A13" s="307" t="s">
        <v>11</v>
      </c>
      <c r="B13" s="322">
        <v>0</v>
      </c>
      <c r="C13" s="323">
        <v>0</v>
      </c>
      <c r="D13" s="324">
        <v>0</v>
      </c>
      <c r="E13" s="325">
        <v>0</v>
      </c>
      <c r="F13" s="326">
        <v>2467</v>
      </c>
      <c r="G13" s="326">
        <v>1885</v>
      </c>
      <c r="H13" s="326">
        <v>2395</v>
      </c>
      <c r="I13" s="326">
        <v>2393</v>
      </c>
      <c r="J13" s="326">
        <v>1890</v>
      </c>
      <c r="K13" s="327">
        <v>11030</v>
      </c>
      <c r="L13" s="328">
        <v>11030</v>
      </c>
      <c r="M13" s="322">
        <v>0</v>
      </c>
      <c r="N13" s="326">
        <v>0</v>
      </c>
      <c r="O13" s="323">
        <v>0</v>
      </c>
      <c r="P13" s="325">
        <v>0</v>
      </c>
      <c r="Q13" s="326">
        <v>6</v>
      </c>
      <c r="R13" s="326">
        <v>32</v>
      </c>
      <c r="S13" s="326">
        <v>25</v>
      </c>
      <c r="T13" s="326">
        <v>36</v>
      </c>
      <c r="U13" s="326">
        <v>90</v>
      </c>
      <c r="V13" s="323">
        <v>189</v>
      </c>
      <c r="W13" s="328">
        <v>189</v>
      </c>
      <c r="X13" s="322">
        <v>120</v>
      </c>
      <c r="Y13" s="326">
        <v>191</v>
      </c>
      <c r="Z13" s="323">
        <v>311</v>
      </c>
      <c r="AA13" s="325">
        <v>0</v>
      </c>
      <c r="AB13" s="326">
        <v>709</v>
      </c>
      <c r="AC13" s="326">
        <v>554</v>
      </c>
      <c r="AD13" s="326">
        <v>335</v>
      </c>
      <c r="AE13" s="326">
        <v>218</v>
      </c>
      <c r="AF13" s="326">
        <v>424</v>
      </c>
      <c r="AG13" s="323">
        <v>2240</v>
      </c>
      <c r="AH13" s="328">
        <v>2551</v>
      </c>
      <c r="AI13" s="322">
        <v>37</v>
      </c>
      <c r="AJ13" s="326">
        <v>43</v>
      </c>
      <c r="AK13" s="323">
        <v>80</v>
      </c>
      <c r="AL13" s="325">
        <v>0</v>
      </c>
      <c r="AM13" s="326">
        <v>136</v>
      </c>
      <c r="AN13" s="326">
        <v>182</v>
      </c>
      <c r="AO13" s="326">
        <v>95</v>
      </c>
      <c r="AP13" s="326">
        <v>102</v>
      </c>
      <c r="AQ13" s="326">
        <v>95</v>
      </c>
      <c r="AR13" s="323">
        <v>610</v>
      </c>
      <c r="AS13" s="328">
        <v>690</v>
      </c>
      <c r="AT13" s="322">
        <v>0</v>
      </c>
      <c r="AU13" s="326">
        <v>0</v>
      </c>
      <c r="AV13" s="323">
        <v>0</v>
      </c>
      <c r="AW13" s="325">
        <v>0</v>
      </c>
      <c r="AX13" s="326">
        <v>1717</v>
      </c>
      <c r="AY13" s="326">
        <v>871</v>
      </c>
      <c r="AZ13" s="326">
        <v>706</v>
      </c>
      <c r="BA13" s="326">
        <v>227</v>
      </c>
      <c r="BB13" s="326">
        <v>116</v>
      </c>
      <c r="BC13" s="327">
        <v>3637</v>
      </c>
      <c r="BD13" s="328">
        <v>3637</v>
      </c>
      <c r="BE13" s="322">
        <v>0</v>
      </c>
      <c r="BF13" s="326">
        <v>0</v>
      </c>
      <c r="BG13" s="323">
        <v>0</v>
      </c>
      <c r="BH13" s="325">
        <v>0</v>
      </c>
      <c r="BI13" s="326">
        <v>423</v>
      </c>
      <c r="BJ13" s="326">
        <v>277</v>
      </c>
      <c r="BK13" s="326">
        <v>237</v>
      </c>
      <c r="BL13" s="326">
        <v>73</v>
      </c>
      <c r="BM13" s="326">
        <v>50</v>
      </c>
      <c r="BN13" s="323">
        <v>1060</v>
      </c>
      <c r="BO13" s="328">
        <v>1060</v>
      </c>
      <c r="BP13" s="322">
        <v>4</v>
      </c>
      <c r="BQ13" s="326">
        <v>44</v>
      </c>
      <c r="BR13" s="323">
        <v>48</v>
      </c>
      <c r="BS13" s="325">
        <v>0</v>
      </c>
      <c r="BT13" s="326">
        <v>261</v>
      </c>
      <c r="BU13" s="326">
        <v>187</v>
      </c>
      <c r="BV13" s="326">
        <v>221</v>
      </c>
      <c r="BW13" s="326">
        <v>52</v>
      </c>
      <c r="BX13" s="326">
        <v>128</v>
      </c>
      <c r="BY13" s="323">
        <v>849</v>
      </c>
      <c r="BZ13" s="328">
        <v>897</v>
      </c>
      <c r="CA13" s="322">
        <v>0</v>
      </c>
      <c r="CB13" s="326">
        <v>0</v>
      </c>
      <c r="CC13" s="323">
        <v>0</v>
      </c>
      <c r="CD13" s="325">
        <v>0</v>
      </c>
      <c r="CE13" s="326">
        <v>34</v>
      </c>
      <c r="CF13" s="326">
        <v>23</v>
      </c>
      <c r="CG13" s="326">
        <v>43</v>
      </c>
      <c r="CH13" s="326">
        <v>103</v>
      </c>
      <c r="CI13" s="326">
        <v>21</v>
      </c>
      <c r="CJ13" s="323">
        <v>224</v>
      </c>
      <c r="CK13" s="328">
        <v>224</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611</v>
      </c>
      <c r="G14" s="326">
        <v>581</v>
      </c>
      <c r="H14" s="326">
        <v>502</v>
      </c>
      <c r="I14" s="326">
        <v>379</v>
      </c>
      <c r="J14" s="326">
        <v>558</v>
      </c>
      <c r="K14" s="327">
        <v>2631</v>
      </c>
      <c r="L14" s="328">
        <v>2631</v>
      </c>
      <c r="M14" s="322">
        <v>0</v>
      </c>
      <c r="N14" s="326">
        <v>0</v>
      </c>
      <c r="O14" s="323">
        <v>0</v>
      </c>
      <c r="P14" s="325">
        <v>0</v>
      </c>
      <c r="Q14" s="326">
        <v>0</v>
      </c>
      <c r="R14" s="326">
        <v>4</v>
      </c>
      <c r="S14" s="326">
        <v>20</v>
      </c>
      <c r="T14" s="326">
        <v>41</v>
      </c>
      <c r="U14" s="326">
        <v>60</v>
      </c>
      <c r="V14" s="323">
        <v>125</v>
      </c>
      <c r="W14" s="328">
        <v>125</v>
      </c>
      <c r="X14" s="322">
        <v>11</v>
      </c>
      <c r="Y14" s="326">
        <v>49</v>
      </c>
      <c r="Z14" s="323">
        <v>60</v>
      </c>
      <c r="AA14" s="325">
        <v>0</v>
      </c>
      <c r="AB14" s="326">
        <v>178</v>
      </c>
      <c r="AC14" s="326">
        <v>260</v>
      </c>
      <c r="AD14" s="326">
        <v>245</v>
      </c>
      <c r="AE14" s="326">
        <v>181</v>
      </c>
      <c r="AF14" s="326">
        <v>254</v>
      </c>
      <c r="AG14" s="323">
        <v>1118</v>
      </c>
      <c r="AH14" s="328">
        <v>1178</v>
      </c>
      <c r="AI14" s="322">
        <v>6</v>
      </c>
      <c r="AJ14" s="326">
        <v>0</v>
      </c>
      <c r="AK14" s="323">
        <v>6</v>
      </c>
      <c r="AL14" s="325">
        <v>0</v>
      </c>
      <c r="AM14" s="326">
        <v>41</v>
      </c>
      <c r="AN14" s="326">
        <v>18</v>
      </c>
      <c r="AO14" s="326">
        <v>27</v>
      </c>
      <c r="AP14" s="326">
        <v>4</v>
      </c>
      <c r="AQ14" s="326">
        <v>-4</v>
      </c>
      <c r="AR14" s="323">
        <v>86</v>
      </c>
      <c r="AS14" s="328">
        <v>92</v>
      </c>
      <c r="AT14" s="322">
        <v>0</v>
      </c>
      <c r="AU14" s="326">
        <v>0</v>
      </c>
      <c r="AV14" s="323">
        <v>0</v>
      </c>
      <c r="AW14" s="325">
        <v>0</v>
      </c>
      <c r="AX14" s="326">
        <v>460</v>
      </c>
      <c r="AY14" s="326">
        <v>366</v>
      </c>
      <c r="AZ14" s="326">
        <v>247</v>
      </c>
      <c r="BA14" s="326">
        <v>214</v>
      </c>
      <c r="BB14" s="326">
        <v>61</v>
      </c>
      <c r="BC14" s="327">
        <v>1348</v>
      </c>
      <c r="BD14" s="328">
        <v>1348</v>
      </c>
      <c r="BE14" s="322">
        <v>0</v>
      </c>
      <c r="BF14" s="326">
        <v>0</v>
      </c>
      <c r="BG14" s="323">
        <v>0</v>
      </c>
      <c r="BH14" s="325">
        <v>0</v>
      </c>
      <c r="BI14" s="326">
        <v>147</v>
      </c>
      <c r="BJ14" s="326">
        <v>173</v>
      </c>
      <c r="BK14" s="326">
        <v>58</v>
      </c>
      <c r="BL14" s="326">
        <v>53</v>
      </c>
      <c r="BM14" s="326">
        <v>9</v>
      </c>
      <c r="BN14" s="323">
        <v>440</v>
      </c>
      <c r="BO14" s="328">
        <v>440</v>
      </c>
      <c r="BP14" s="322">
        <v>0</v>
      </c>
      <c r="BQ14" s="326">
        <v>0</v>
      </c>
      <c r="BR14" s="323">
        <v>0</v>
      </c>
      <c r="BS14" s="325">
        <v>0</v>
      </c>
      <c r="BT14" s="326">
        <v>77</v>
      </c>
      <c r="BU14" s="326">
        <v>65</v>
      </c>
      <c r="BV14" s="326">
        <v>143</v>
      </c>
      <c r="BW14" s="326">
        <v>70</v>
      </c>
      <c r="BX14" s="326">
        <v>56</v>
      </c>
      <c r="BY14" s="323">
        <v>411</v>
      </c>
      <c r="BZ14" s="328">
        <v>411</v>
      </c>
      <c r="CA14" s="322">
        <v>0</v>
      </c>
      <c r="CB14" s="326">
        <v>0</v>
      </c>
      <c r="CC14" s="323">
        <v>0</v>
      </c>
      <c r="CD14" s="325">
        <v>0</v>
      </c>
      <c r="CE14" s="326">
        <v>0</v>
      </c>
      <c r="CF14" s="326">
        <v>20</v>
      </c>
      <c r="CG14" s="326">
        <v>14</v>
      </c>
      <c r="CH14" s="326">
        <v>57</v>
      </c>
      <c r="CI14" s="326">
        <v>0</v>
      </c>
      <c r="CJ14" s="323">
        <v>91</v>
      </c>
      <c r="CK14" s="328">
        <v>91</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632</v>
      </c>
      <c r="G15" s="326">
        <v>962</v>
      </c>
      <c r="H15" s="326">
        <v>961</v>
      </c>
      <c r="I15" s="326">
        <v>1186</v>
      </c>
      <c r="J15" s="326">
        <v>744</v>
      </c>
      <c r="K15" s="327">
        <v>4485</v>
      </c>
      <c r="L15" s="328">
        <v>4485</v>
      </c>
      <c r="M15" s="322">
        <v>0</v>
      </c>
      <c r="N15" s="326">
        <v>0</v>
      </c>
      <c r="O15" s="323">
        <v>0</v>
      </c>
      <c r="P15" s="325">
        <v>0</v>
      </c>
      <c r="Q15" s="326">
        <v>0</v>
      </c>
      <c r="R15" s="326">
        <v>23</v>
      </c>
      <c r="S15" s="326">
        <v>7</v>
      </c>
      <c r="T15" s="326">
        <v>21</v>
      </c>
      <c r="U15" s="326">
        <v>27</v>
      </c>
      <c r="V15" s="323">
        <v>78</v>
      </c>
      <c r="W15" s="328">
        <v>78</v>
      </c>
      <c r="X15" s="322">
        <v>56</v>
      </c>
      <c r="Y15" s="326">
        <v>119</v>
      </c>
      <c r="Z15" s="323">
        <v>175</v>
      </c>
      <c r="AA15" s="325">
        <v>0</v>
      </c>
      <c r="AB15" s="326">
        <v>110</v>
      </c>
      <c r="AC15" s="326">
        <v>159</v>
      </c>
      <c r="AD15" s="326">
        <v>179</v>
      </c>
      <c r="AE15" s="326">
        <v>179</v>
      </c>
      <c r="AF15" s="326">
        <v>191</v>
      </c>
      <c r="AG15" s="323">
        <v>818</v>
      </c>
      <c r="AH15" s="328">
        <v>993</v>
      </c>
      <c r="AI15" s="322">
        <v>14</v>
      </c>
      <c r="AJ15" s="326">
        <v>36</v>
      </c>
      <c r="AK15" s="323">
        <v>50</v>
      </c>
      <c r="AL15" s="325">
        <v>0</v>
      </c>
      <c r="AM15" s="326">
        <v>25</v>
      </c>
      <c r="AN15" s="326">
        <v>24</v>
      </c>
      <c r="AO15" s="326">
        <v>22</v>
      </c>
      <c r="AP15" s="326">
        <v>8</v>
      </c>
      <c r="AQ15" s="326">
        <v>9</v>
      </c>
      <c r="AR15" s="323">
        <v>88</v>
      </c>
      <c r="AS15" s="328">
        <v>138</v>
      </c>
      <c r="AT15" s="322">
        <v>0</v>
      </c>
      <c r="AU15" s="326">
        <v>0</v>
      </c>
      <c r="AV15" s="323">
        <v>0</v>
      </c>
      <c r="AW15" s="325">
        <v>0</v>
      </c>
      <c r="AX15" s="326">
        <v>509</v>
      </c>
      <c r="AY15" s="326">
        <v>554</v>
      </c>
      <c r="AZ15" s="326">
        <v>291</v>
      </c>
      <c r="BA15" s="326">
        <v>163</v>
      </c>
      <c r="BB15" s="326">
        <v>56</v>
      </c>
      <c r="BC15" s="327">
        <v>1573</v>
      </c>
      <c r="BD15" s="328">
        <v>1573</v>
      </c>
      <c r="BE15" s="322">
        <v>0</v>
      </c>
      <c r="BF15" s="326">
        <v>0</v>
      </c>
      <c r="BG15" s="323">
        <v>0</v>
      </c>
      <c r="BH15" s="325">
        <v>0</v>
      </c>
      <c r="BI15" s="326">
        <v>220</v>
      </c>
      <c r="BJ15" s="326">
        <v>199</v>
      </c>
      <c r="BK15" s="326">
        <v>156</v>
      </c>
      <c r="BL15" s="326">
        <v>116</v>
      </c>
      <c r="BM15" s="326">
        <v>69</v>
      </c>
      <c r="BN15" s="323">
        <v>760</v>
      </c>
      <c r="BO15" s="328">
        <v>760</v>
      </c>
      <c r="BP15" s="322">
        <v>8</v>
      </c>
      <c r="BQ15" s="326">
        <v>4</v>
      </c>
      <c r="BR15" s="323">
        <v>12</v>
      </c>
      <c r="BS15" s="325">
        <v>0</v>
      </c>
      <c r="BT15" s="326">
        <v>89</v>
      </c>
      <c r="BU15" s="326">
        <v>195</v>
      </c>
      <c r="BV15" s="326">
        <v>178</v>
      </c>
      <c r="BW15" s="326">
        <v>116</v>
      </c>
      <c r="BX15" s="326">
        <v>82</v>
      </c>
      <c r="BY15" s="323">
        <v>660</v>
      </c>
      <c r="BZ15" s="328">
        <v>672</v>
      </c>
      <c r="CA15" s="322">
        <v>0</v>
      </c>
      <c r="CB15" s="326">
        <v>0</v>
      </c>
      <c r="CC15" s="323">
        <v>0</v>
      </c>
      <c r="CD15" s="325">
        <v>0</v>
      </c>
      <c r="CE15" s="326">
        <v>5</v>
      </c>
      <c r="CF15" s="326">
        <v>3</v>
      </c>
      <c r="CG15" s="326">
        <v>3</v>
      </c>
      <c r="CH15" s="326">
        <v>3</v>
      </c>
      <c r="CI15" s="326">
        <v>11</v>
      </c>
      <c r="CJ15" s="323">
        <v>25</v>
      </c>
      <c r="CK15" s="328">
        <v>25</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178</v>
      </c>
      <c r="G16" s="326">
        <v>391</v>
      </c>
      <c r="H16" s="326">
        <v>544</v>
      </c>
      <c r="I16" s="326">
        <v>424</v>
      </c>
      <c r="J16" s="326">
        <v>675</v>
      </c>
      <c r="K16" s="327">
        <v>2212</v>
      </c>
      <c r="L16" s="328">
        <v>2212</v>
      </c>
      <c r="M16" s="322">
        <v>0</v>
      </c>
      <c r="N16" s="326">
        <v>0</v>
      </c>
      <c r="O16" s="323">
        <v>0</v>
      </c>
      <c r="P16" s="325">
        <v>0</v>
      </c>
      <c r="Q16" s="326">
        <v>0</v>
      </c>
      <c r="R16" s="326">
        <v>6</v>
      </c>
      <c r="S16" s="326">
        <v>0</v>
      </c>
      <c r="T16" s="326">
        <v>16</v>
      </c>
      <c r="U16" s="326">
        <v>27</v>
      </c>
      <c r="V16" s="323">
        <v>49</v>
      </c>
      <c r="W16" s="328">
        <v>49</v>
      </c>
      <c r="X16" s="322">
        <v>14</v>
      </c>
      <c r="Y16" s="326">
        <v>28</v>
      </c>
      <c r="Z16" s="323">
        <v>42</v>
      </c>
      <c r="AA16" s="325">
        <v>0</v>
      </c>
      <c r="AB16" s="326">
        <v>33</v>
      </c>
      <c r="AC16" s="326">
        <v>197</v>
      </c>
      <c r="AD16" s="326">
        <v>105</v>
      </c>
      <c r="AE16" s="326">
        <v>174</v>
      </c>
      <c r="AF16" s="326">
        <v>194</v>
      </c>
      <c r="AG16" s="323">
        <v>703</v>
      </c>
      <c r="AH16" s="328">
        <v>745</v>
      </c>
      <c r="AI16" s="322">
        <v>0</v>
      </c>
      <c r="AJ16" s="326">
        <v>12</v>
      </c>
      <c r="AK16" s="323">
        <v>12</v>
      </c>
      <c r="AL16" s="325">
        <v>0</v>
      </c>
      <c r="AM16" s="326">
        <v>0</v>
      </c>
      <c r="AN16" s="326">
        <v>36</v>
      </c>
      <c r="AO16" s="326">
        <v>20</v>
      </c>
      <c r="AP16" s="326">
        <v>21</v>
      </c>
      <c r="AQ16" s="326">
        <v>14</v>
      </c>
      <c r="AR16" s="323">
        <v>91</v>
      </c>
      <c r="AS16" s="328">
        <v>103</v>
      </c>
      <c r="AT16" s="322">
        <v>0</v>
      </c>
      <c r="AU16" s="326">
        <v>0</v>
      </c>
      <c r="AV16" s="323">
        <v>0</v>
      </c>
      <c r="AW16" s="325">
        <v>0</v>
      </c>
      <c r="AX16" s="326">
        <v>124</v>
      </c>
      <c r="AY16" s="326">
        <v>230</v>
      </c>
      <c r="AZ16" s="326">
        <v>155</v>
      </c>
      <c r="BA16" s="326">
        <v>71</v>
      </c>
      <c r="BB16" s="326">
        <v>55</v>
      </c>
      <c r="BC16" s="327">
        <v>635</v>
      </c>
      <c r="BD16" s="328">
        <v>635</v>
      </c>
      <c r="BE16" s="322">
        <v>0</v>
      </c>
      <c r="BF16" s="326">
        <v>0</v>
      </c>
      <c r="BG16" s="323">
        <v>0</v>
      </c>
      <c r="BH16" s="325">
        <v>0</v>
      </c>
      <c r="BI16" s="326">
        <v>20</v>
      </c>
      <c r="BJ16" s="326">
        <v>106</v>
      </c>
      <c r="BK16" s="326">
        <v>74</v>
      </c>
      <c r="BL16" s="326">
        <v>95</v>
      </c>
      <c r="BM16" s="326">
        <v>0</v>
      </c>
      <c r="BN16" s="323">
        <v>295</v>
      </c>
      <c r="BO16" s="328">
        <v>295</v>
      </c>
      <c r="BP16" s="322">
        <v>0</v>
      </c>
      <c r="BQ16" s="326">
        <v>0</v>
      </c>
      <c r="BR16" s="323">
        <v>0</v>
      </c>
      <c r="BS16" s="325">
        <v>0</v>
      </c>
      <c r="BT16" s="326">
        <v>21</v>
      </c>
      <c r="BU16" s="326">
        <v>77</v>
      </c>
      <c r="BV16" s="326">
        <v>76</v>
      </c>
      <c r="BW16" s="326">
        <v>49</v>
      </c>
      <c r="BX16" s="326">
        <v>79</v>
      </c>
      <c r="BY16" s="323">
        <v>302</v>
      </c>
      <c r="BZ16" s="328">
        <v>302</v>
      </c>
      <c r="CA16" s="322">
        <v>0</v>
      </c>
      <c r="CB16" s="326">
        <v>0</v>
      </c>
      <c r="CC16" s="323">
        <v>0</v>
      </c>
      <c r="CD16" s="325">
        <v>0</v>
      </c>
      <c r="CE16" s="326">
        <v>0</v>
      </c>
      <c r="CF16" s="326">
        <v>27</v>
      </c>
      <c r="CG16" s="326">
        <v>8</v>
      </c>
      <c r="CH16" s="326">
        <v>12</v>
      </c>
      <c r="CI16" s="326">
        <v>7</v>
      </c>
      <c r="CJ16" s="323">
        <v>54</v>
      </c>
      <c r="CK16" s="328">
        <v>54</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139</v>
      </c>
      <c r="G17" s="326">
        <v>160</v>
      </c>
      <c r="H17" s="326">
        <v>45</v>
      </c>
      <c r="I17" s="326">
        <v>235</v>
      </c>
      <c r="J17" s="326">
        <v>155</v>
      </c>
      <c r="K17" s="327">
        <v>734</v>
      </c>
      <c r="L17" s="328">
        <v>734</v>
      </c>
      <c r="M17" s="322">
        <v>0</v>
      </c>
      <c r="N17" s="326">
        <v>0</v>
      </c>
      <c r="O17" s="323">
        <v>0</v>
      </c>
      <c r="P17" s="325">
        <v>0</v>
      </c>
      <c r="Q17" s="326">
        <v>0</v>
      </c>
      <c r="R17" s="326">
        <v>5</v>
      </c>
      <c r="S17" s="326">
        <v>0</v>
      </c>
      <c r="T17" s="326">
        <v>12</v>
      </c>
      <c r="U17" s="326">
        <v>16</v>
      </c>
      <c r="V17" s="323">
        <v>33</v>
      </c>
      <c r="W17" s="328">
        <v>33</v>
      </c>
      <c r="X17" s="322">
        <v>0</v>
      </c>
      <c r="Y17" s="326">
        <v>9</v>
      </c>
      <c r="Z17" s="323">
        <v>9</v>
      </c>
      <c r="AA17" s="325">
        <v>0</v>
      </c>
      <c r="AB17" s="326">
        <v>12</v>
      </c>
      <c r="AC17" s="326">
        <v>32</v>
      </c>
      <c r="AD17" s="326">
        <v>25</v>
      </c>
      <c r="AE17" s="326">
        <v>47</v>
      </c>
      <c r="AF17" s="326">
        <v>27</v>
      </c>
      <c r="AG17" s="323">
        <v>143</v>
      </c>
      <c r="AH17" s="328">
        <v>152</v>
      </c>
      <c r="AI17" s="322">
        <v>0</v>
      </c>
      <c r="AJ17" s="326">
        <v>0</v>
      </c>
      <c r="AK17" s="323">
        <v>0</v>
      </c>
      <c r="AL17" s="325">
        <v>0</v>
      </c>
      <c r="AM17" s="326">
        <v>0</v>
      </c>
      <c r="AN17" s="326">
        <v>24</v>
      </c>
      <c r="AO17" s="326">
        <v>0</v>
      </c>
      <c r="AP17" s="326">
        <v>0</v>
      </c>
      <c r="AQ17" s="326">
        <v>24</v>
      </c>
      <c r="AR17" s="323">
        <v>48</v>
      </c>
      <c r="AS17" s="328">
        <v>48</v>
      </c>
      <c r="AT17" s="322">
        <v>0</v>
      </c>
      <c r="AU17" s="326">
        <v>0</v>
      </c>
      <c r="AV17" s="323">
        <v>0</v>
      </c>
      <c r="AW17" s="325">
        <v>0</v>
      </c>
      <c r="AX17" s="326">
        <v>131</v>
      </c>
      <c r="AY17" s="326">
        <v>207</v>
      </c>
      <c r="AZ17" s="326">
        <v>20</v>
      </c>
      <c r="BA17" s="326">
        <v>16</v>
      </c>
      <c r="BB17" s="326">
        <v>27</v>
      </c>
      <c r="BC17" s="327">
        <v>401</v>
      </c>
      <c r="BD17" s="328">
        <v>401</v>
      </c>
      <c r="BE17" s="322">
        <v>0</v>
      </c>
      <c r="BF17" s="326">
        <v>0</v>
      </c>
      <c r="BG17" s="323">
        <v>0</v>
      </c>
      <c r="BH17" s="325">
        <v>0</v>
      </c>
      <c r="BI17" s="326">
        <v>40</v>
      </c>
      <c r="BJ17" s="326">
        <v>13</v>
      </c>
      <c r="BK17" s="326">
        <v>8</v>
      </c>
      <c r="BL17" s="326">
        <v>5</v>
      </c>
      <c r="BM17" s="326">
        <v>0</v>
      </c>
      <c r="BN17" s="323">
        <v>66</v>
      </c>
      <c r="BO17" s="328">
        <v>66</v>
      </c>
      <c r="BP17" s="322">
        <v>0</v>
      </c>
      <c r="BQ17" s="326">
        <v>0</v>
      </c>
      <c r="BR17" s="323">
        <v>0</v>
      </c>
      <c r="BS17" s="325">
        <v>0</v>
      </c>
      <c r="BT17" s="326">
        <v>2</v>
      </c>
      <c r="BU17" s="326">
        <v>46</v>
      </c>
      <c r="BV17" s="326">
        <v>35</v>
      </c>
      <c r="BW17" s="326">
        <v>0</v>
      </c>
      <c r="BX17" s="326">
        <v>28</v>
      </c>
      <c r="BY17" s="323">
        <v>111</v>
      </c>
      <c r="BZ17" s="328">
        <v>111</v>
      </c>
      <c r="CA17" s="322">
        <v>0</v>
      </c>
      <c r="CB17" s="326">
        <v>0</v>
      </c>
      <c r="CC17" s="323">
        <v>0</v>
      </c>
      <c r="CD17" s="325">
        <v>0</v>
      </c>
      <c r="CE17" s="326">
        <v>0</v>
      </c>
      <c r="CF17" s="326">
        <v>0</v>
      </c>
      <c r="CG17" s="326">
        <v>0</v>
      </c>
      <c r="CH17" s="326">
        <v>16</v>
      </c>
      <c r="CI17" s="326">
        <v>0</v>
      </c>
      <c r="CJ17" s="323">
        <v>16</v>
      </c>
      <c r="CK17" s="328">
        <v>16</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149</v>
      </c>
      <c r="G18" s="326">
        <v>289</v>
      </c>
      <c r="H18" s="326">
        <v>247</v>
      </c>
      <c r="I18" s="326">
        <v>219</v>
      </c>
      <c r="J18" s="326">
        <v>323</v>
      </c>
      <c r="K18" s="327">
        <v>1227</v>
      </c>
      <c r="L18" s="328">
        <v>1227</v>
      </c>
      <c r="M18" s="322">
        <v>0</v>
      </c>
      <c r="N18" s="326">
        <v>0</v>
      </c>
      <c r="O18" s="323">
        <v>0</v>
      </c>
      <c r="P18" s="325">
        <v>0</v>
      </c>
      <c r="Q18" s="326">
        <v>1</v>
      </c>
      <c r="R18" s="326">
        <v>3</v>
      </c>
      <c r="S18" s="326">
        <v>6</v>
      </c>
      <c r="T18" s="326">
        <v>16</v>
      </c>
      <c r="U18" s="326">
        <v>24</v>
      </c>
      <c r="V18" s="323">
        <v>50</v>
      </c>
      <c r="W18" s="328">
        <v>50</v>
      </c>
      <c r="X18" s="322">
        <v>11</v>
      </c>
      <c r="Y18" s="326">
        <v>20</v>
      </c>
      <c r="Z18" s="323">
        <v>31</v>
      </c>
      <c r="AA18" s="325">
        <v>0</v>
      </c>
      <c r="AB18" s="326">
        <v>114</v>
      </c>
      <c r="AC18" s="326">
        <v>151</v>
      </c>
      <c r="AD18" s="326">
        <v>106</v>
      </c>
      <c r="AE18" s="326">
        <v>133</v>
      </c>
      <c r="AF18" s="326">
        <v>160</v>
      </c>
      <c r="AG18" s="323">
        <v>664</v>
      </c>
      <c r="AH18" s="328">
        <v>695</v>
      </c>
      <c r="AI18" s="322">
        <v>0</v>
      </c>
      <c r="AJ18" s="326">
        <v>0</v>
      </c>
      <c r="AK18" s="323">
        <v>0</v>
      </c>
      <c r="AL18" s="325">
        <v>0</v>
      </c>
      <c r="AM18" s="326">
        <v>36</v>
      </c>
      <c r="AN18" s="326">
        <v>15</v>
      </c>
      <c r="AO18" s="326">
        <v>9</v>
      </c>
      <c r="AP18" s="326">
        <v>18</v>
      </c>
      <c r="AQ18" s="326">
        <v>0</v>
      </c>
      <c r="AR18" s="323">
        <v>78</v>
      </c>
      <c r="AS18" s="328">
        <v>78</v>
      </c>
      <c r="AT18" s="322">
        <v>0</v>
      </c>
      <c r="AU18" s="326">
        <v>0</v>
      </c>
      <c r="AV18" s="323">
        <v>0</v>
      </c>
      <c r="AW18" s="325">
        <v>0</v>
      </c>
      <c r="AX18" s="326">
        <v>221</v>
      </c>
      <c r="AY18" s="326">
        <v>363</v>
      </c>
      <c r="AZ18" s="326">
        <v>166</v>
      </c>
      <c r="BA18" s="326">
        <v>109</v>
      </c>
      <c r="BB18" s="326">
        <v>41</v>
      </c>
      <c r="BC18" s="327">
        <v>900</v>
      </c>
      <c r="BD18" s="328">
        <v>900</v>
      </c>
      <c r="BE18" s="322">
        <v>0</v>
      </c>
      <c r="BF18" s="326">
        <v>0</v>
      </c>
      <c r="BG18" s="323">
        <v>0</v>
      </c>
      <c r="BH18" s="325">
        <v>0</v>
      </c>
      <c r="BI18" s="326">
        <v>210</v>
      </c>
      <c r="BJ18" s="326">
        <v>271</v>
      </c>
      <c r="BK18" s="326">
        <v>105</v>
      </c>
      <c r="BL18" s="326">
        <v>85</v>
      </c>
      <c r="BM18" s="326">
        <v>42</v>
      </c>
      <c r="BN18" s="323">
        <v>713</v>
      </c>
      <c r="BO18" s="328">
        <v>713</v>
      </c>
      <c r="BP18" s="322">
        <v>0</v>
      </c>
      <c r="BQ18" s="326">
        <v>5</v>
      </c>
      <c r="BR18" s="323">
        <v>5</v>
      </c>
      <c r="BS18" s="325">
        <v>0</v>
      </c>
      <c r="BT18" s="326">
        <v>36</v>
      </c>
      <c r="BU18" s="326">
        <v>95</v>
      </c>
      <c r="BV18" s="326">
        <v>46</v>
      </c>
      <c r="BW18" s="326">
        <v>21</v>
      </c>
      <c r="BX18" s="326">
        <v>28</v>
      </c>
      <c r="BY18" s="323">
        <v>226</v>
      </c>
      <c r="BZ18" s="328">
        <v>231</v>
      </c>
      <c r="CA18" s="322">
        <v>0</v>
      </c>
      <c r="CB18" s="326">
        <v>0</v>
      </c>
      <c r="CC18" s="323">
        <v>0</v>
      </c>
      <c r="CD18" s="325">
        <v>0</v>
      </c>
      <c r="CE18" s="326">
        <v>2</v>
      </c>
      <c r="CF18" s="326">
        <v>10</v>
      </c>
      <c r="CG18" s="326">
        <v>6</v>
      </c>
      <c r="CH18" s="326">
        <v>8</v>
      </c>
      <c r="CI18" s="326">
        <v>0</v>
      </c>
      <c r="CJ18" s="323">
        <v>26</v>
      </c>
      <c r="CK18" s="328">
        <v>26</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315</v>
      </c>
      <c r="G19" s="326">
        <v>484</v>
      </c>
      <c r="H19" s="326">
        <v>670</v>
      </c>
      <c r="I19" s="326">
        <v>747</v>
      </c>
      <c r="J19" s="326">
        <v>644</v>
      </c>
      <c r="K19" s="327">
        <v>2860</v>
      </c>
      <c r="L19" s="328">
        <v>2860</v>
      </c>
      <c r="M19" s="322">
        <v>0</v>
      </c>
      <c r="N19" s="326">
        <v>0</v>
      </c>
      <c r="O19" s="323">
        <v>0</v>
      </c>
      <c r="P19" s="325">
        <v>0</v>
      </c>
      <c r="Q19" s="326">
        <v>2</v>
      </c>
      <c r="R19" s="326">
        <v>9</v>
      </c>
      <c r="S19" s="326">
        <v>5</v>
      </c>
      <c r="T19" s="326">
        <v>38</v>
      </c>
      <c r="U19" s="326">
        <v>37</v>
      </c>
      <c r="V19" s="323">
        <v>91</v>
      </c>
      <c r="W19" s="328">
        <v>91</v>
      </c>
      <c r="X19" s="322">
        <v>6</v>
      </c>
      <c r="Y19" s="326">
        <v>54</v>
      </c>
      <c r="Z19" s="323">
        <v>60</v>
      </c>
      <c r="AA19" s="325">
        <v>0</v>
      </c>
      <c r="AB19" s="326">
        <v>127</v>
      </c>
      <c r="AC19" s="326">
        <v>133</v>
      </c>
      <c r="AD19" s="326">
        <v>95</v>
      </c>
      <c r="AE19" s="326">
        <v>191</v>
      </c>
      <c r="AF19" s="326">
        <v>157</v>
      </c>
      <c r="AG19" s="323">
        <v>703</v>
      </c>
      <c r="AH19" s="328">
        <v>763</v>
      </c>
      <c r="AI19" s="322">
        <v>0</v>
      </c>
      <c r="AJ19" s="326">
        <v>14</v>
      </c>
      <c r="AK19" s="323">
        <v>14</v>
      </c>
      <c r="AL19" s="325">
        <v>0</v>
      </c>
      <c r="AM19" s="326">
        <v>22</v>
      </c>
      <c r="AN19" s="326">
        <v>6</v>
      </c>
      <c r="AO19" s="326">
        <v>2</v>
      </c>
      <c r="AP19" s="326">
        <v>16</v>
      </c>
      <c r="AQ19" s="326">
        <v>12</v>
      </c>
      <c r="AR19" s="323">
        <v>58</v>
      </c>
      <c r="AS19" s="328">
        <v>72</v>
      </c>
      <c r="AT19" s="322">
        <v>0</v>
      </c>
      <c r="AU19" s="326">
        <v>0</v>
      </c>
      <c r="AV19" s="323">
        <v>0</v>
      </c>
      <c r="AW19" s="325">
        <v>0</v>
      </c>
      <c r="AX19" s="326">
        <v>314</v>
      </c>
      <c r="AY19" s="326">
        <v>238</v>
      </c>
      <c r="AZ19" s="326">
        <v>267</v>
      </c>
      <c r="BA19" s="326">
        <v>153</v>
      </c>
      <c r="BB19" s="326">
        <v>14</v>
      </c>
      <c r="BC19" s="327">
        <v>986</v>
      </c>
      <c r="BD19" s="328">
        <v>986</v>
      </c>
      <c r="BE19" s="322">
        <v>0</v>
      </c>
      <c r="BF19" s="326">
        <v>0</v>
      </c>
      <c r="BG19" s="323">
        <v>0</v>
      </c>
      <c r="BH19" s="325">
        <v>0</v>
      </c>
      <c r="BI19" s="326">
        <v>92</v>
      </c>
      <c r="BJ19" s="326">
        <v>215</v>
      </c>
      <c r="BK19" s="326">
        <v>164</v>
      </c>
      <c r="BL19" s="326">
        <v>66</v>
      </c>
      <c r="BM19" s="326">
        <v>4</v>
      </c>
      <c r="BN19" s="323">
        <v>541</v>
      </c>
      <c r="BO19" s="328">
        <v>541</v>
      </c>
      <c r="BP19" s="322">
        <v>0</v>
      </c>
      <c r="BQ19" s="326">
        <v>17</v>
      </c>
      <c r="BR19" s="323">
        <v>17</v>
      </c>
      <c r="BS19" s="325">
        <v>0</v>
      </c>
      <c r="BT19" s="326">
        <v>14</v>
      </c>
      <c r="BU19" s="326">
        <v>57</v>
      </c>
      <c r="BV19" s="326">
        <v>55</v>
      </c>
      <c r="BW19" s="326">
        <v>116</v>
      </c>
      <c r="BX19" s="326">
        <v>0</v>
      </c>
      <c r="BY19" s="323">
        <v>242</v>
      </c>
      <c r="BZ19" s="328">
        <v>259</v>
      </c>
      <c r="CA19" s="322">
        <v>0</v>
      </c>
      <c r="CB19" s="326">
        <v>0</v>
      </c>
      <c r="CC19" s="323">
        <v>0</v>
      </c>
      <c r="CD19" s="325">
        <v>0</v>
      </c>
      <c r="CE19" s="326">
        <v>0</v>
      </c>
      <c r="CF19" s="326">
        <v>6</v>
      </c>
      <c r="CG19" s="326">
        <v>22</v>
      </c>
      <c r="CH19" s="326">
        <v>23</v>
      </c>
      <c r="CI19" s="326">
        <v>0</v>
      </c>
      <c r="CJ19" s="323">
        <v>51</v>
      </c>
      <c r="CK19" s="328">
        <v>51</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524</v>
      </c>
      <c r="G20" s="326">
        <v>1023</v>
      </c>
      <c r="H20" s="326">
        <v>493</v>
      </c>
      <c r="I20" s="326">
        <v>259</v>
      </c>
      <c r="J20" s="326">
        <v>761</v>
      </c>
      <c r="K20" s="327">
        <v>3060</v>
      </c>
      <c r="L20" s="328">
        <v>3060</v>
      </c>
      <c r="M20" s="322">
        <v>0</v>
      </c>
      <c r="N20" s="326">
        <v>0</v>
      </c>
      <c r="O20" s="323">
        <v>0</v>
      </c>
      <c r="P20" s="325">
        <v>0</v>
      </c>
      <c r="Q20" s="326">
        <v>4</v>
      </c>
      <c r="R20" s="326">
        <v>0</v>
      </c>
      <c r="S20" s="326">
        <v>14</v>
      </c>
      <c r="T20" s="326">
        <v>40</v>
      </c>
      <c r="U20" s="326">
        <v>26</v>
      </c>
      <c r="V20" s="323">
        <v>84</v>
      </c>
      <c r="W20" s="328">
        <v>84</v>
      </c>
      <c r="X20" s="322">
        <v>10</v>
      </c>
      <c r="Y20" s="326">
        <v>32</v>
      </c>
      <c r="Z20" s="323">
        <v>42</v>
      </c>
      <c r="AA20" s="325">
        <v>0</v>
      </c>
      <c r="AB20" s="326">
        <v>238</v>
      </c>
      <c r="AC20" s="326">
        <v>302</v>
      </c>
      <c r="AD20" s="326">
        <v>157</v>
      </c>
      <c r="AE20" s="326">
        <v>151</v>
      </c>
      <c r="AF20" s="326">
        <v>60</v>
      </c>
      <c r="AG20" s="323">
        <v>908</v>
      </c>
      <c r="AH20" s="328">
        <v>950</v>
      </c>
      <c r="AI20" s="322">
        <v>0</v>
      </c>
      <c r="AJ20" s="326">
        <v>0</v>
      </c>
      <c r="AK20" s="323">
        <v>0</v>
      </c>
      <c r="AL20" s="325">
        <v>0</v>
      </c>
      <c r="AM20" s="326">
        <v>130</v>
      </c>
      <c r="AN20" s="326">
        <v>42</v>
      </c>
      <c r="AO20" s="326">
        <v>12</v>
      </c>
      <c r="AP20" s="326">
        <v>62</v>
      </c>
      <c r="AQ20" s="326">
        <v>0</v>
      </c>
      <c r="AR20" s="323">
        <v>246</v>
      </c>
      <c r="AS20" s="328">
        <v>246</v>
      </c>
      <c r="AT20" s="322">
        <v>0</v>
      </c>
      <c r="AU20" s="326">
        <v>0</v>
      </c>
      <c r="AV20" s="323">
        <v>0</v>
      </c>
      <c r="AW20" s="325">
        <v>0</v>
      </c>
      <c r="AX20" s="326">
        <v>466</v>
      </c>
      <c r="AY20" s="326">
        <v>718</v>
      </c>
      <c r="AZ20" s="326">
        <v>276</v>
      </c>
      <c r="BA20" s="326">
        <v>151</v>
      </c>
      <c r="BB20" s="326">
        <v>91</v>
      </c>
      <c r="BC20" s="327">
        <v>1702</v>
      </c>
      <c r="BD20" s="328">
        <v>1702</v>
      </c>
      <c r="BE20" s="322">
        <v>0</v>
      </c>
      <c r="BF20" s="326">
        <v>0</v>
      </c>
      <c r="BG20" s="323">
        <v>0</v>
      </c>
      <c r="BH20" s="325">
        <v>0</v>
      </c>
      <c r="BI20" s="326">
        <v>166</v>
      </c>
      <c r="BJ20" s="326">
        <v>212</v>
      </c>
      <c r="BK20" s="326">
        <v>96</v>
      </c>
      <c r="BL20" s="326">
        <v>54</v>
      </c>
      <c r="BM20" s="326">
        <v>7</v>
      </c>
      <c r="BN20" s="323">
        <v>535</v>
      </c>
      <c r="BO20" s="328">
        <v>535</v>
      </c>
      <c r="BP20" s="322">
        <v>0</v>
      </c>
      <c r="BQ20" s="326">
        <v>4</v>
      </c>
      <c r="BR20" s="323">
        <v>4</v>
      </c>
      <c r="BS20" s="325">
        <v>0</v>
      </c>
      <c r="BT20" s="326">
        <v>70</v>
      </c>
      <c r="BU20" s="326">
        <v>183</v>
      </c>
      <c r="BV20" s="326">
        <v>293</v>
      </c>
      <c r="BW20" s="326">
        <v>135</v>
      </c>
      <c r="BX20" s="326">
        <v>102</v>
      </c>
      <c r="BY20" s="323">
        <v>783</v>
      </c>
      <c r="BZ20" s="328">
        <v>787</v>
      </c>
      <c r="CA20" s="322">
        <v>0</v>
      </c>
      <c r="CB20" s="326">
        <v>0</v>
      </c>
      <c r="CC20" s="323">
        <v>0</v>
      </c>
      <c r="CD20" s="325">
        <v>0</v>
      </c>
      <c r="CE20" s="326">
        <v>0</v>
      </c>
      <c r="CF20" s="326">
        <v>18</v>
      </c>
      <c r="CG20" s="326">
        <v>8</v>
      </c>
      <c r="CH20" s="326">
        <v>7</v>
      </c>
      <c r="CI20" s="326">
        <v>0</v>
      </c>
      <c r="CJ20" s="323">
        <v>33</v>
      </c>
      <c r="CK20" s="328">
        <v>33</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292</v>
      </c>
      <c r="G21" s="326">
        <v>213</v>
      </c>
      <c r="H21" s="326">
        <v>208</v>
      </c>
      <c r="I21" s="326">
        <v>368</v>
      </c>
      <c r="J21" s="326">
        <v>384</v>
      </c>
      <c r="K21" s="327">
        <v>1465</v>
      </c>
      <c r="L21" s="328">
        <v>1465</v>
      </c>
      <c r="M21" s="322">
        <v>0</v>
      </c>
      <c r="N21" s="326">
        <v>0</v>
      </c>
      <c r="O21" s="323">
        <v>0</v>
      </c>
      <c r="P21" s="325">
        <v>0</v>
      </c>
      <c r="Q21" s="326">
        <v>7</v>
      </c>
      <c r="R21" s="326">
        <v>0</v>
      </c>
      <c r="S21" s="326">
        <v>0</v>
      </c>
      <c r="T21" s="326">
        <v>37</v>
      </c>
      <c r="U21" s="326">
        <v>29</v>
      </c>
      <c r="V21" s="323">
        <v>73</v>
      </c>
      <c r="W21" s="328">
        <v>73</v>
      </c>
      <c r="X21" s="322">
        <v>66</v>
      </c>
      <c r="Y21" s="326">
        <v>67</v>
      </c>
      <c r="Z21" s="323">
        <v>133</v>
      </c>
      <c r="AA21" s="325">
        <v>0</v>
      </c>
      <c r="AB21" s="326">
        <v>153</v>
      </c>
      <c r="AC21" s="326">
        <v>28</v>
      </c>
      <c r="AD21" s="326">
        <v>65</v>
      </c>
      <c r="AE21" s="326">
        <v>179</v>
      </c>
      <c r="AF21" s="326">
        <v>90</v>
      </c>
      <c r="AG21" s="323">
        <v>515</v>
      </c>
      <c r="AH21" s="328">
        <v>648</v>
      </c>
      <c r="AI21" s="322">
        <v>0</v>
      </c>
      <c r="AJ21" s="326">
        <v>12</v>
      </c>
      <c r="AK21" s="323">
        <v>12</v>
      </c>
      <c r="AL21" s="325">
        <v>0</v>
      </c>
      <c r="AM21" s="326">
        <v>38</v>
      </c>
      <c r="AN21" s="326">
        <v>9</v>
      </c>
      <c r="AO21" s="326">
        <v>21</v>
      </c>
      <c r="AP21" s="326">
        <v>0</v>
      </c>
      <c r="AQ21" s="326">
        <v>29</v>
      </c>
      <c r="AR21" s="323">
        <v>97</v>
      </c>
      <c r="AS21" s="328">
        <v>109</v>
      </c>
      <c r="AT21" s="322">
        <v>0</v>
      </c>
      <c r="AU21" s="326">
        <v>0</v>
      </c>
      <c r="AV21" s="323">
        <v>0</v>
      </c>
      <c r="AW21" s="325">
        <v>0</v>
      </c>
      <c r="AX21" s="326">
        <v>324</v>
      </c>
      <c r="AY21" s="326">
        <v>185</v>
      </c>
      <c r="AZ21" s="326">
        <v>96</v>
      </c>
      <c r="BA21" s="326">
        <v>55</v>
      </c>
      <c r="BB21" s="326">
        <v>17</v>
      </c>
      <c r="BC21" s="327">
        <v>677</v>
      </c>
      <c r="BD21" s="328">
        <v>677</v>
      </c>
      <c r="BE21" s="322">
        <v>0</v>
      </c>
      <c r="BF21" s="326">
        <v>0</v>
      </c>
      <c r="BG21" s="323">
        <v>0</v>
      </c>
      <c r="BH21" s="325">
        <v>0</v>
      </c>
      <c r="BI21" s="326">
        <v>71</v>
      </c>
      <c r="BJ21" s="326">
        <v>109</v>
      </c>
      <c r="BK21" s="326">
        <v>50</v>
      </c>
      <c r="BL21" s="326">
        <v>50</v>
      </c>
      <c r="BM21" s="326">
        <v>14</v>
      </c>
      <c r="BN21" s="323">
        <v>294</v>
      </c>
      <c r="BO21" s="328">
        <v>294</v>
      </c>
      <c r="BP21" s="322">
        <v>0</v>
      </c>
      <c r="BQ21" s="326">
        <v>14</v>
      </c>
      <c r="BR21" s="323">
        <v>14</v>
      </c>
      <c r="BS21" s="325">
        <v>0</v>
      </c>
      <c r="BT21" s="326">
        <v>16</v>
      </c>
      <c r="BU21" s="326">
        <v>55</v>
      </c>
      <c r="BV21" s="326">
        <v>19</v>
      </c>
      <c r="BW21" s="326">
        <v>18</v>
      </c>
      <c r="BX21" s="326">
        <v>0</v>
      </c>
      <c r="BY21" s="323">
        <v>108</v>
      </c>
      <c r="BZ21" s="328">
        <v>122</v>
      </c>
      <c r="CA21" s="322">
        <v>0</v>
      </c>
      <c r="CB21" s="326">
        <v>0</v>
      </c>
      <c r="CC21" s="323">
        <v>0</v>
      </c>
      <c r="CD21" s="325">
        <v>0</v>
      </c>
      <c r="CE21" s="326">
        <v>0</v>
      </c>
      <c r="CF21" s="326">
        <v>13</v>
      </c>
      <c r="CG21" s="326">
        <v>0</v>
      </c>
      <c r="CH21" s="326">
        <v>8</v>
      </c>
      <c r="CI21" s="326">
        <v>25</v>
      </c>
      <c r="CJ21" s="323">
        <v>46</v>
      </c>
      <c r="CK21" s="328">
        <v>46</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535</v>
      </c>
      <c r="G22" s="326">
        <v>421</v>
      </c>
      <c r="H22" s="326">
        <v>392</v>
      </c>
      <c r="I22" s="326">
        <v>422</v>
      </c>
      <c r="J22" s="326">
        <v>163</v>
      </c>
      <c r="K22" s="327">
        <v>1933</v>
      </c>
      <c r="L22" s="328">
        <v>1933</v>
      </c>
      <c r="M22" s="322">
        <v>0</v>
      </c>
      <c r="N22" s="326">
        <v>0</v>
      </c>
      <c r="O22" s="323">
        <v>0</v>
      </c>
      <c r="P22" s="325">
        <v>0</v>
      </c>
      <c r="Q22" s="326">
        <v>0</v>
      </c>
      <c r="R22" s="326">
        <v>0</v>
      </c>
      <c r="S22" s="326">
        <v>13</v>
      </c>
      <c r="T22" s="326">
        <v>7</v>
      </c>
      <c r="U22" s="326">
        <v>10</v>
      </c>
      <c r="V22" s="323">
        <v>30</v>
      </c>
      <c r="W22" s="328">
        <v>30</v>
      </c>
      <c r="X22" s="322">
        <v>0</v>
      </c>
      <c r="Y22" s="326">
        <v>66</v>
      </c>
      <c r="Z22" s="323">
        <v>66</v>
      </c>
      <c r="AA22" s="325">
        <v>0</v>
      </c>
      <c r="AB22" s="326">
        <v>142</v>
      </c>
      <c r="AC22" s="326">
        <v>94</v>
      </c>
      <c r="AD22" s="326">
        <v>82</v>
      </c>
      <c r="AE22" s="326">
        <v>56</v>
      </c>
      <c r="AF22" s="326">
        <v>60</v>
      </c>
      <c r="AG22" s="323">
        <v>434</v>
      </c>
      <c r="AH22" s="328">
        <v>500</v>
      </c>
      <c r="AI22" s="322">
        <v>4</v>
      </c>
      <c r="AJ22" s="326">
        <v>14</v>
      </c>
      <c r="AK22" s="323">
        <v>18</v>
      </c>
      <c r="AL22" s="325">
        <v>0</v>
      </c>
      <c r="AM22" s="326">
        <v>62</v>
      </c>
      <c r="AN22" s="326">
        <v>72</v>
      </c>
      <c r="AO22" s="326">
        <v>8</v>
      </c>
      <c r="AP22" s="326">
        <v>44</v>
      </c>
      <c r="AQ22" s="326">
        <v>10</v>
      </c>
      <c r="AR22" s="323">
        <v>196</v>
      </c>
      <c r="AS22" s="328">
        <v>214</v>
      </c>
      <c r="AT22" s="322">
        <v>0</v>
      </c>
      <c r="AU22" s="326">
        <v>0</v>
      </c>
      <c r="AV22" s="323">
        <v>0</v>
      </c>
      <c r="AW22" s="325">
        <v>0</v>
      </c>
      <c r="AX22" s="326">
        <v>372</v>
      </c>
      <c r="AY22" s="326">
        <v>245</v>
      </c>
      <c r="AZ22" s="326">
        <v>80</v>
      </c>
      <c r="BA22" s="326">
        <v>42</v>
      </c>
      <c r="BB22" s="326">
        <v>14</v>
      </c>
      <c r="BC22" s="327">
        <v>753</v>
      </c>
      <c r="BD22" s="328">
        <v>753</v>
      </c>
      <c r="BE22" s="322">
        <v>0</v>
      </c>
      <c r="BF22" s="326">
        <v>0</v>
      </c>
      <c r="BG22" s="323">
        <v>0</v>
      </c>
      <c r="BH22" s="325">
        <v>0</v>
      </c>
      <c r="BI22" s="326">
        <v>159</v>
      </c>
      <c r="BJ22" s="326">
        <v>166</v>
      </c>
      <c r="BK22" s="326">
        <v>53</v>
      </c>
      <c r="BL22" s="326">
        <v>16</v>
      </c>
      <c r="BM22" s="326">
        <v>0</v>
      </c>
      <c r="BN22" s="323">
        <v>394</v>
      </c>
      <c r="BO22" s="328">
        <v>394</v>
      </c>
      <c r="BP22" s="322">
        <v>0</v>
      </c>
      <c r="BQ22" s="326">
        <v>10</v>
      </c>
      <c r="BR22" s="323">
        <v>10</v>
      </c>
      <c r="BS22" s="325">
        <v>0</v>
      </c>
      <c r="BT22" s="326">
        <v>70</v>
      </c>
      <c r="BU22" s="326">
        <v>38</v>
      </c>
      <c r="BV22" s="326">
        <v>212</v>
      </c>
      <c r="BW22" s="326">
        <v>38</v>
      </c>
      <c r="BX22" s="326">
        <v>11</v>
      </c>
      <c r="BY22" s="323">
        <v>369</v>
      </c>
      <c r="BZ22" s="328">
        <v>379</v>
      </c>
      <c r="CA22" s="322">
        <v>0</v>
      </c>
      <c r="CB22" s="326">
        <v>0</v>
      </c>
      <c r="CC22" s="323">
        <v>0</v>
      </c>
      <c r="CD22" s="325">
        <v>0</v>
      </c>
      <c r="CE22" s="326">
        <v>1</v>
      </c>
      <c r="CF22" s="326">
        <v>0</v>
      </c>
      <c r="CG22" s="326">
        <v>6</v>
      </c>
      <c r="CH22" s="326">
        <v>15</v>
      </c>
      <c r="CI22" s="326">
        <v>0</v>
      </c>
      <c r="CJ22" s="323">
        <v>22</v>
      </c>
      <c r="CK22" s="328">
        <v>22</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305</v>
      </c>
      <c r="G23" s="326">
        <v>229</v>
      </c>
      <c r="H23" s="326">
        <v>257</v>
      </c>
      <c r="I23" s="326">
        <v>508</v>
      </c>
      <c r="J23" s="326">
        <v>224</v>
      </c>
      <c r="K23" s="327">
        <v>1523</v>
      </c>
      <c r="L23" s="328">
        <v>1523</v>
      </c>
      <c r="M23" s="322">
        <v>0</v>
      </c>
      <c r="N23" s="326">
        <v>0</v>
      </c>
      <c r="O23" s="323">
        <v>0</v>
      </c>
      <c r="P23" s="325">
        <v>0</v>
      </c>
      <c r="Q23" s="326">
        <v>0</v>
      </c>
      <c r="R23" s="326">
        <v>0</v>
      </c>
      <c r="S23" s="326">
        <v>3</v>
      </c>
      <c r="T23" s="326">
        <v>0</v>
      </c>
      <c r="U23" s="326">
        <v>13</v>
      </c>
      <c r="V23" s="323">
        <v>16</v>
      </c>
      <c r="W23" s="328">
        <v>16</v>
      </c>
      <c r="X23" s="322">
        <v>24</v>
      </c>
      <c r="Y23" s="326">
        <v>61</v>
      </c>
      <c r="Z23" s="323">
        <v>85</v>
      </c>
      <c r="AA23" s="325">
        <v>0</v>
      </c>
      <c r="AB23" s="326">
        <v>122</v>
      </c>
      <c r="AC23" s="326">
        <v>120</v>
      </c>
      <c r="AD23" s="326">
        <v>110</v>
      </c>
      <c r="AE23" s="326">
        <v>129</v>
      </c>
      <c r="AF23" s="326">
        <v>29</v>
      </c>
      <c r="AG23" s="323">
        <v>510</v>
      </c>
      <c r="AH23" s="328">
        <v>595</v>
      </c>
      <c r="AI23" s="322">
        <v>0</v>
      </c>
      <c r="AJ23" s="326">
        <v>0</v>
      </c>
      <c r="AK23" s="323">
        <v>0</v>
      </c>
      <c r="AL23" s="325">
        <v>0</v>
      </c>
      <c r="AM23" s="326">
        <v>0</v>
      </c>
      <c r="AN23" s="326">
        <v>6</v>
      </c>
      <c r="AO23" s="326">
        <v>4</v>
      </c>
      <c r="AP23" s="326">
        <v>0</v>
      </c>
      <c r="AQ23" s="326">
        <v>0</v>
      </c>
      <c r="AR23" s="323">
        <v>10</v>
      </c>
      <c r="AS23" s="328">
        <v>10</v>
      </c>
      <c r="AT23" s="322">
        <v>0</v>
      </c>
      <c r="AU23" s="326">
        <v>0</v>
      </c>
      <c r="AV23" s="323">
        <v>0</v>
      </c>
      <c r="AW23" s="325">
        <v>0</v>
      </c>
      <c r="AX23" s="326">
        <v>237</v>
      </c>
      <c r="AY23" s="326">
        <v>216</v>
      </c>
      <c r="AZ23" s="326">
        <v>137</v>
      </c>
      <c r="BA23" s="326">
        <v>146</v>
      </c>
      <c r="BB23" s="326">
        <v>8</v>
      </c>
      <c r="BC23" s="327">
        <v>744</v>
      </c>
      <c r="BD23" s="328">
        <v>744</v>
      </c>
      <c r="BE23" s="322">
        <v>0</v>
      </c>
      <c r="BF23" s="326">
        <v>0</v>
      </c>
      <c r="BG23" s="323">
        <v>0</v>
      </c>
      <c r="BH23" s="325">
        <v>0</v>
      </c>
      <c r="BI23" s="326">
        <v>43</v>
      </c>
      <c r="BJ23" s="326">
        <v>47</v>
      </c>
      <c r="BK23" s="326">
        <v>31</v>
      </c>
      <c r="BL23" s="326">
        <v>34</v>
      </c>
      <c r="BM23" s="326">
        <v>0</v>
      </c>
      <c r="BN23" s="323">
        <v>155</v>
      </c>
      <c r="BO23" s="328">
        <v>155</v>
      </c>
      <c r="BP23" s="322">
        <v>0</v>
      </c>
      <c r="BQ23" s="326">
        <v>0</v>
      </c>
      <c r="BR23" s="323">
        <v>0</v>
      </c>
      <c r="BS23" s="325">
        <v>0</v>
      </c>
      <c r="BT23" s="326">
        <v>38</v>
      </c>
      <c r="BU23" s="326">
        <v>84</v>
      </c>
      <c r="BV23" s="326">
        <v>78</v>
      </c>
      <c r="BW23" s="326">
        <v>40</v>
      </c>
      <c r="BX23" s="326">
        <v>12</v>
      </c>
      <c r="BY23" s="323">
        <v>252</v>
      </c>
      <c r="BZ23" s="328">
        <v>252</v>
      </c>
      <c r="CA23" s="322">
        <v>0</v>
      </c>
      <c r="CB23" s="326">
        <v>0</v>
      </c>
      <c r="CC23" s="323">
        <v>0</v>
      </c>
      <c r="CD23" s="325">
        <v>0</v>
      </c>
      <c r="CE23" s="326">
        <v>4</v>
      </c>
      <c r="CF23" s="326">
        <v>0</v>
      </c>
      <c r="CG23" s="326">
        <v>1</v>
      </c>
      <c r="CH23" s="326">
        <v>13</v>
      </c>
      <c r="CI23" s="326">
        <v>0</v>
      </c>
      <c r="CJ23" s="323">
        <v>18</v>
      </c>
      <c r="CK23" s="328">
        <v>18</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117</v>
      </c>
      <c r="G24" s="326">
        <v>31</v>
      </c>
      <c r="H24" s="326">
        <v>119</v>
      </c>
      <c r="I24" s="326">
        <v>67</v>
      </c>
      <c r="J24" s="326">
        <v>47</v>
      </c>
      <c r="K24" s="327">
        <v>381</v>
      </c>
      <c r="L24" s="328">
        <v>381</v>
      </c>
      <c r="M24" s="322">
        <v>0</v>
      </c>
      <c r="N24" s="326">
        <v>4</v>
      </c>
      <c r="O24" s="323">
        <v>4</v>
      </c>
      <c r="P24" s="325">
        <v>0</v>
      </c>
      <c r="Q24" s="326">
        <v>0</v>
      </c>
      <c r="R24" s="326">
        <v>0</v>
      </c>
      <c r="S24" s="326">
        <v>2</v>
      </c>
      <c r="T24" s="326">
        <v>4</v>
      </c>
      <c r="U24" s="326">
        <v>30</v>
      </c>
      <c r="V24" s="323">
        <v>36</v>
      </c>
      <c r="W24" s="328">
        <v>40</v>
      </c>
      <c r="X24" s="322">
        <v>1</v>
      </c>
      <c r="Y24" s="326">
        <v>18</v>
      </c>
      <c r="Z24" s="323">
        <v>19</v>
      </c>
      <c r="AA24" s="325">
        <v>0</v>
      </c>
      <c r="AB24" s="326">
        <v>38</v>
      </c>
      <c r="AC24" s="326">
        <v>24</v>
      </c>
      <c r="AD24" s="326">
        <v>8</v>
      </c>
      <c r="AE24" s="326">
        <v>36</v>
      </c>
      <c r="AF24" s="326">
        <v>120</v>
      </c>
      <c r="AG24" s="323">
        <v>226</v>
      </c>
      <c r="AH24" s="328">
        <v>245</v>
      </c>
      <c r="AI24" s="322">
        <v>0</v>
      </c>
      <c r="AJ24" s="326">
        <v>24</v>
      </c>
      <c r="AK24" s="323">
        <v>24</v>
      </c>
      <c r="AL24" s="325">
        <v>0</v>
      </c>
      <c r="AM24" s="326">
        <v>0</v>
      </c>
      <c r="AN24" s="326">
        <v>36</v>
      </c>
      <c r="AO24" s="326">
        <v>24</v>
      </c>
      <c r="AP24" s="326">
        <v>24</v>
      </c>
      <c r="AQ24" s="326">
        <v>0</v>
      </c>
      <c r="AR24" s="323">
        <v>84</v>
      </c>
      <c r="AS24" s="328">
        <v>108</v>
      </c>
      <c r="AT24" s="322">
        <v>0</v>
      </c>
      <c r="AU24" s="326">
        <v>0</v>
      </c>
      <c r="AV24" s="323">
        <v>0</v>
      </c>
      <c r="AW24" s="325">
        <v>0</v>
      </c>
      <c r="AX24" s="326">
        <v>217</v>
      </c>
      <c r="AY24" s="326">
        <v>48</v>
      </c>
      <c r="AZ24" s="326">
        <v>65</v>
      </c>
      <c r="BA24" s="326">
        <v>14</v>
      </c>
      <c r="BB24" s="326">
        <v>0</v>
      </c>
      <c r="BC24" s="327">
        <v>344</v>
      </c>
      <c r="BD24" s="328">
        <v>344</v>
      </c>
      <c r="BE24" s="322">
        <v>0</v>
      </c>
      <c r="BF24" s="326">
        <v>0</v>
      </c>
      <c r="BG24" s="323">
        <v>0</v>
      </c>
      <c r="BH24" s="325">
        <v>0</v>
      </c>
      <c r="BI24" s="326">
        <v>20</v>
      </c>
      <c r="BJ24" s="326">
        <v>56</v>
      </c>
      <c r="BK24" s="326">
        <v>24</v>
      </c>
      <c r="BL24" s="326">
        <v>13</v>
      </c>
      <c r="BM24" s="326">
        <v>4</v>
      </c>
      <c r="BN24" s="323">
        <v>117</v>
      </c>
      <c r="BO24" s="328">
        <v>117</v>
      </c>
      <c r="BP24" s="322">
        <v>0</v>
      </c>
      <c r="BQ24" s="326">
        <v>0</v>
      </c>
      <c r="BR24" s="323">
        <v>0</v>
      </c>
      <c r="BS24" s="325">
        <v>0</v>
      </c>
      <c r="BT24" s="326">
        <v>6</v>
      </c>
      <c r="BU24" s="326">
        <v>27</v>
      </c>
      <c r="BV24" s="326">
        <v>47</v>
      </c>
      <c r="BW24" s="326">
        <v>33</v>
      </c>
      <c r="BX24" s="326">
        <v>0</v>
      </c>
      <c r="BY24" s="323">
        <v>113</v>
      </c>
      <c r="BZ24" s="328">
        <v>113</v>
      </c>
      <c r="CA24" s="322">
        <v>0</v>
      </c>
      <c r="CB24" s="326">
        <v>0</v>
      </c>
      <c r="CC24" s="323">
        <v>0</v>
      </c>
      <c r="CD24" s="325">
        <v>0</v>
      </c>
      <c r="CE24" s="326">
        <v>0</v>
      </c>
      <c r="CF24" s="326">
        <v>0</v>
      </c>
      <c r="CG24" s="326">
        <v>9</v>
      </c>
      <c r="CH24" s="326">
        <v>3</v>
      </c>
      <c r="CI24" s="326">
        <v>4</v>
      </c>
      <c r="CJ24" s="323">
        <v>16</v>
      </c>
      <c r="CK24" s="328">
        <v>16</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155</v>
      </c>
      <c r="G25" s="326">
        <v>172</v>
      </c>
      <c r="H25" s="326">
        <v>144</v>
      </c>
      <c r="I25" s="326">
        <v>59</v>
      </c>
      <c r="J25" s="326">
        <v>22</v>
      </c>
      <c r="K25" s="327">
        <v>552</v>
      </c>
      <c r="L25" s="328">
        <v>552</v>
      </c>
      <c r="M25" s="322">
        <v>0</v>
      </c>
      <c r="N25" s="326">
        <v>0</v>
      </c>
      <c r="O25" s="323">
        <v>0</v>
      </c>
      <c r="P25" s="325">
        <v>0</v>
      </c>
      <c r="Q25" s="326">
        <v>2</v>
      </c>
      <c r="R25" s="326">
        <v>3</v>
      </c>
      <c r="S25" s="326">
        <v>0</v>
      </c>
      <c r="T25" s="326">
        <v>8</v>
      </c>
      <c r="U25" s="326">
        <v>9</v>
      </c>
      <c r="V25" s="323">
        <v>22</v>
      </c>
      <c r="W25" s="328">
        <v>22</v>
      </c>
      <c r="X25" s="322">
        <v>28</v>
      </c>
      <c r="Y25" s="326">
        <v>54</v>
      </c>
      <c r="Z25" s="323">
        <v>82</v>
      </c>
      <c r="AA25" s="325">
        <v>0</v>
      </c>
      <c r="AB25" s="326">
        <v>41</v>
      </c>
      <c r="AC25" s="326">
        <v>103</v>
      </c>
      <c r="AD25" s="326">
        <v>78</v>
      </c>
      <c r="AE25" s="326">
        <v>57</v>
      </c>
      <c r="AF25" s="326">
        <v>31</v>
      </c>
      <c r="AG25" s="323">
        <v>310</v>
      </c>
      <c r="AH25" s="328">
        <v>392</v>
      </c>
      <c r="AI25" s="322">
        <v>0</v>
      </c>
      <c r="AJ25" s="326">
        <v>0</v>
      </c>
      <c r="AK25" s="323">
        <v>0</v>
      </c>
      <c r="AL25" s="325">
        <v>0</v>
      </c>
      <c r="AM25" s="326">
        <v>16</v>
      </c>
      <c r="AN25" s="326">
        <v>20</v>
      </c>
      <c r="AO25" s="326">
        <v>52</v>
      </c>
      <c r="AP25" s="326">
        <v>10</v>
      </c>
      <c r="AQ25" s="326">
        <v>30</v>
      </c>
      <c r="AR25" s="323">
        <v>128</v>
      </c>
      <c r="AS25" s="328">
        <v>128</v>
      </c>
      <c r="AT25" s="322">
        <v>0</v>
      </c>
      <c r="AU25" s="326">
        <v>0</v>
      </c>
      <c r="AV25" s="323">
        <v>0</v>
      </c>
      <c r="AW25" s="325">
        <v>0</v>
      </c>
      <c r="AX25" s="326">
        <v>181</v>
      </c>
      <c r="AY25" s="326">
        <v>235</v>
      </c>
      <c r="AZ25" s="326">
        <v>83</v>
      </c>
      <c r="BA25" s="326">
        <v>46</v>
      </c>
      <c r="BB25" s="326">
        <v>4</v>
      </c>
      <c r="BC25" s="327">
        <v>549</v>
      </c>
      <c r="BD25" s="328">
        <v>549</v>
      </c>
      <c r="BE25" s="322">
        <v>0</v>
      </c>
      <c r="BF25" s="326">
        <v>0</v>
      </c>
      <c r="BG25" s="323">
        <v>0</v>
      </c>
      <c r="BH25" s="325">
        <v>0</v>
      </c>
      <c r="BI25" s="326">
        <v>36</v>
      </c>
      <c r="BJ25" s="326">
        <v>58</v>
      </c>
      <c r="BK25" s="326">
        <v>8</v>
      </c>
      <c r="BL25" s="326">
        <v>15</v>
      </c>
      <c r="BM25" s="326">
        <v>11</v>
      </c>
      <c r="BN25" s="323">
        <v>128</v>
      </c>
      <c r="BO25" s="328">
        <v>128</v>
      </c>
      <c r="BP25" s="322">
        <v>0</v>
      </c>
      <c r="BQ25" s="326">
        <v>0</v>
      </c>
      <c r="BR25" s="323">
        <v>0</v>
      </c>
      <c r="BS25" s="325">
        <v>0</v>
      </c>
      <c r="BT25" s="326">
        <v>14</v>
      </c>
      <c r="BU25" s="326">
        <v>58</v>
      </c>
      <c r="BV25" s="326">
        <v>26</v>
      </c>
      <c r="BW25" s="326">
        <v>23</v>
      </c>
      <c r="BX25" s="326">
        <v>8</v>
      </c>
      <c r="BY25" s="323">
        <v>129</v>
      </c>
      <c r="BZ25" s="328">
        <v>129</v>
      </c>
      <c r="CA25" s="322">
        <v>0</v>
      </c>
      <c r="CB25" s="326">
        <v>0</v>
      </c>
      <c r="CC25" s="323">
        <v>0</v>
      </c>
      <c r="CD25" s="325">
        <v>0</v>
      </c>
      <c r="CE25" s="326">
        <v>0</v>
      </c>
      <c r="CF25" s="326">
        <v>0</v>
      </c>
      <c r="CG25" s="326">
        <v>0</v>
      </c>
      <c r="CH25" s="326">
        <v>12</v>
      </c>
      <c r="CI25" s="326">
        <v>0</v>
      </c>
      <c r="CJ25" s="323">
        <v>12</v>
      </c>
      <c r="CK25" s="328">
        <v>12</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109</v>
      </c>
      <c r="G26" s="326">
        <v>237</v>
      </c>
      <c r="H26" s="326">
        <v>312</v>
      </c>
      <c r="I26" s="326">
        <v>70</v>
      </c>
      <c r="J26" s="326">
        <v>30</v>
      </c>
      <c r="K26" s="327">
        <v>758</v>
      </c>
      <c r="L26" s="328">
        <v>758</v>
      </c>
      <c r="M26" s="322">
        <v>0</v>
      </c>
      <c r="N26" s="326">
        <v>0</v>
      </c>
      <c r="O26" s="323">
        <v>0</v>
      </c>
      <c r="P26" s="325">
        <v>0</v>
      </c>
      <c r="Q26" s="326">
        <v>0</v>
      </c>
      <c r="R26" s="326">
        <v>0</v>
      </c>
      <c r="S26" s="326">
        <v>0</v>
      </c>
      <c r="T26" s="326">
        <v>0</v>
      </c>
      <c r="U26" s="326">
        <v>8</v>
      </c>
      <c r="V26" s="323">
        <v>8</v>
      </c>
      <c r="W26" s="328">
        <v>8</v>
      </c>
      <c r="X26" s="322">
        <v>0</v>
      </c>
      <c r="Y26" s="326">
        <v>6</v>
      </c>
      <c r="Z26" s="323">
        <v>6</v>
      </c>
      <c r="AA26" s="325">
        <v>0</v>
      </c>
      <c r="AB26" s="326">
        <v>35</v>
      </c>
      <c r="AC26" s="326">
        <v>81</v>
      </c>
      <c r="AD26" s="326">
        <v>41</v>
      </c>
      <c r="AE26" s="326">
        <v>11</v>
      </c>
      <c r="AF26" s="326">
        <v>33</v>
      </c>
      <c r="AG26" s="323">
        <v>201</v>
      </c>
      <c r="AH26" s="328">
        <v>207</v>
      </c>
      <c r="AI26" s="322">
        <v>14</v>
      </c>
      <c r="AJ26" s="326">
        <v>20</v>
      </c>
      <c r="AK26" s="323">
        <v>34</v>
      </c>
      <c r="AL26" s="325">
        <v>0</v>
      </c>
      <c r="AM26" s="326">
        <v>12</v>
      </c>
      <c r="AN26" s="326">
        <v>16</v>
      </c>
      <c r="AO26" s="326">
        <v>0</v>
      </c>
      <c r="AP26" s="326">
        <v>0</v>
      </c>
      <c r="AQ26" s="326">
        <v>12</v>
      </c>
      <c r="AR26" s="323">
        <v>40</v>
      </c>
      <c r="AS26" s="328">
        <v>74</v>
      </c>
      <c r="AT26" s="322">
        <v>0</v>
      </c>
      <c r="AU26" s="326">
        <v>0</v>
      </c>
      <c r="AV26" s="323">
        <v>0</v>
      </c>
      <c r="AW26" s="325">
        <v>0</v>
      </c>
      <c r="AX26" s="326">
        <v>157</v>
      </c>
      <c r="AY26" s="326">
        <v>96</v>
      </c>
      <c r="AZ26" s="326">
        <v>83</v>
      </c>
      <c r="BA26" s="326">
        <v>22</v>
      </c>
      <c r="BB26" s="326">
        <v>0</v>
      </c>
      <c r="BC26" s="327">
        <v>358</v>
      </c>
      <c r="BD26" s="328">
        <v>358</v>
      </c>
      <c r="BE26" s="322">
        <v>0</v>
      </c>
      <c r="BF26" s="326">
        <v>0</v>
      </c>
      <c r="BG26" s="323">
        <v>0</v>
      </c>
      <c r="BH26" s="325">
        <v>0</v>
      </c>
      <c r="BI26" s="326">
        <v>73</v>
      </c>
      <c r="BJ26" s="326">
        <v>38</v>
      </c>
      <c r="BK26" s="326">
        <v>35</v>
      </c>
      <c r="BL26" s="326">
        <v>8</v>
      </c>
      <c r="BM26" s="326">
        <v>17</v>
      </c>
      <c r="BN26" s="323">
        <v>171</v>
      </c>
      <c r="BO26" s="328">
        <v>171</v>
      </c>
      <c r="BP26" s="322">
        <v>0</v>
      </c>
      <c r="BQ26" s="326">
        <v>3</v>
      </c>
      <c r="BR26" s="323">
        <v>3</v>
      </c>
      <c r="BS26" s="325">
        <v>0</v>
      </c>
      <c r="BT26" s="326">
        <v>27</v>
      </c>
      <c r="BU26" s="326">
        <v>21</v>
      </c>
      <c r="BV26" s="326">
        <v>-2</v>
      </c>
      <c r="BW26" s="326">
        <v>12</v>
      </c>
      <c r="BX26" s="326">
        <v>7</v>
      </c>
      <c r="BY26" s="323">
        <v>65</v>
      </c>
      <c r="BZ26" s="328">
        <v>68</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113</v>
      </c>
      <c r="G27" s="326">
        <v>111</v>
      </c>
      <c r="H27" s="326">
        <v>182</v>
      </c>
      <c r="I27" s="326">
        <v>157</v>
      </c>
      <c r="J27" s="326">
        <v>243</v>
      </c>
      <c r="K27" s="327">
        <v>806</v>
      </c>
      <c r="L27" s="328">
        <v>806</v>
      </c>
      <c r="M27" s="322">
        <v>0</v>
      </c>
      <c r="N27" s="326">
        <v>0</v>
      </c>
      <c r="O27" s="323">
        <v>0</v>
      </c>
      <c r="P27" s="325">
        <v>0</v>
      </c>
      <c r="Q27" s="326">
        <v>0</v>
      </c>
      <c r="R27" s="326">
        <v>0</v>
      </c>
      <c r="S27" s="326">
        <v>4</v>
      </c>
      <c r="T27" s="326">
        <v>0</v>
      </c>
      <c r="U27" s="326">
        <v>1</v>
      </c>
      <c r="V27" s="323">
        <v>5</v>
      </c>
      <c r="W27" s="328">
        <v>5</v>
      </c>
      <c r="X27" s="322">
        <v>2</v>
      </c>
      <c r="Y27" s="326">
        <v>4</v>
      </c>
      <c r="Z27" s="323">
        <v>6</v>
      </c>
      <c r="AA27" s="325">
        <v>0</v>
      </c>
      <c r="AB27" s="326">
        <v>16</v>
      </c>
      <c r="AC27" s="326">
        <v>39</v>
      </c>
      <c r="AD27" s="326">
        <v>27</v>
      </c>
      <c r="AE27" s="326">
        <v>28</v>
      </c>
      <c r="AF27" s="326">
        <v>0</v>
      </c>
      <c r="AG27" s="323">
        <v>110</v>
      </c>
      <c r="AH27" s="328">
        <v>116</v>
      </c>
      <c r="AI27" s="322">
        <v>0</v>
      </c>
      <c r="AJ27" s="326">
        <v>0</v>
      </c>
      <c r="AK27" s="323">
        <v>0</v>
      </c>
      <c r="AL27" s="325">
        <v>0</v>
      </c>
      <c r="AM27" s="326">
        <v>0</v>
      </c>
      <c r="AN27" s="326">
        <v>5</v>
      </c>
      <c r="AO27" s="326">
        <v>12</v>
      </c>
      <c r="AP27" s="326">
        <v>0</v>
      </c>
      <c r="AQ27" s="326">
        <v>0</v>
      </c>
      <c r="AR27" s="323">
        <v>17</v>
      </c>
      <c r="AS27" s="328">
        <v>17</v>
      </c>
      <c r="AT27" s="322">
        <v>0</v>
      </c>
      <c r="AU27" s="326">
        <v>0</v>
      </c>
      <c r="AV27" s="323">
        <v>0</v>
      </c>
      <c r="AW27" s="325">
        <v>0</v>
      </c>
      <c r="AX27" s="326">
        <v>80</v>
      </c>
      <c r="AY27" s="326">
        <v>61</v>
      </c>
      <c r="AZ27" s="326">
        <v>23</v>
      </c>
      <c r="BA27" s="326">
        <v>34</v>
      </c>
      <c r="BB27" s="326">
        <v>0</v>
      </c>
      <c r="BC27" s="327">
        <v>198</v>
      </c>
      <c r="BD27" s="328">
        <v>198</v>
      </c>
      <c r="BE27" s="322">
        <v>0</v>
      </c>
      <c r="BF27" s="326">
        <v>0</v>
      </c>
      <c r="BG27" s="323">
        <v>0</v>
      </c>
      <c r="BH27" s="325">
        <v>0</v>
      </c>
      <c r="BI27" s="326">
        <v>39</v>
      </c>
      <c r="BJ27" s="326">
        <v>51</v>
      </c>
      <c r="BK27" s="326">
        <v>32</v>
      </c>
      <c r="BL27" s="326">
        <v>29</v>
      </c>
      <c r="BM27" s="326">
        <v>0</v>
      </c>
      <c r="BN27" s="323">
        <v>151</v>
      </c>
      <c r="BO27" s="328">
        <v>151</v>
      </c>
      <c r="BP27" s="322">
        <v>0</v>
      </c>
      <c r="BQ27" s="326">
        <v>3</v>
      </c>
      <c r="BR27" s="323">
        <v>3</v>
      </c>
      <c r="BS27" s="325">
        <v>0</v>
      </c>
      <c r="BT27" s="326">
        <v>6</v>
      </c>
      <c r="BU27" s="326">
        <v>6</v>
      </c>
      <c r="BV27" s="326">
        <v>35</v>
      </c>
      <c r="BW27" s="326">
        <v>35</v>
      </c>
      <c r="BX27" s="326">
        <v>0</v>
      </c>
      <c r="BY27" s="323">
        <v>82</v>
      </c>
      <c r="BZ27" s="328">
        <v>85</v>
      </c>
      <c r="CA27" s="322">
        <v>0</v>
      </c>
      <c r="CB27" s="326">
        <v>0</v>
      </c>
      <c r="CC27" s="323">
        <v>0</v>
      </c>
      <c r="CD27" s="325">
        <v>0</v>
      </c>
      <c r="CE27" s="326">
        <v>0</v>
      </c>
      <c r="CF27" s="326">
        <v>0</v>
      </c>
      <c r="CG27" s="326">
        <v>18</v>
      </c>
      <c r="CH27" s="326">
        <v>0</v>
      </c>
      <c r="CI27" s="326">
        <v>12</v>
      </c>
      <c r="CJ27" s="323">
        <v>30</v>
      </c>
      <c r="CK27" s="328">
        <v>30</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320</v>
      </c>
      <c r="G28" s="326">
        <v>55</v>
      </c>
      <c r="H28" s="326">
        <v>175</v>
      </c>
      <c r="I28" s="326">
        <v>31</v>
      </c>
      <c r="J28" s="326">
        <v>443</v>
      </c>
      <c r="K28" s="327">
        <v>1024</v>
      </c>
      <c r="L28" s="328">
        <v>1024</v>
      </c>
      <c r="M28" s="322">
        <v>0</v>
      </c>
      <c r="N28" s="326">
        <v>0</v>
      </c>
      <c r="O28" s="323">
        <v>0</v>
      </c>
      <c r="P28" s="325">
        <v>0</v>
      </c>
      <c r="Q28" s="326">
        <v>0</v>
      </c>
      <c r="R28" s="326">
        <v>0</v>
      </c>
      <c r="S28" s="326">
        <v>0</v>
      </c>
      <c r="T28" s="326">
        <v>11</v>
      </c>
      <c r="U28" s="326">
        <v>11</v>
      </c>
      <c r="V28" s="323">
        <v>22</v>
      </c>
      <c r="W28" s="328">
        <v>22</v>
      </c>
      <c r="X28" s="322">
        <v>4</v>
      </c>
      <c r="Y28" s="326">
        <v>14</v>
      </c>
      <c r="Z28" s="323">
        <v>18</v>
      </c>
      <c r="AA28" s="325">
        <v>0</v>
      </c>
      <c r="AB28" s="326">
        <v>84</v>
      </c>
      <c r="AC28" s="326">
        <v>72</v>
      </c>
      <c r="AD28" s="326">
        <v>46</v>
      </c>
      <c r="AE28" s="326">
        <v>27</v>
      </c>
      <c r="AF28" s="326">
        <v>103</v>
      </c>
      <c r="AG28" s="323">
        <v>332</v>
      </c>
      <c r="AH28" s="328">
        <v>350</v>
      </c>
      <c r="AI28" s="322">
        <v>0</v>
      </c>
      <c r="AJ28" s="326">
        <v>0</v>
      </c>
      <c r="AK28" s="323">
        <v>0</v>
      </c>
      <c r="AL28" s="325">
        <v>0</v>
      </c>
      <c r="AM28" s="326">
        <v>6</v>
      </c>
      <c r="AN28" s="326">
        <v>0</v>
      </c>
      <c r="AO28" s="326">
        <v>0</v>
      </c>
      <c r="AP28" s="326">
        <v>24</v>
      </c>
      <c r="AQ28" s="326">
        <v>24</v>
      </c>
      <c r="AR28" s="323">
        <v>54</v>
      </c>
      <c r="AS28" s="328">
        <v>54</v>
      </c>
      <c r="AT28" s="322">
        <v>0</v>
      </c>
      <c r="AU28" s="326">
        <v>0</v>
      </c>
      <c r="AV28" s="323">
        <v>0</v>
      </c>
      <c r="AW28" s="325">
        <v>0</v>
      </c>
      <c r="AX28" s="326">
        <v>154</v>
      </c>
      <c r="AY28" s="326">
        <v>106</v>
      </c>
      <c r="AZ28" s="326">
        <v>48</v>
      </c>
      <c r="BA28" s="326">
        <v>33</v>
      </c>
      <c r="BB28" s="326">
        <v>45</v>
      </c>
      <c r="BC28" s="327">
        <v>386</v>
      </c>
      <c r="BD28" s="328">
        <v>386</v>
      </c>
      <c r="BE28" s="322">
        <v>0</v>
      </c>
      <c r="BF28" s="326">
        <v>0</v>
      </c>
      <c r="BG28" s="323">
        <v>0</v>
      </c>
      <c r="BH28" s="325">
        <v>0</v>
      </c>
      <c r="BI28" s="326">
        <v>20</v>
      </c>
      <c r="BJ28" s="326">
        <v>26</v>
      </c>
      <c r="BK28" s="326">
        <v>31</v>
      </c>
      <c r="BL28" s="326">
        <v>0</v>
      </c>
      <c r="BM28" s="326">
        <v>0</v>
      </c>
      <c r="BN28" s="323">
        <v>77</v>
      </c>
      <c r="BO28" s="328">
        <v>77</v>
      </c>
      <c r="BP28" s="322">
        <v>0</v>
      </c>
      <c r="BQ28" s="326">
        <v>0</v>
      </c>
      <c r="BR28" s="323">
        <v>0</v>
      </c>
      <c r="BS28" s="325">
        <v>0</v>
      </c>
      <c r="BT28" s="326">
        <v>18</v>
      </c>
      <c r="BU28" s="326">
        <v>0</v>
      </c>
      <c r="BV28" s="326">
        <v>14</v>
      </c>
      <c r="BW28" s="326">
        <v>0</v>
      </c>
      <c r="BX28" s="326">
        <v>0</v>
      </c>
      <c r="BY28" s="323">
        <v>32</v>
      </c>
      <c r="BZ28" s="328">
        <v>32</v>
      </c>
      <c r="CA28" s="322">
        <v>0</v>
      </c>
      <c r="CB28" s="326">
        <v>0</v>
      </c>
      <c r="CC28" s="323">
        <v>0</v>
      </c>
      <c r="CD28" s="325">
        <v>0</v>
      </c>
      <c r="CE28" s="326">
        <v>0</v>
      </c>
      <c r="CF28" s="326">
        <v>5</v>
      </c>
      <c r="CG28" s="326">
        <v>0</v>
      </c>
      <c r="CH28" s="326">
        <v>0</v>
      </c>
      <c r="CI28" s="326">
        <v>6</v>
      </c>
      <c r="CJ28" s="323">
        <v>11</v>
      </c>
      <c r="CK28" s="328">
        <v>11</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24</v>
      </c>
      <c r="G29" s="326">
        <v>11</v>
      </c>
      <c r="H29" s="326">
        <v>122</v>
      </c>
      <c r="I29" s="326">
        <v>32</v>
      </c>
      <c r="J29" s="326">
        <v>38</v>
      </c>
      <c r="K29" s="327">
        <v>227</v>
      </c>
      <c r="L29" s="328">
        <v>227</v>
      </c>
      <c r="M29" s="322">
        <v>0</v>
      </c>
      <c r="N29" s="326">
        <v>0</v>
      </c>
      <c r="O29" s="323">
        <v>0</v>
      </c>
      <c r="P29" s="325">
        <v>0</v>
      </c>
      <c r="Q29" s="326">
        <v>0</v>
      </c>
      <c r="R29" s="326">
        <v>0</v>
      </c>
      <c r="S29" s="326">
        <v>0</v>
      </c>
      <c r="T29" s="326">
        <v>0</v>
      </c>
      <c r="U29" s="326">
        <v>0</v>
      </c>
      <c r="V29" s="323">
        <v>0</v>
      </c>
      <c r="W29" s="328">
        <v>0</v>
      </c>
      <c r="X29" s="322">
        <v>5</v>
      </c>
      <c r="Y29" s="326">
        <v>34</v>
      </c>
      <c r="Z29" s="323">
        <v>39</v>
      </c>
      <c r="AA29" s="325">
        <v>0</v>
      </c>
      <c r="AB29" s="326">
        <v>10</v>
      </c>
      <c r="AC29" s="326">
        <v>32</v>
      </c>
      <c r="AD29" s="326">
        <v>85</v>
      </c>
      <c r="AE29" s="326">
        <v>20</v>
      </c>
      <c r="AF29" s="326">
        <v>25</v>
      </c>
      <c r="AG29" s="323">
        <v>172</v>
      </c>
      <c r="AH29" s="328">
        <v>211</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58</v>
      </c>
      <c r="AY29" s="326">
        <v>77</v>
      </c>
      <c r="AZ29" s="326">
        <v>104</v>
      </c>
      <c r="BA29" s="326">
        <v>0</v>
      </c>
      <c r="BB29" s="326">
        <v>7</v>
      </c>
      <c r="BC29" s="327">
        <v>246</v>
      </c>
      <c r="BD29" s="328">
        <v>246</v>
      </c>
      <c r="BE29" s="322">
        <v>0</v>
      </c>
      <c r="BF29" s="326">
        <v>0</v>
      </c>
      <c r="BG29" s="323">
        <v>0</v>
      </c>
      <c r="BH29" s="325">
        <v>0</v>
      </c>
      <c r="BI29" s="326">
        <v>11</v>
      </c>
      <c r="BJ29" s="326">
        <v>46</v>
      </c>
      <c r="BK29" s="326">
        <v>63</v>
      </c>
      <c r="BL29" s="326">
        <v>8</v>
      </c>
      <c r="BM29" s="326">
        <v>11</v>
      </c>
      <c r="BN29" s="323">
        <v>139</v>
      </c>
      <c r="BO29" s="328">
        <v>139</v>
      </c>
      <c r="BP29" s="322">
        <v>0</v>
      </c>
      <c r="BQ29" s="326">
        <v>0</v>
      </c>
      <c r="BR29" s="323">
        <v>0</v>
      </c>
      <c r="BS29" s="325">
        <v>0</v>
      </c>
      <c r="BT29" s="326">
        <v>14</v>
      </c>
      <c r="BU29" s="326">
        <v>19</v>
      </c>
      <c r="BV29" s="326">
        <v>26</v>
      </c>
      <c r="BW29" s="326">
        <v>0</v>
      </c>
      <c r="BX29" s="326">
        <v>14</v>
      </c>
      <c r="BY29" s="323">
        <v>73</v>
      </c>
      <c r="BZ29" s="328">
        <v>73</v>
      </c>
      <c r="CA29" s="322">
        <v>0</v>
      </c>
      <c r="CB29" s="326">
        <v>0</v>
      </c>
      <c r="CC29" s="323">
        <v>0</v>
      </c>
      <c r="CD29" s="325">
        <v>0</v>
      </c>
      <c r="CE29" s="326">
        <v>0</v>
      </c>
      <c r="CF29" s="326">
        <v>7</v>
      </c>
      <c r="CG29" s="326">
        <v>9</v>
      </c>
      <c r="CH29" s="326">
        <v>0</v>
      </c>
      <c r="CI29" s="326">
        <v>11</v>
      </c>
      <c r="CJ29" s="323">
        <v>27</v>
      </c>
      <c r="CK29" s="328">
        <v>27</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0</v>
      </c>
      <c r="G30" s="326">
        <v>0</v>
      </c>
      <c r="H30" s="326">
        <v>95</v>
      </c>
      <c r="I30" s="326">
        <v>0</v>
      </c>
      <c r="J30" s="326">
        <v>0</v>
      </c>
      <c r="K30" s="327">
        <v>95</v>
      </c>
      <c r="L30" s="328">
        <v>95</v>
      </c>
      <c r="M30" s="322">
        <v>0</v>
      </c>
      <c r="N30" s="326">
        <v>0</v>
      </c>
      <c r="O30" s="323">
        <v>0</v>
      </c>
      <c r="P30" s="325">
        <v>0</v>
      </c>
      <c r="Q30" s="326">
        <v>0</v>
      </c>
      <c r="R30" s="326">
        <v>0</v>
      </c>
      <c r="S30" s="326">
        <v>4</v>
      </c>
      <c r="T30" s="326">
        <v>0</v>
      </c>
      <c r="U30" s="326">
        <v>0</v>
      </c>
      <c r="V30" s="323">
        <v>4</v>
      </c>
      <c r="W30" s="328">
        <v>4</v>
      </c>
      <c r="X30" s="322">
        <v>0</v>
      </c>
      <c r="Y30" s="326">
        <v>0</v>
      </c>
      <c r="Z30" s="323">
        <v>0</v>
      </c>
      <c r="AA30" s="325">
        <v>0</v>
      </c>
      <c r="AB30" s="326">
        <v>2</v>
      </c>
      <c r="AC30" s="326">
        <v>4</v>
      </c>
      <c r="AD30" s="326">
        <v>35</v>
      </c>
      <c r="AE30" s="326">
        <v>15</v>
      </c>
      <c r="AF30" s="326">
        <v>0</v>
      </c>
      <c r="AG30" s="323">
        <v>56</v>
      </c>
      <c r="AH30" s="328">
        <v>56</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26</v>
      </c>
      <c r="AZ30" s="326">
        <v>38</v>
      </c>
      <c r="BA30" s="326">
        <v>0</v>
      </c>
      <c r="BB30" s="326">
        <v>0</v>
      </c>
      <c r="BC30" s="327">
        <v>64</v>
      </c>
      <c r="BD30" s="328">
        <v>64</v>
      </c>
      <c r="BE30" s="322">
        <v>0</v>
      </c>
      <c r="BF30" s="326">
        <v>0</v>
      </c>
      <c r="BG30" s="323">
        <v>0</v>
      </c>
      <c r="BH30" s="325">
        <v>0</v>
      </c>
      <c r="BI30" s="326">
        <v>0</v>
      </c>
      <c r="BJ30" s="326">
        <v>5</v>
      </c>
      <c r="BK30" s="326">
        <v>3</v>
      </c>
      <c r="BL30" s="326">
        <v>9</v>
      </c>
      <c r="BM30" s="326">
        <v>6</v>
      </c>
      <c r="BN30" s="323">
        <v>23</v>
      </c>
      <c r="BO30" s="328">
        <v>23</v>
      </c>
      <c r="BP30" s="322">
        <v>0</v>
      </c>
      <c r="BQ30" s="326">
        <v>0</v>
      </c>
      <c r="BR30" s="323">
        <v>0</v>
      </c>
      <c r="BS30" s="325">
        <v>0</v>
      </c>
      <c r="BT30" s="326">
        <v>0</v>
      </c>
      <c r="BU30" s="326">
        <v>12</v>
      </c>
      <c r="BV30" s="326">
        <v>23</v>
      </c>
      <c r="BW30" s="326">
        <v>0</v>
      </c>
      <c r="BX30" s="326">
        <v>0</v>
      </c>
      <c r="BY30" s="323">
        <v>35</v>
      </c>
      <c r="BZ30" s="328">
        <v>35</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20</v>
      </c>
      <c r="G31" s="326">
        <v>9</v>
      </c>
      <c r="H31" s="326">
        <v>70</v>
      </c>
      <c r="I31" s="326">
        <v>24</v>
      </c>
      <c r="J31" s="326">
        <v>82</v>
      </c>
      <c r="K31" s="327">
        <v>205</v>
      </c>
      <c r="L31" s="328">
        <v>205</v>
      </c>
      <c r="M31" s="322">
        <v>0</v>
      </c>
      <c r="N31" s="326">
        <v>0</v>
      </c>
      <c r="O31" s="323">
        <v>0</v>
      </c>
      <c r="P31" s="325">
        <v>0</v>
      </c>
      <c r="Q31" s="326">
        <v>0</v>
      </c>
      <c r="R31" s="326">
        <v>0</v>
      </c>
      <c r="S31" s="326">
        <v>0</v>
      </c>
      <c r="T31" s="326">
        <v>4</v>
      </c>
      <c r="U31" s="326">
        <v>2</v>
      </c>
      <c r="V31" s="323">
        <v>6</v>
      </c>
      <c r="W31" s="328">
        <v>6</v>
      </c>
      <c r="X31" s="322">
        <v>0</v>
      </c>
      <c r="Y31" s="326">
        <v>0</v>
      </c>
      <c r="Z31" s="323">
        <v>0</v>
      </c>
      <c r="AA31" s="325">
        <v>0</v>
      </c>
      <c r="AB31" s="326">
        <v>14</v>
      </c>
      <c r="AC31" s="326">
        <v>34</v>
      </c>
      <c r="AD31" s="326">
        <v>20</v>
      </c>
      <c r="AE31" s="326">
        <v>0</v>
      </c>
      <c r="AF31" s="326">
        <v>0</v>
      </c>
      <c r="AG31" s="323">
        <v>68</v>
      </c>
      <c r="AH31" s="328">
        <v>68</v>
      </c>
      <c r="AI31" s="322">
        <v>0</v>
      </c>
      <c r="AJ31" s="326">
        <v>0</v>
      </c>
      <c r="AK31" s="323">
        <v>0</v>
      </c>
      <c r="AL31" s="325">
        <v>0</v>
      </c>
      <c r="AM31" s="326">
        <v>12</v>
      </c>
      <c r="AN31" s="326">
        <v>0</v>
      </c>
      <c r="AO31" s="326">
        <v>23</v>
      </c>
      <c r="AP31" s="326">
        <v>0</v>
      </c>
      <c r="AQ31" s="326">
        <v>0</v>
      </c>
      <c r="AR31" s="323">
        <v>35</v>
      </c>
      <c r="AS31" s="328">
        <v>35</v>
      </c>
      <c r="AT31" s="322">
        <v>0</v>
      </c>
      <c r="AU31" s="326">
        <v>0</v>
      </c>
      <c r="AV31" s="323">
        <v>0</v>
      </c>
      <c r="AW31" s="325">
        <v>0</v>
      </c>
      <c r="AX31" s="326">
        <v>32</v>
      </c>
      <c r="AY31" s="326">
        <v>0</v>
      </c>
      <c r="AZ31" s="326">
        <v>35</v>
      </c>
      <c r="BA31" s="326">
        <v>15</v>
      </c>
      <c r="BB31" s="326">
        <v>8</v>
      </c>
      <c r="BC31" s="327">
        <v>90</v>
      </c>
      <c r="BD31" s="328">
        <v>90</v>
      </c>
      <c r="BE31" s="322">
        <v>0</v>
      </c>
      <c r="BF31" s="326">
        <v>0</v>
      </c>
      <c r="BG31" s="323">
        <v>0</v>
      </c>
      <c r="BH31" s="325">
        <v>0</v>
      </c>
      <c r="BI31" s="326">
        <v>0</v>
      </c>
      <c r="BJ31" s="326">
        <v>43</v>
      </c>
      <c r="BK31" s="326">
        <v>0</v>
      </c>
      <c r="BL31" s="326">
        <v>0</v>
      </c>
      <c r="BM31" s="326">
        <v>12</v>
      </c>
      <c r="BN31" s="323">
        <v>55</v>
      </c>
      <c r="BO31" s="328">
        <v>55</v>
      </c>
      <c r="BP31" s="322">
        <v>0</v>
      </c>
      <c r="BQ31" s="326">
        <v>0</v>
      </c>
      <c r="BR31" s="323">
        <v>0</v>
      </c>
      <c r="BS31" s="325">
        <v>0</v>
      </c>
      <c r="BT31" s="326">
        <v>0</v>
      </c>
      <c r="BU31" s="326">
        <v>6</v>
      </c>
      <c r="BV31" s="326">
        <v>7</v>
      </c>
      <c r="BW31" s="326">
        <v>17</v>
      </c>
      <c r="BX31" s="326">
        <v>3</v>
      </c>
      <c r="BY31" s="323">
        <v>33</v>
      </c>
      <c r="BZ31" s="328">
        <v>33</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20</v>
      </c>
      <c r="G32" s="326">
        <v>79</v>
      </c>
      <c r="H32" s="326">
        <v>4</v>
      </c>
      <c r="I32" s="326">
        <v>0</v>
      </c>
      <c r="J32" s="326">
        <v>124</v>
      </c>
      <c r="K32" s="327">
        <v>227</v>
      </c>
      <c r="L32" s="328">
        <v>227</v>
      </c>
      <c r="M32" s="322">
        <v>0</v>
      </c>
      <c r="N32" s="326">
        <v>0</v>
      </c>
      <c r="O32" s="323">
        <v>0</v>
      </c>
      <c r="P32" s="325">
        <v>0</v>
      </c>
      <c r="Q32" s="326">
        <v>0</v>
      </c>
      <c r="R32" s="326">
        <v>8</v>
      </c>
      <c r="S32" s="326">
        <v>0</v>
      </c>
      <c r="T32" s="326">
        <v>0</v>
      </c>
      <c r="U32" s="326">
        <v>15</v>
      </c>
      <c r="V32" s="323">
        <v>23</v>
      </c>
      <c r="W32" s="328">
        <v>23</v>
      </c>
      <c r="X32" s="322">
        <v>3</v>
      </c>
      <c r="Y32" s="326">
        <v>0</v>
      </c>
      <c r="Z32" s="323">
        <v>3</v>
      </c>
      <c r="AA32" s="325">
        <v>0</v>
      </c>
      <c r="AB32" s="326">
        <v>12</v>
      </c>
      <c r="AC32" s="326">
        <v>12</v>
      </c>
      <c r="AD32" s="326">
        <v>4</v>
      </c>
      <c r="AE32" s="326">
        <v>0</v>
      </c>
      <c r="AF32" s="326">
        <v>4</v>
      </c>
      <c r="AG32" s="323">
        <v>32</v>
      </c>
      <c r="AH32" s="328">
        <v>35</v>
      </c>
      <c r="AI32" s="322">
        <v>0</v>
      </c>
      <c r="AJ32" s="326">
        <v>18</v>
      </c>
      <c r="AK32" s="323">
        <v>18</v>
      </c>
      <c r="AL32" s="325">
        <v>0</v>
      </c>
      <c r="AM32" s="326">
        <v>12</v>
      </c>
      <c r="AN32" s="326">
        <v>0</v>
      </c>
      <c r="AO32" s="326">
        <v>0</v>
      </c>
      <c r="AP32" s="326">
        <v>0</v>
      </c>
      <c r="AQ32" s="326">
        <v>0</v>
      </c>
      <c r="AR32" s="323">
        <v>12</v>
      </c>
      <c r="AS32" s="328">
        <v>30</v>
      </c>
      <c r="AT32" s="322">
        <v>0</v>
      </c>
      <c r="AU32" s="326">
        <v>0</v>
      </c>
      <c r="AV32" s="323">
        <v>0</v>
      </c>
      <c r="AW32" s="325">
        <v>0</v>
      </c>
      <c r="AX32" s="326">
        <v>19</v>
      </c>
      <c r="AY32" s="326">
        <v>25</v>
      </c>
      <c r="AZ32" s="326">
        <v>18</v>
      </c>
      <c r="BA32" s="326">
        <v>0</v>
      </c>
      <c r="BB32" s="326">
        <v>0</v>
      </c>
      <c r="BC32" s="327">
        <v>62</v>
      </c>
      <c r="BD32" s="328">
        <v>62</v>
      </c>
      <c r="BE32" s="322">
        <v>0</v>
      </c>
      <c r="BF32" s="326">
        <v>0</v>
      </c>
      <c r="BG32" s="323">
        <v>0</v>
      </c>
      <c r="BH32" s="325">
        <v>0</v>
      </c>
      <c r="BI32" s="326">
        <v>2</v>
      </c>
      <c r="BJ32" s="326">
        <v>14</v>
      </c>
      <c r="BK32" s="326">
        <v>12</v>
      </c>
      <c r="BL32" s="326">
        <v>0</v>
      </c>
      <c r="BM32" s="326">
        <v>0</v>
      </c>
      <c r="BN32" s="323">
        <v>28</v>
      </c>
      <c r="BO32" s="328">
        <v>28</v>
      </c>
      <c r="BP32" s="322">
        <v>0</v>
      </c>
      <c r="BQ32" s="326">
        <v>0</v>
      </c>
      <c r="BR32" s="323">
        <v>0</v>
      </c>
      <c r="BS32" s="325">
        <v>0</v>
      </c>
      <c r="BT32" s="326">
        <v>0</v>
      </c>
      <c r="BU32" s="326">
        <v>0</v>
      </c>
      <c r="BV32" s="326">
        <v>6</v>
      </c>
      <c r="BW32" s="326">
        <v>0</v>
      </c>
      <c r="BX32" s="326">
        <v>0</v>
      </c>
      <c r="BY32" s="323">
        <v>6</v>
      </c>
      <c r="BZ32" s="328">
        <v>6</v>
      </c>
      <c r="CA32" s="322">
        <v>0</v>
      </c>
      <c r="CB32" s="326">
        <v>0</v>
      </c>
      <c r="CC32" s="323">
        <v>0</v>
      </c>
      <c r="CD32" s="325">
        <v>0</v>
      </c>
      <c r="CE32" s="326">
        <v>4</v>
      </c>
      <c r="CF32" s="326">
        <v>0</v>
      </c>
      <c r="CG32" s="326">
        <v>0</v>
      </c>
      <c r="CH32" s="326">
        <v>0</v>
      </c>
      <c r="CI32" s="326">
        <v>0</v>
      </c>
      <c r="CJ32" s="323">
        <v>4</v>
      </c>
      <c r="CK32" s="328">
        <v>4</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12</v>
      </c>
      <c r="G33" s="326">
        <v>36</v>
      </c>
      <c r="H33" s="326">
        <v>23</v>
      </c>
      <c r="I33" s="326">
        <v>0</v>
      </c>
      <c r="J33" s="326">
        <v>13</v>
      </c>
      <c r="K33" s="327">
        <v>84</v>
      </c>
      <c r="L33" s="328">
        <v>84</v>
      </c>
      <c r="M33" s="322">
        <v>0</v>
      </c>
      <c r="N33" s="326">
        <v>0</v>
      </c>
      <c r="O33" s="323">
        <v>0</v>
      </c>
      <c r="P33" s="325">
        <v>0</v>
      </c>
      <c r="Q33" s="326">
        <v>0</v>
      </c>
      <c r="R33" s="326">
        <v>4</v>
      </c>
      <c r="S33" s="326">
        <v>8</v>
      </c>
      <c r="T33" s="326">
        <v>0</v>
      </c>
      <c r="U33" s="326">
        <v>17</v>
      </c>
      <c r="V33" s="323">
        <v>29</v>
      </c>
      <c r="W33" s="328">
        <v>29</v>
      </c>
      <c r="X33" s="322">
        <v>0</v>
      </c>
      <c r="Y33" s="326">
        <v>4</v>
      </c>
      <c r="Z33" s="323">
        <v>4</v>
      </c>
      <c r="AA33" s="325">
        <v>0</v>
      </c>
      <c r="AB33" s="326">
        <v>0</v>
      </c>
      <c r="AC33" s="326">
        <v>32</v>
      </c>
      <c r="AD33" s="326">
        <v>16</v>
      </c>
      <c r="AE33" s="326">
        <v>16</v>
      </c>
      <c r="AF33" s="326">
        <v>29</v>
      </c>
      <c r="AG33" s="323">
        <v>93</v>
      </c>
      <c r="AH33" s="328">
        <v>97</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12</v>
      </c>
      <c r="AY33" s="326">
        <v>27</v>
      </c>
      <c r="AZ33" s="326">
        <v>23</v>
      </c>
      <c r="BA33" s="326">
        <v>11</v>
      </c>
      <c r="BB33" s="326">
        <v>0</v>
      </c>
      <c r="BC33" s="327">
        <v>73</v>
      </c>
      <c r="BD33" s="328">
        <v>73</v>
      </c>
      <c r="BE33" s="322">
        <v>0</v>
      </c>
      <c r="BF33" s="326">
        <v>0</v>
      </c>
      <c r="BG33" s="323">
        <v>0</v>
      </c>
      <c r="BH33" s="325">
        <v>0</v>
      </c>
      <c r="BI33" s="326">
        <v>7</v>
      </c>
      <c r="BJ33" s="326">
        <v>8</v>
      </c>
      <c r="BK33" s="326">
        <v>14</v>
      </c>
      <c r="BL33" s="326">
        <v>8</v>
      </c>
      <c r="BM33" s="326">
        <v>0</v>
      </c>
      <c r="BN33" s="323">
        <v>37</v>
      </c>
      <c r="BO33" s="328">
        <v>37</v>
      </c>
      <c r="BP33" s="322">
        <v>0</v>
      </c>
      <c r="BQ33" s="326">
        <v>0</v>
      </c>
      <c r="BR33" s="323">
        <v>0</v>
      </c>
      <c r="BS33" s="325">
        <v>0</v>
      </c>
      <c r="BT33" s="326">
        <v>0</v>
      </c>
      <c r="BU33" s="326">
        <v>2</v>
      </c>
      <c r="BV33" s="326">
        <v>3</v>
      </c>
      <c r="BW33" s="326">
        <v>5</v>
      </c>
      <c r="BX33" s="326">
        <v>0</v>
      </c>
      <c r="BY33" s="323">
        <v>10</v>
      </c>
      <c r="BZ33" s="328">
        <v>10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16</v>
      </c>
      <c r="G34" s="326">
        <v>5</v>
      </c>
      <c r="H34" s="326">
        <v>40</v>
      </c>
      <c r="I34" s="326">
        <v>0</v>
      </c>
      <c r="J34" s="326">
        <v>64</v>
      </c>
      <c r="K34" s="327">
        <v>125</v>
      </c>
      <c r="L34" s="328">
        <v>125</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0</v>
      </c>
      <c r="AD34" s="326">
        <v>6</v>
      </c>
      <c r="AE34" s="326">
        <v>4</v>
      </c>
      <c r="AF34" s="326">
        <v>6</v>
      </c>
      <c r="AG34" s="323">
        <v>20</v>
      </c>
      <c r="AH34" s="328">
        <v>20</v>
      </c>
      <c r="AI34" s="322">
        <v>0</v>
      </c>
      <c r="AJ34" s="326">
        <v>0</v>
      </c>
      <c r="AK34" s="323">
        <v>0</v>
      </c>
      <c r="AL34" s="325">
        <v>0</v>
      </c>
      <c r="AM34" s="326">
        <v>23</v>
      </c>
      <c r="AN34" s="326">
        <v>0</v>
      </c>
      <c r="AO34" s="326">
        <v>0</v>
      </c>
      <c r="AP34" s="326">
        <v>0</v>
      </c>
      <c r="AQ34" s="326">
        <v>0</v>
      </c>
      <c r="AR34" s="323">
        <v>23</v>
      </c>
      <c r="AS34" s="328">
        <v>23</v>
      </c>
      <c r="AT34" s="322">
        <v>0</v>
      </c>
      <c r="AU34" s="326">
        <v>0</v>
      </c>
      <c r="AV34" s="323">
        <v>0</v>
      </c>
      <c r="AW34" s="325">
        <v>0</v>
      </c>
      <c r="AX34" s="326">
        <v>19</v>
      </c>
      <c r="AY34" s="326">
        <v>32</v>
      </c>
      <c r="AZ34" s="326">
        <v>47</v>
      </c>
      <c r="BA34" s="326">
        <v>17</v>
      </c>
      <c r="BB34" s="326">
        <v>26</v>
      </c>
      <c r="BC34" s="327">
        <v>141</v>
      </c>
      <c r="BD34" s="328">
        <v>141</v>
      </c>
      <c r="BE34" s="322">
        <v>0</v>
      </c>
      <c r="BF34" s="326">
        <v>0</v>
      </c>
      <c r="BG34" s="323">
        <v>0</v>
      </c>
      <c r="BH34" s="325">
        <v>0</v>
      </c>
      <c r="BI34" s="326">
        <v>4</v>
      </c>
      <c r="BJ34" s="326">
        <v>4</v>
      </c>
      <c r="BK34" s="326">
        <v>20</v>
      </c>
      <c r="BL34" s="326">
        <v>14</v>
      </c>
      <c r="BM34" s="326">
        <v>0</v>
      </c>
      <c r="BN34" s="323">
        <v>42</v>
      </c>
      <c r="BO34" s="328">
        <v>42</v>
      </c>
      <c r="BP34" s="322">
        <v>0</v>
      </c>
      <c r="BQ34" s="326">
        <v>0</v>
      </c>
      <c r="BR34" s="323">
        <v>0</v>
      </c>
      <c r="BS34" s="325">
        <v>0</v>
      </c>
      <c r="BT34" s="326">
        <v>0</v>
      </c>
      <c r="BU34" s="326">
        <v>0</v>
      </c>
      <c r="BV34" s="326">
        <v>3</v>
      </c>
      <c r="BW34" s="326">
        <v>0</v>
      </c>
      <c r="BX34" s="326">
        <v>22</v>
      </c>
      <c r="BY34" s="323">
        <v>25</v>
      </c>
      <c r="BZ34" s="328">
        <v>25</v>
      </c>
      <c r="CA34" s="322">
        <v>0</v>
      </c>
      <c r="CB34" s="326">
        <v>0</v>
      </c>
      <c r="CC34" s="323">
        <v>0</v>
      </c>
      <c r="CD34" s="325">
        <v>0</v>
      </c>
      <c r="CE34" s="326">
        <v>0</v>
      </c>
      <c r="CF34" s="326">
        <v>0</v>
      </c>
      <c r="CG34" s="326">
        <v>0</v>
      </c>
      <c r="CH34" s="326">
        <v>2</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14</v>
      </c>
      <c r="G35" s="326">
        <v>16</v>
      </c>
      <c r="H35" s="326">
        <v>24</v>
      </c>
      <c r="I35" s="326">
        <v>183</v>
      </c>
      <c r="J35" s="326">
        <v>0</v>
      </c>
      <c r="K35" s="327">
        <v>237</v>
      </c>
      <c r="L35" s="328">
        <v>237</v>
      </c>
      <c r="M35" s="322">
        <v>0</v>
      </c>
      <c r="N35" s="326">
        <v>0</v>
      </c>
      <c r="O35" s="323">
        <v>0</v>
      </c>
      <c r="P35" s="325">
        <v>0</v>
      </c>
      <c r="Q35" s="326">
        <v>0</v>
      </c>
      <c r="R35" s="326">
        <v>0</v>
      </c>
      <c r="S35" s="326">
        <v>0</v>
      </c>
      <c r="T35" s="326">
        <v>4</v>
      </c>
      <c r="U35" s="326">
        <v>0</v>
      </c>
      <c r="V35" s="323">
        <v>4</v>
      </c>
      <c r="W35" s="328">
        <v>4</v>
      </c>
      <c r="X35" s="322">
        <v>0</v>
      </c>
      <c r="Y35" s="326">
        <v>0</v>
      </c>
      <c r="Z35" s="323">
        <v>0</v>
      </c>
      <c r="AA35" s="325">
        <v>0</v>
      </c>
      <c r="AB35" s="326">
        <v>0</v>
      </c>
      <c r="AC35" s="326">
        <v>14</v>
      </c>
      <c r="AD35" s="326">
        <v>18</v>
      </c>
      <c r="AE35" s="326">
        <v>1</v>
      </c>
      <c r="AF35" s="326">
        <v>0</v>
      </c>
      <c r="AG35" s="323">
        <v>33</v>
      </c>
      <c r="AH35" s="328">
        <v>33</v>
      </c>
      <c r="AI35" s="322">
        <v>18</v>
      </c>
      <c r="AJ35" s="326">
        <v>0</v>
      </c>
      <c r="AK35" s="323">
        <v>18</v>
      </c>
      <c r="AL35" s="325">
        <v>0</v>
      </c>
      <c r="AM35" s="326">
        <v>0</v>
      </c>
      <c r="AN35" s="326">
        <v>0</v>
      </c>
      <c r="AO35" s="326">
        <v>9</v>
      </c>
      <c r="AP35" s="326">
        <v>36</v>
      </c>
      <c r="AQ35" s="326">
        <v>0</v>
      </c>
      <c r="AR35" s="323">
        <v>45</v>
      </c>
      <c r="AS35" s="328">
        <v>63</v>
      </c>
      <c r="AT35" s="322">
        <v>0</v>
      </c>
      <c r="AU35" s="326">
        <v>0</v>
      </c>
      <c r="AV35" s="323">
        <v>0</v>
      </c>
      <c r="AW35" s="325">
        <v>0</v>
      </c>
      <c r="AX35" s="326">
        <v>0</v>
      </c>
      <c r="AY35" s="326">
        <v>8</v>
      </c>
      <c r="AZ35" s="326">
        <v>0</v>
      </c>
      <c r="BA35" s="326">
        <v>0</v>
      </c>
      <c r="BB35" s="326">
        <v>0</v>
      </c>
      <c r="BC35" s="327">
        <v>8</v>
      </c>
      <c r="BD35" s="328">
        <v>8</v>
      </c>
      <c r="BE35" s="322">
        <v>0</v>
      </c>
      <c r="BF35" s="326">
        <v>0</v>
      </c>
      <c r="BG35" s="323">
        <v>0</v>
      </c>
      <c r="BH35" s="325">
        <v>0</v>
      </c>
      <c r="BI35" s="326">
        <v>4</v>
      </c>
      <c r="BJ35" s="326">
        <v>11</v>
      </c>
      <c r="BK35" s="326">
        <v>0</v>
      </c>
      <c r="BL35" s="326">
        <v>0</v>
      </c>
      <c r="BM35" s="326">
        <v>0</v>
      </c>
      <c r="BN35" s="323">
        <v>15</v>
      </c>
      <c r="BO35" s="328">
        <v>15</v>
      </c>
      <c r="BP35" s="322">
        <v>0</v>
      </c>
      <c r="BQ35" s="326">
        <v>0</v>
      </c>
      <c r="BR35" s="323">
        <v>0</v>
      </c>
      <c r="BS35" s="325">
        <v>0</v>
      </c>
      <c r="BT35" s="326">
        <v>36</v>
      </c>
      <c r="BU35" s="326">
        <v>0</v>
      </c>
      <c r="BV35" s="326">
        <v>11</v>
      </c>
      <c r="BW35" s="326">
        <v>13</v>
      </c>
      <c r="BX35" s="326">
        <v>4</v>
      </c>
      <c r="BY35" s="323">
        <v>64</v>
      </c>
      <c r="BZ35" s="328">
        <v>64</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8</v>
      </c>
      <c r="G36" s="326">
        <v>0</v>
      </c>
      <c r="H36" s="326">
        <v>0</v>
      </c>
      <c r="I36" s="326">
        <v>0</v>
      </c>
      <c r="J36" s="326">
        <v>0</v>
      </c>
      <c r="K36" s="327">
        <v>8</v>
      </c>
      <c r="L36" s="328">
        <v>8</v>
      </c>
      <c r="M36" s="322">
        <v>0</v>
      </c>
      <c r="N36" s="326">
        <v>0</v>
      </c>
      <c r="O36" s="323">
        <v>0</v>
      </c>
      <c r="P36" s="325">
        <v>0</v>
      </c>
      <c r="Q36" s="326">
        <v>0</v>
      </c>
      <c r="R36" s="326">
        <v>0</v>
      </c>
      <c r="S36" s="326">
        <v>7</v>
      </c>
      <c r="T36" s="326">
        <v>0</v>
      </c>
      <c r="U36" s="326">
        <v>0</v>
      </c>
      <c r="V36" s="323">
        <v>7</v>
      </c>
      <c r="W36" s="328">
        <v>7</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3</v>
      </c>
      <c r="AP36" s="326">
        <v>0</v>
      </c>
      <c r="AQ36" s="326">
        <v>0</v>
      </c>
      <c r="AR36" s="323">
        <v>3</v>
      </c>
      <c r="AS36" s="328">
        <v>3</v>
      </c>
      <c r="AT36" s="322">
        <v>0</v>
      </c>
      <c r="AU36" s="326">
        <v>0</v>
      </c>
      <c r="AV36" s="323">
        <v>0</v>
      </c>
      <c r="AW36" s="325">
        <v>0</v>
      </c>
      <c r="AX36" s="326">
        <v>0</v>
      </c>
      <c r="AY36" s="326">
        <v>0</v>
      </c>
      <c r="AZ36" s="326">
        <v>0</v>
      </c>
      <c r="BA36" s="326">
        <v>18</v>
      </c>
      <c r="BB36" s="326">
        <v>0</v>
      </c>
      <c r="BC36" s="327">
        <v>18</v>
      </c>
      <c r="BD36" s="328">
        <v>18</v>
      </c>
      <c r="BE36" s="322">
        <v>0</v>
      </c>
      <c r="BF36" s="326">
        <v>0</v>
      </c>
      <c r="BG36" s="323">
        <v>0</v>
      </c>
      <c r="BH36" s="325">
        <v>0</v>
      </c>
      <c r="BI36" s="326">
        <v>8</v>
      </c>
      <c r="BJ36" s="326">
        <v>0</v>
      </c>
      <c r="BK36" s="326">
        <v>8</v>
      </c>
      <c r="BL36" s="326">
        <v>0</v>
      </c>
      <c r="BM36" s="326">
        <v>0</v>
      </c>
      <c r="BN36" s="323">
        <v>16</v>
      </c>
      <c r="BO36" s="328">
        <v>16</v>
      </c>
      <c r="BP36" s="322">
        <v>0</v>
      </c>
      <c r="BQ36" s="326">
        <v>0</v>
      </c>
      <c r="BR36" s="323">
        <v>0</v>
      </c>
      <c r="BS36" s="325">
        <v>0</v>
      </c>
      <c r="BT36" s="326">
        <v>0</v>
      </c>
      <c r="BU36" s="326">
        <v>0</v>
      </c>
      <c r="BV36" s="326">
        <v>9</v>
      </c>
      <c r="BW36" s="326">
        <v>3</v>
      </c>
      <c r="BX36" s="326">
        <v>0</v>
      </c>
      <c r="BY36" s="323">
        <v>12</v>
      </c>
      <c r="BZ36" s="328">
        <v>12</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85</v>
      </c>
      <c r="G37" s="326">
        <v>39</v>
      </c>
      <c r="H37" s="326">
        <v>66</v>
      </c>
      <c r="I37" s="326">
        <v>10</v>
      </c>
      <c r="J37" s="326">
        <v>54</v>
      </c>
      <c r="K37" s="327">
        <v>254</v>
      </c>
      <c r="L37" s="328">
        <v>254</v>
      </c>
      <c r="M37" s="322">
        <v>0</v>
      </c>
      <c r="N37" s="326">
        <v>0</v>
      </c>
      <c r="O37" s="323">
        <v>0</v>
      </c>
      <c r="P37" s="325">
        <v>0</v>
      </c>
      <c r="Q37" s="326">
        <v>0</v>
      </c>
      <c r="R37" s="326">
        <v>0</v>
      </c>
      <c r="S37" s="326">
        <v>0</v>
      </c>
      <c r="T37" s="326">
        <v>4</v>
      </c>
      <c r="U37" s="326">
        <v>0</v>
      </c>
      <c r="V37" s="323">
        <v>4</v>
      </c>
      <c r="W37" s="328">
        <v>4</v>
      </c>
      <c r="X37" s="322">
        <v>0</v>
      </c>
      <c r="Y37" s="326">
        <v>0</v>
      </c>
      <c r="Z37" s="323">
        <v>0</v>
      </c>
      <c r="AA37" s="325">
        <v>0</v>
      </c>
      <c r="AB37" s="326">
        <v>12</v>
      </c>
      <c r="AC37" s="326">
        <v>0</v>
      </c>
      <c r="AD37" s="326">
        <v>4</v>
      </c>
      <c r="AE37" s="326">
        <v>18</v>
      </c>
      <c r="AF37" s="326">
        <v>0</v>
      </c>
      <c r="AG37" s="323">
        <v>34</v>
      </c>
      <c r="AH37" s="328">
        <v>34</v>
      </c>
      <c r="AI37" s="322">
        <v>0</v>
      </c>
      <c r="AJ37" s="326">
        <v>12</v>
      </c>
      <c r="AK37" s="323">
        <v>12</v>
      </c>
      <c r="AL37" s="325">
        <v>0</v>
      </c>
      <c r="AM37" s="326">
        <v>30</v>
      </c>
      <c r="AN37" s="326">
        <v>34</v>
      </c>
      <c r="AO37" s="326">
        <v>20</v>
      </c>
      <c r="AP37" s="326">
        <v>0</v>
      </c>
      <c r="AQ37" s="326">
        <v>0</v>
      </c>
      <c r="AR37" s="323">
        <v>84</v>
      </c>
      <c r="AS37" s="328">
        <v>96</v>
      </c>
      <c r="AT37" s="322">
        <v>0</v>
      </c>
      <c r="AU37" s="326">
        <v>0</v>
      </c>
      <c r="AV37" s="323">
        <v>0</v>
      </c>
      <c r="AW37" s="325">
        <v>0</v>
      </c>
      <c r="AX37" s="326">
        <v>89</v>
      </c>
      <c r="AY37" s="326">
        <v>36</v>
      </c>
      <c r="AZ37" s="326">
        <v>28</v>
      </c>
      <c r="BA37" s="326">
        <v>0</v>
      </c>
      <c r="BB37" s="326">
        <v>16</v>
      </c>
      <c r="BC37" s="327">
        <v>169</v>
      </c>
      <c r="BD37" s="328">
        <v>169</v>
      </c>
      <c r="BE37" s="322">
        <v>0</v>
      </c>
      <c r="BF37" s="326">
        <v>0</v>
      </c>
      <c r="BG37" s="323">
        <v>0</v>
      </c>
      <c r="BH37" s="325">
        <v>0</v>
      </c>
      <c r="BI37" s="326">
        <v>13</v>
      </c>
      <c r="BJ37" s="326">
        <v>21</v>
      </c>
      <c r="BK37" s="326">
        <v>20</v>
      </c>
      <c r="BL37" s="326">
        <v>11</v>
      </c>
      <c r="BM37" s="326">
        <v>0</v>
      </c>
      <c r="BN37" s="323">
        <v>65</v>
      </c>
      <c r="BO37" s="328">
        <v>65</v>
      </c>
      <c r="BP37" s="322">
        <v>0</v>
      </c>
      <c r="BQ37" s="326">
        <v>0</v>
      </c>
      <c r="BR37" s="323">
        <v>0</v>
      </c>
      <c r="BS37" s="325">
        <v>0</v>
      </c>
      <c r="BT37" s="326">
        <v>8</v>
      </c>
      <c r="BU37" s="326">
        <v>0</v>
      </c>
      <c r="BV37" s="326">
        <v>15</v>
      </c>
      <c r="BW37" s="326">
        <v>12</v>
      </c>
      <c r="BX37" s="326">
        <v>0</v>
      </c>
      <c r="BY37" s="323">
        <v>35</v>
      </c>
      <c r="BZ37" s="328">
        <v>35</v>
      </c>
      <c r="CA37" s="322">
        <v>0</v>
      </c>
      <c r="CB37" s="326">
        <v>0</v>
      </c>
      <c r="CC37" s="323">
        <v>0</v>
      </c>
      <c r="CD37" s="325">
        <v>0</v>
      </c>
      <c r="CE37" s="326">
        <v>0</v>
      </c>
      <c r="CF37" s="326">
        <v>0</v>
      </c>
      <c r="CG37" s="326">
        <v>8</v>
      </c>
      <c r="CH37" s="326">
        <v>0</v>
      </c>
      <c r="CI37" s="326">
        <v>0</v>
      </c>
      <c r="CJ37" s="323">
        <v>8</v>
      </c>
      <c r="CK37" s="328">
        <v>8</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26</v>
      </c>
      <c r="G38" s="326">
        <v>20</v>
      </c>
      <c r="H38" s="326">
        <v>0</v>
      </c>
      <c r="I38" s="326">
        <v>84</v>
      </c>
      <c r="J38" s="326">
        <v>38</v>
      </c>
      <c r="K38" s="327">
        <v>168</v>
      </c>
      <c r="L38" s="328">
        <v>168</v>
      </c>
      <c r="M38" s="322">
        <v>0</v>
      </c>
      <c r="N38" s="326">
        <v>0</v>
      </c>
      <c r="O38" s="323">
        <v>0</v>
      </c>
      <c r="P38" s="325">
        <v>0</v>
      </c>
      <c r="Q38" s="326">
        <v>0</v>
      </c>
      <c r="R38" s="326">
        <v>0</v>
      </c>
      <c r="S38" s="326">
        <v>0</v>
      </c>
      <c r="T38" s="326">
        <v>6</v>
      </c>
      <c r="U38" s="326">
        <v>0</v>
      </c>
      <c r="V38" s="323">
        <v>6</v>
      </c>
      <c r="W38" s="328">
        <v>6</v>
      </c>
      <c r="X38" s="322">
        <v>0</v>
      </c>
      <c r="Y38" s="326">
        <v>0</v>
      </c>
      <c r="Z38" s="323">
        <v>0</v>
      </c>
      <c r="AA38" s="325">
        <v>0</v>
      </c>
      <c r="AB38" s="326">
        <v>16</v>
      </c>
      <c r="AC38" s="326">
        <v>21</v>
      </c>
      <c r="AD38" s="326">
        <v>3</v>
      </c>
      <c r="AE38" s="326">
        <v>12</v>
      </c>
      <c r="AF38" s="326">
        <v>0</v>
      </c>
      <c r="AG38" s="323">
        <v>52</v>
      </c>
      <c r="AH38" s="328">
        <v>52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43</v>
      </c>
      <c r="AY38" s="326">
        <v>97</v>
      </c>
      <c r="AZ38" s="326">
        <v>40</v>
      </c>
      <c r="BA38" s="326">
        <v>0</v>
      </c>
      <c r="BB38" s="326">
        <v>12</v>
      </c>
      <c r="BC38" s="327">
        <v>192</v>
      </c>
      <c r="BD38" s="328">
        <v>192</v>
      </c>
      <c r="BE38" s="322">
        <v>0</v>
      </c>
      <c r="BF38" s="326">
        <v>0</v>
      </c>
      <c r="BG38" s="323">
        <v>0</v>
      </c>
      <c r="BH38" s="325">
        <v>0</v>
      </c>
      <c r="BI38" s="326">
        <v>29</v>
      </c>
      <c r="BJ38" s="326">
        <v>47</v>
      </c>
      <c r="BK38" s="326">
        <v>0</v>
      </c>
      <c r="BL38" s="326">
        <v>0</v>
      </c>
      <c r="BM38" s="326">
        <v>0</v>
      </c>
      <c r="BN38" s="323">
        <v>76</v>
      </c>
      <c r="BO38" s="328">
        <v>76</v>
      </c>
      <c r="BP38" s="322">
        <v>0</v>
      </c>
      <c r="BQ38" s="326">
        <v>0</v>
      </c>
      <c r="BR38" s="323">
        <v>0</v>
      </c>
      <c r="BS38" s="325">
        <v>0</v>
      </c>
      <c r="BT38" s="326">
        <v>2</v>
      </c>
      <c r="BU38" s="326">
        <v>14</v>
      </c>
      <c r="BV38" s="326">
        <v>0</v>
      </c>
      <c r="BW38" s="326">
        <v>0</v>
      </c>
      <c r="BX38" s="326">
        <v>27</v>
      </c>
      <c r="BY38" s="323">
        <v>43</v>
      </c>
      <c r="BZ38" s="328">
        <v>43</v>
      </c>
      <c r="CA38" s="322">
        <v>0</v>
      </c>
      <c r="CB38" s="326">
        <v>0</v>
      </c>
      <c r="CC38" s="323">
        <v>0</v>
      </c>
      <c r="CD38" s="325">
        <v>0</v>
      </c>
      <c r="CE38" s="326">
        <v>0</v>
      </c>
      <c r="CF38" s="326">
        <v>7</v>
      </c>
      <c r="CG38" s="326">
        <v>0</v>
      </c>
      <c r="CH38" s="326">
        <v>0</v>
      </c>
      <c r="CI38" s="326">
        <v>0</v>
      </c>
      <c r="CJ38" s="323">
        <v>7</v>
      </c>
      <c r="CK38" s="328">
        <v>7</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0</v>
      </c>
      <c r="G39" s="333">
        <v>27</v>
      </c>
      <c r="H39" s="333">
        <v>0</v>
      </c>
      <c r="I39" s="333">
        <v>56</v>
      </c>
      <c r="J39" s="333">
        <v>0</v>
      </c>
      <c r="K39" s="334">
        <v>83</v>
      </c>
      <c r="L39" s="335">
        <v>83</v>
      </c>
      <c r="M39" s="329">
        <v>0</v>
      </c>
      <c r="N39" s="333">
        <v>0</v>
      </c>
      <c r="O39" s="330">
        <v>0</v>
      </c>
      <c r="P39" s="332">
        <v>0</v>
      </c>
      <c r="Q39" s="333">
        <v>0</v>
      </c>
      <c r="R39" s="333">
        <v>0</v>
      </c>
      <c r="S39" s="333">
        <v>0</v>
      </c>
      <c r="T39" s="333">
        <v>0</v>
      </c>
      <c r="U39" s="333">
        <v>0</v>
      </c>
      <c r="V39" s="330">
        <v>0</v>
      </c>
      <c r="W39" s="335">
        <v>0</v>
      </c>
      <c r="X39" s="329">
        <v>0</v>
      </c>
      <c r="Y39" s="333">
        <v>7</v>
      </c>
      <c r="Z39" s="330">
        <v>7</v>
      </c>
      <c r="AA39" s="332">
        <v>0</v>
      </c>
      <c r="AB39" s="333">
        <v>0</v>
      </c>
      <c r="AC39" s="333">
        <v>0</v>
      </c>
      <c r="AD39" s="333">
        <v>8</v>
      </c>
      <c r="AE39" s="333">
        <v>0</v>
      </c>
      <c r="AF39" s="333">
        <v>0</v>
      </c>
      <c r="AG39" s="330">
        <v>8</v>
      </c>
      <c r="AH39" s="335">
        <v>15</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11</v>
      </c>
      <c r="AY39" s="333">
        <v>0</v>
      </c>
      <c r="AZ39" s="333">
        <v>0</v>
      </c>
      <c r="BA39" s="333">
        <v>0</v>
      </c>
      <c r="BB39" s="333">
        <v>0</v>
      </c>
      <c r="BC39" s="334">
        <v>11</v>
      </c>
      <c r="BD39" s="335">
        <v>11</v>
      </c>
      <c r="BE39" s="329">
        <v>0</v>
      </c>
      <c r="BF39" s="333">
        <v>0</v>
      </c>
      <c r="BG39" s="330">
        <v>0</v>
      </c>
      <c r="BH39" s="332">
        <v>0</v>
      </c>
      <c r="BI39" s="333">
        <v>0</v>
      </c>
      <c r="BJ39" s="333">
        <v>20</v>
      </c>
      <c r="BK39" s="333">
        <v>17</v>
      </c>
      <c r="BL39" s="333">
        <v>0</v>
      </c>
      <c r="BM39" s="333">
        <v>0</v>
      </c>
      <c r="BN39" s="330">
        <v>37</v>
      </c>
      <c r="BO39" s="335">
        <v>37</v>
      </c>
      <c r="BP39" s="329">
        <v>0</v>
      </c>
      <c r="BQ39" s="333">
        <v>0</v>
      </c>
      <c r="BR39" s="330">
        <v>0</v>
      </c>
      <c r="BS39" s="332">
        <v>0</v>
      </c>
      <c r="BT39" s="333">
        <v>0</v>
      </c>
      <c r="BU39" s="333">
        <v>7</v>
      </c>
      <c r="BV39" s="333">
        <v>0</v>
      </c>
      <c r="BW39" s="333">
        <v>8</v>
      </c>
      <c r="BX39" s="333">
        <v>0</v>
      </c>
      <c r="BY39" s="330">
        <v>15</v>
      </c>
      <c r="BZ39" s="335">
        <v>15</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28">
        <v>29</v>
      </c>
      <c r="H1" s="428"/>
      <c r="I1" s="293">
        <v>4</v>
      </c>
      <c r="J1" s="452">
        <f>IF(I1&lt;3,I1-2+12,I1-2)</f>
        <v>2</v>
      </c>
      <c r="K1" s="452"/>
    </row>
    <row r="2" spans="1:34" ht="17.25" customHeight="1" thickBot="1" x14ac:dyDescent="0.2">
      <c r="I2" s="5"/>
      <c r="J2" s="5"/>
      <c r="K2" s="5"/>
      <c r="L2" s="5"/>
      <c r="M2" s="5"/>
      <c r="N2" s="5"/>
      <c r="O2" s="33"/>
      <c r="P2" s="33"/>
      <c r="Q2" s="33"/>
    </row>
    <row r="3" spans="1:34" ht="19.5" customHeight="1" thickBot="1" x14ac:dyDescent="0.2">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165</v>
      </c>
      <c r="C5" s="101">
        <v>255</v>
      </c>
      <c r="D5" s="102">
        <v>420</v>
      </c>
      <c r="E5" s="103">
        <v>0</v>
      </c>
      <c r="F5" s="101">
        <v>14971</v>
      </c>
      <c r="G5" s="101">
        <v>15914</v>
      </c>
      <c r="H5" s="101">
        <v>11175</v>
      </c>
      <c r="I5" s="101">
        <v>6781</v>
      </c>
      <c r="J5" s="101">
        <v>4285</v>
      </c>
      <c r="K5" s="102">
        <v>53126</v>
      </c>
      <c r="L5" s="104">
        <v>53546</v>
      </c>
      <c r="M5" s="105">
        <v>0</v>
      </c>
      <c r="N5" s="101">
        <v>1</v>
      </c>
      <c r="O5" s="102">
        <v>1</v>
      </c>
      <c r="P5" s="103">
        <v>0</v>
      </c>
      <c r="Q5" s="101">
        <v>273</v>
      </c>
      <c r="R5" s="101">
        <v>396</v>
      </c>
      <c r="S5" s="101">
        <v>223</v>
      </c>
      <c r="T5" s="101">
        <v>141</v>
      </c>
      <c r="U5" s="101">
        <v>158</v>
      </c>
      <c r="V5" s="102">
        <v>1191</v>
      </c>
      <c r="W5" s="104">
        <v>1192</v>
      </c>
      <c r="X5" s="105">
        <v>165</v>
      </c>
      <c r="Y5" s="101">
        <v>256</v>
      </c>
      <c r="Z5" s="102">
        <v>421</v>
      </c>
      <c r="AA5" s="103">
        <v>0</v>
      </c>
      <c r="AB5" s="101">
        <v>15244</v>
      </c>
      <c r="AC5" s="101">
        <v>16310</v>
      </c>
      <c r="AD5" s="101">
        <v>11398</v>
      </c>
      <c r="AE5" s="101">
        <v>6922</v>
      </c>
      <c r="AF5" s="101">
        <v>4443</v>
      </c>
      <c r="AG5" s="102">
        <v>54317</v>
      </c>
      <c r="AH5" s="104">
        <v>54738</v>
      </c>
    </row>
    <row r="6" spans="1:34" ht="21" customHeight="1" x14ac:dyDescent="0.15">
      <c r="A6" s="21" t="s">
        <v>6</v>
      </c>
      <c r="B6" s="106">
        <v>40</v>
      </c>
      <c r="C6" s="107">
        <v>76</v>
      </c>
      <c r="D6" s="108">
        <v>116</v>
      </c>
      <c r="E6" s="109">
        <v>0</v>
      </c>
      <c r="F6" s="107">
        <v>5097</v>
      </c>
      <c r="G6" s="107">
        <v>7402</v>
      </c>
      <c r="H6" s="107">
        <v>4933</v>
      </c>
      <c r="I6" s="107">
        <v>3028</v>
      </c>
      <c r="J6" s="107">
        <v>1911</v>
      </c>
      <c r="K6" s="108">
        <v>22371</v>
      </c>
      <c r="L6" s="110">
        <v>22487</v>
      </c>
      <c r="M6" s="111">
        <v>0</v>
      </c>
      <c r="N6" s="107">
        <v>1</v>
      </c>
      <c r="O6" s="108">
        <v>1</v>
      </c>
      <c r="P6" s="109">
        <v>0</v>
      </c>
      <c r="Q6" s="107">
        <v>70</v>
      </c>
      <c r="R6" s="107">
        <v>177</v>
      </c>
      <c r="S6" s="107">
        <v>103</v>
      </c>
      <c r="T6" s="107">
        <v>61</v>
      </c>
      <c r="U6" s="107">
        <v>91</v>
      </c>
      <c r="V6" s="108">
        <v>502</v>
      </c>
      <c r="W6" s="110">
        <v>503</v>
      </c>
      <c r="X6" s="111">
        <v>40</v>
      </c>
      <c r="Y6" s="107">
        <v>77</v>
      </c>
      <c r="Z6" s="108">
        <v>117</v>
      </c>
      <c r="AA6" s="109">
        <v>0</v>
      </c>
      <c r="AB6" s="107">
        <v>5167</v>
      </c>
      <c r="AC6" s="107">
        <v>7579</v>
      </c>
      <c r="AD6" s="107">
        <v>5036</v>
      </c>
      <c r="AE6" s="107">
        <v>3089</v>
      </c>
      <c r="AF6" s="107">
        <v>2002</v>
      </c>
      <c r="AG6" s="108">
        <v>22873</v>
      </c>
      <c r="AH6" s="110">
        <v>22990</v>
      </c>
    </row>
    <row r="7" spans="1:34" ht="21" customHeight="1" x14ac:dyDescent="0.15">
      <c r="A7" s="21" t="s">
        <v>7</v>
      </c>
      <c r="B7" s="106">
        <v>35</v>
      </c>
      <c r="C7" s="107">
        <v>38</v>
      </c>
      <c r="D7" s="108">
        <v>73</v>
      </c>
      <c r="E7" s="109">
        <v>0</v>
      </c>
      <c r="F7" s="107">
        <v>2689</v>
      </c>
      <c r="G7" s="107">
        <v>2177</v>
      </c>
      <c r="H7" s="107">
        <v>1643</v>
      </c>
      <c r="I7" s="107">
        <v>1101</v>
      </c>
      <c r="J7" s="107">
        <v>744</v>
      </c>
      <c r="K7" s="108">
        <v>8354</v>
      </c>
      <c r="L7" s="110">
        <v>8427</v>
      </c>
      <c r="M7" s="111">
        <v>0</v>
      </c>
      <c r="N7" s="107">
        <v>0</v>
      </c>
      <c r="O7" s="108">
        <v>0</v>
      </c>
      <c r="P7" s="109">
        <v>0</v>
      </c>
      <c r="Q7" s="107">
        <v>58</v>
      </c>
      <c r="R7" s="107">
        <v>59</v>
      </c>
      <c r="S7" s="107">
        <v>30</v>
      </c>
      <c r="T7" s="107">
        <v>18</v>
      </c>
      <c r="U7" s="107">
        <v>21</v>
      </c>
      <c r="V7" s="108">
        <v>186</v>
      </c>
      <c r="W7" s="110">
        <v>186</v>
      </c>
      <c r="X7" s="111">
        <v>35</v>
      </c>
      <c r="Y7" s="107">
        <v>38</v>
      </c>
      <c r="Z7" s="108">
        <v>73</v>
      </c>
      <c r="AA7" s="109">
        <v>0</v>
      </c>
      <c r="AB7" s="107">
        <v>2747</v>
      </c>
      <c r="AC7" s="107">
        <v>2236</v>
      </c>
      <c r="AD7" s="107">
        <v>1673</v>
      </c>
      <c r="AE7" s="107">
        <v>1119</v>
      </c>
      <c r="AF7" s="107">
        <v>765</v>
      </c>
      <c r="AG7" s="108">
        <v>8540</v>
      </c>
      <c r="AH7" s="110">
        <v>8613</v>
      </c>
    </row>
    <row r="8" spans="1:34" ht="21" customHeight="1" x14ac:dyDescent="0.15">
      <c r="A8" s="21" t="s">
        <v>15</v>
      </c>
      <c r="B8" s="106">
        <v>24</v>
      </c>
      <c r="C8" s="107">
        <v>30</v>
      </c>
      <c r="D8" s="108">
        <v>54</v>
      </c>
      <c r="E8" s="109">
        <v>0</v>
      </c>
      <c r="F8" s="107">
        <v>1060</v>
      </c>
      <c r="G8" s="107">
        <v>1364</v>
      </c>
      <c r="H8" s="107">
        <v>977</v>
      </c>
      <c r="I8" s="107">
        <v>478</v>
      </c>
      <c r="J8" s="107">
        <v>273</v>
      </c>
      <c r="K8" s="108">
        <v>4152</v>
      </c>
      <c r="L8" s="110">
        <v>4206</v>
      </c>
      <c r="M8" s="111">
        <v>0</v>
      </c>
      <c r="N8" s="107">
        <v>0</v>
      </c>
      <c r="O8" s="108">
        <v>0</v>
      </c>
      <c r="P8" s="109">
        <v>0</v>
      </c>
      <c r="Q8" s="107">
        <v>17</v>
      </c>
      <c r="R8" s="107">
        <v>40</v>
      </c>
      <c r="S8" s="107">
        <v>24</v>
      </c>
      <c r="T8" s="107">
        <v>15</v>
      </c>
      <c r="U8" s="107">
        <v>8</v>
      </c>
      <c r="V8" s="108">
        <v>104</v>
      </c>
      <c r="W8" s="110">
        <v>104</v>
      </c>
      <c r="X8" s="111">
        <v>24</v>
      </c>
      <c r="Y8" s="107">
        <v>30</v>
      </c>
      <c r="Z8" s="108">
        <v>54</v>
      </c>
      <c r="AA8" s="109">
        <v>0</v>
      </c>
      <c r="AB8" s="107">
        <v>1077</v>
      </c>
      <c r="AC8" s="107">
        <v>1404</v>
      </c>
      <c r="AD8" s="107">
        <v>1001</v>
      </c>
      <c r="AE8" s="107">
        <v>493</v>
      </c>
      <c r="AF8" s="107">
        <v>281</v>
      </c>
      <c r="AG8" s="108">
        <v>4256</v>
      </c>
      <c r="AH8" s="110">
        <v>4310</v>
      </c>
    </row>
    <row r="9" spans="1:34" ht="21" customHeight="1" x14ac:dyDescent="0.15">
      <c r="A9" s="21" t="s">
        <v>8</v>
      </c>
      <c r="B9" s="106">
        <v>7</v>
      </c>
      <c r="C9" s="107">
        <v>12</v>
      </c>
      <c r="D9" s="108">
        <v>19</v>
      </c>
      <c r="E9" s="109">
        <v>0</v>
      </c>
      <c r="F9" s="107">
        <v>997</v>
      </c>
      <c r="G9" s="107">
        <v>733</v>
      </c>
      <c r="H9" s="107">
        <v>589</v>
      </c>
      <c r="I9" s="107">
        <v>329</v>
      </c>
      <c r="J9" s="107">
        <v>191</v>
      </c>
      <c r="K9" s="108">
        <v>2839</v>
      </c>
      <c r="L9" s="110">
        <v>2858</v>
      </c>
      <c r="M9" s="111">
        <v>0</v>
      </c>
      <c r="N9" s="107">
        <v>0</v>
      </c>
      <c r="O9" s="108">
        <v>0</v>
      </c>
      <c r="P9" s="109">
        <v>0</v>
      </c>
      <c r="Q9" s="107">
        <v>17</v>
      </c>
      <c r="R9" s="107">
        <v>9</v>
      </c>
      <c r="S9" s="107">
        <v>14</v>
      </c>
      <c r="T9" s="107">
        <v>8</v>
      </c>
      <c r="U9" s="107">
        <v>6</v>
      </c>
      <c r="V9" s="108">
        <v>54</v>
      </c>
      <c r="W9" s="110">
        <v>54</v>
      </c>
      <c r="X9" s="111">
        <v>7</v>
      </c>
      <c r="Y9" s="107">
        <v>12</v>
      </c>
      <c r="Z9" s="108">
        <v>19</v>
      </c>
      <c r="AA9" s="109">
        <v>0</v>
      </c>
      <c r="AB9" s="107">
        <v>1014</v>
      </c>
      <c r="AC9" s="107">
        <v>742</v>
      </c>
      <c r="AD9" s="107">
        <v>603</v>
      </c>
      <c r="AE9" s="107">
        <v>337</v>
      </c>
      <c r="AF9" s="107">
        <v>197</v>
      </c>
      <c r="AG9" s="108">
        <v>2893</v>
      </c>
      <c r="AH9" s="110">
        <v>2912</v>
      </c>
    </row>
    <row r="10" spans="1:34" ht="21" customHeight="1" x14ac:dyDescent="0.15">
      <c r="A10" s="21" t="s">
        <v>9</v>
      </c>
      <c r="B10" s="106">
        <v>7</v>
      </c>
      <c r="C10" s="107">
        <v>6</v>
      </c>
      <c r="D10" s="108">
        <v>13</v>
      </c>
      <c r="E10" s="109">
        <v>0</v>
      </c>
      <c r="F10" s="107">
        <v>544</v>
      </c>
      <c r="G10" s="107">
        <v>545</v>
      </c>
      <c r="H10" s="107">
        <v>322</v>
      </c>
      <c r="I10" s="107">
        <v>224</v>
      </c>
      <c r="J10" s="107">
        <v>148</v>
      </c>
      <c r="K10" s="108">
        <v>1783</v>
      </c>
      <c r="L10" s="110">
        <v>1796</v>
      </c>
      <c r="M10" s="111">
        <v>0</v>
      </c>
      <c r="N10" s="107">
        <v>0</v>
      </c>
      <c r="O10" s="108">
        <v>0</v>
      </c>
      <c r="P10" s="109">
        <v>0</v>
      </c>
      <c r="Q10" s="107">
        <v>14</v>
      </c>
      <c r="R10" s="107">
        <v>18</v>
      </c>
      <c r="S10" s="107">
        <v>7</v>
      </c>
      <c r="T10" s="107">
        <v>2</v>
      </c>
      <c r="U10" s="107">
        <v>4</v>
      </c>
      <c r="V10" s="108">
        <v>45</v>
      </c>
      <c r="W10" s="110">
        <v>45</v>
      </c>
      <c r="X10" s="111">
        <v>7</v>
      </c>
      <c r="Y10" s="107">
        <v>6</v>
      </c>
      <c r="Z10" s="108">
        <v>13</v>
      </c>
      <c r="AA10" s="109">
        <v>0</v>
      </c>
      <c r="AB10" s="107">
        <v>558</v>
      </c>
      <c r="AC10" s="107">
        <v>563</v>
      </c>
      <c r="AD10" s="107">
        <v>329</v>
      </c>
      <c r="AE10" s="107">
        <v>226</v>
      </c>
      <c r="AF10" s="107">
        <v>152</v>
      </c>
      <c r="AG10" s="108">
        <v>1828</v>
      </c>
      <c r="AH10" s="110">
        <v>1841</v>
      </c>
    </row>
    <row r="11" spans="1:34" ht="21" customHeight="1" x14ac:dyDescent="0.15">
      <c r="A11" s="21" t="s">
        <v>10</v>
      </c>
      <c r="B11" s="106">
        <v>7</v>
      </c>
      <c r="C11" s="107">
        <v>6</v>
      </c>
      <c r="D11" s="108">
        <v>13</v>
      </c>
      <c r="E11" s="109">
        <v>0</v>
      </c>
      <c r="F11" s="107">
        <v>422</v>
      </c>
      <c r="G11" s="107">
        <v>431</v>
      </c>
      <c r="H11" s="107">
        <v>346</v>
      </c>
      <c r="I11" s="107">
        <v>149</v>
      </c>
      <c r="J11" s="107">
        <v>89</v>
      </c>
      <c r="K11" s="108">
        <v>1437</v>
      </c>
      <c r="L11" s="110">
        <v>1450</v>
      </c>
      <c r="M11" s="111">
        <v>0</v>
      </c>
      <c r="N11" s="107">
        <v>0</v>
      </c>
      <c r="O11" s="108">
        <v>0</v>
      </c>
      <c r="P11" s="109">
        <v>0</v>
      </c>
      <c r="Q11" s="107">
        <v>5</v>
      </c>
      <c r="R11" s="107">
        <v>10</v>
      </c>
      <c r="S11" s="107">
        <v>2</v>
      </c>
      <c r="T11" s="107">
        <v>5</v>
      </c>
      <c r="U11" s="107">
        <v>2</v>
      </c>
      <c r="V11" s="108">
        <v>24</v>
      </c>
      <c r="W11" s="110">
        <v>24</v>
      </c>
      <c r="X11" s="111">
        <v>7</v>
      </c>
      <c r="Y11" s="107">
        <v>6</v>
      </c>
      <c r="Z11" s="108">
        <v>13</v>
      </c>
      <c r="AA11" s="109">
        <v>0</v>
      </c>
      <c r="AB11" s="107">
        <v>427</v>
      </c>
      <c r="AC11" s="107">
        <v>441</v>
      </c>
      <c r="AD11" s="107">
        <v>348</v>
      </c>
      <c r="AE11" s="107">
        <v>154</v>
      </c>
      <c r="AF11" s="107">
        <v>91</v>
      </c>
      <c r="AG11" s="108">
        <v>1461</v>
      </c>
      <c r="AH11" s="110">
        <v>1474</v>
      </c>
    </row>
    <row r="12" spans="1:34" ht="21" customHeight="1" x14ac:dyDescent="0.15">
      <c r="A12" s="21" t="s">
        <v>11</v>
      </c>
      <c r="B12" s="106">
        <v>10</v>
      </c>
      <c r="C12" s="107">
        <v>34</v>
      </c>
      <c r="D12" s="108">
        <v>44</v>
      </c>
      <c r="E12" s="109">
        <v>0</v>
      </c>
      <c r="F12" s="107">
        <v>943</v>
      </c>
      <c r="G12" s="107">
        <v>529</v>
      </c>
      <c r="H12" s="107">
        <v>390</v>
      </c>
      <c r="I12" s="107">
        <v>219</v>
      </c>
      <c r="J12" s="107">
        <v>211</v>
      </c>
      <c r="K12" s="108">
        <v>2292</v>
      </c>
      <c r="L12" s="110">
        <v>2336</v>
      </c>
      <c r="M12" s="111">
        <v>0</v>
      </c>
      <c r="N12" s="107">
        <v>0</v>
      </c>
      <c r="O12" s="108">
        <v>0</v>
      </c>
      <c r="P12" s="109">
        <v>0</v>
      </c>
      <c r="Q12" s="107">
        <v>20</v>
      </c>
      <c r="R12" s="107">
        <v>9</v>
      </c>
      <c r="S12" s="107">
        <v>8</v>
      </c>
      <c r="T12" s="107">
        <v>5</v>
      </c>
      <c r="U12" s="107">
        <v>3</v>
      </c>
      <c r="V12" s="108">
        <v>45</v>
      </c>
      <c r="W12" s="110">
        <v>45</v>
      </c>
      <c r="X12" s="111">
        <v>10</v>
      </c>
      <c r="Y12" s="107">
        <v>34</v>
      </c>
      <c r="Z12" s="108">
        <v>44</v>
      </c>
      <c r="AA12" s="109">
        <v>0</v>
      </c>
      <c r="AB12" s="107">
        <v>963</v>
      </c>
      <c r="AC12" s="107">
        <v>538</v>
      </c>
      <c r="AD12" s="107">
        <v>398</v>
      </c>
      <c r="AE12" s="107">
        <v>224</v>
      </c>
      <c r="AF12" s="107">
        <v>214</v>
      </c>
      <c r="AG12" s="108">
        <v>2337</v>
      </c>
      <c r="AH12" s="110">
        <v>2381</v>
      </c>
    </row>
    <row r="13" spans="1:34" ht="21" customHeight="1" x14ac:dyDescent="0.15">
      <c r="A13" s="21" t="s">
        <v>12</v>
      </c>
      <c r="B13" s="106">
        <v>2</v>
      </c>
      <c r="C13" s="107">
        <v>10</v>
      </c>
      <c r="D13" s="108">
        <v>12</v>
      </c>
      <c r="E13" s="109">
        <v>0</v>
      </c>
      <c r="F13" s="107">
        <v>579</v>
      </c>
      <c r="G13" s="107">
        <v>384</v>
      </c>
      <c r="H13" s="107">
        <v>246</v>
      </c>
      <c r="I13" s="107">
        <v>147</v>
      </c>
      <c r="J13" s="107">
        <v>82</v>
      </c>
      <c r="K13" s="108">
        <v>1438</v>
      </c>
      <c r="L13" s="110">
        <v>1450</v>
      </c>
      <c r="M13" s="111">
        <v>0</v>
      </c>
      <c r="N13" s="107">
        <v>0</v>
      </c>
      <c r="O13" s="108">
        <v>0</v>
      </c>
      <c r="P13" s="109">
        <v>0</v>
      </c>
      <c r="Q13" s="107">
        <v>10</v>
      </c>
      <c r="R13" s="107">
        <v>9</v>
      </c>
      <c r="S13" s="107">
        <v>4</v>
      </c>
      <c r="T13" s="107">
        <v>4</v>
      </c>
      <c r="U13" s="107">
        <v>4</v>
      </c>
      <c r="V13" s="108">
        <v>31</v>
      </c>
      <c r="W13" s="110">
        <v>31</v>
      </c>
      <c r="X13" s="111">
        <v>2</v>
      </c>
      <c r="Y13" s="107">
        <v>10</v>
      </c>
      <c r="Z13" s="108">
        <v>12</v>
      </c>
      <c r="AA13" s="109">
        <v>0</v>
      </c>
      <c r="AB13" s="107">
        <v>589</v>
      </c>
      <c r="AC13" s="107">
        <v>393</v>
      </c>
      <c r="AD13" s="107">
        <v>250</v>
      </c>
      <c r="AE13" s="107">
        <v>151</v>
      </c>
      <c r="AF13" s="107">
        <v>86</v>
      </c>
      <c r="AG13" s="108">
        <v>1469</v>
      </c>
      <c r="AH13" s="110">
        <v>1481</v>
      </c>
    </row>
    <row r="14" spans="1:34" ht="21" customHeight="1" x14ac:dyDescent="0.15">
      <c r="A14" s="21" t="s">
        <v>13</v>
      </c>
      <c r="B14" s="106">
        <v>0</v>
      </c>
      <c r="C14" s="107">
        <v>0</v>
      </c>
      <c r="D14" s="108">
        <v>0</v>
      </c>
      <c r="E14" s="109">
        <v>0</v>
      </c>
      <c r="F14" s="107">
        <v>424</v>
      </c>
      <c r="G14" s="107">
        <v>242</v>
      </c>
      <c r="H14" s="107">
        <v>176</v>
      </c>
      <c r="I14" s="107">
        <v>171</v>
      </c>
      <c r="J14" s="107">
        <v>82</v>
      </c>
      <c r="K14" s="108">
        <v>1095</v>
      </c>
      <c r="L14" s="110">
        <v>1095</v>
      </c>
      <c r="M14" s="111">
        <v>0</v>
      </c>
      <c r="N14" s="107">
        <v>0</v>
      </c>
      <c r="O14" s="108">
        <v>0</v>
      </c>
      <c r="P14" s="109">
        <v>0</v>
      </c>
      <c r="Q14" s="107">
        <v>2</v>
      </c>
      <c r="R14" s="107">
        <v>6</v>
      </c>
      <c r="S14" s="107">
        <v>1</v>
      </c>
      <c r="T14" s="107">
        <v>3</v>
      </c>
      <c r="U14" s="107">
        <v>2</v>
      </c>
      <c r="V14" s="108">
        <v>14</v>
      </c>
      <c r="W14" s="110">
        <v>14</v>
      </c>
      <c r="X14" s="111">
        <v>0</v>
      </c>
      <c r="Y14" s="107">
        <v>0</v>
      </c>
      <c r="Z14" s="108">
        <v>0</v>
      </c>
      <c r="AA14" s="109">
        <v>0</v>
      </c>
      <c r="AB14" s="107">
        <v>426</v>
      </c>
      <c r="AC14" s="107">
        <v>248</v>
      </c>
      <c r="AD14" s="107">
        <v>177</v>
      </c>
      <c r="AE14" s="107">
        <v>174</v>
      </c>
      <c r="AF14" s="107">
        <v>84</v>
      </c>
      <c r="AG14" s="108">
        <v>1109</v>
      </c>
      <c r="AH14" s="110">
        <v>1109</v>
      </c>
    </row>
    <row r="15" spans="1:34" ht="21" customHeight="1" x14ac:dyDescent="0.15">
      <c r="A15" s="21" t="s">
        <v>14</v>
      </c>
      <c r="B15" s="106">
        <v>1</v>
      </c>
      <c r="C15" s="107">
        <v>0</v>
      </c>
      <c r="D15" s="108">
        <v>1</v>
      </c>
      <c r="E15" s="109">
        <v>0</v>
      </c>
      <c r="F15" s="107">
        <v>90</v>
      </c>
      <c r="G15" s="107">
        <v>98</v>
      </c>
      <c r="H15" s="107">
        <v>80</v>
      </c>
      <c r="I15" s="107">
        <v>63</v>
      </c>
      <c r="J15" s="107">
        <v>34</v>
      </c>
      <c r="K15" s="108">
        <v>365</v>
      </c>
      <c r="L15" s="110">
        <v>366</v>
      </c>
      <c r="M15" s="111">
        <v>0</v>
      </c>
      <c r="N15" s="107">
        <v>0</v>
      </c>
      <c r="O15" s="108">
        <v>0</v>
      </c>
      <c r="P15" s="109">
        <v>0</v>
      </c>
      <c r="Q15" s="107">
        <v>4</v>
      </c>
      <c r="R15" s="107">
        <v>2</v>
      </c>
      <c r="S15" s="107">
        <v>1</v>
      </c>
      <c r="T15" s="107">
        <v>0</v>
      </c>
      <c r="U15" s="107">
        <v>0</v>
      </c>
      <c r="V15" s="108">
        <v>7</v>
      </c>
      <c r="W15" s="110">
        <v>7</v>
      </c>
      <c r="X15" s="111">
        <v>1</v>
      </c>
      <c r="Y15" s="107">
        <v>0</v>
      </c>
      <c r="Z15" s="108">
        <v>1</v>
      </c>
      <c r="AA15" s="109">
        <v>0</v>
      </c>
      <c r="AB15" s="107">
        <v>94</v>
      </c>
      <c r="AC15" s="107">
        <v>100</v>
      </c>
      <c r="AD15" s="107">
        <v>81</v>
      </c>
      <c r="AE15" s="107">
        <v>63</v>
      </c>
      <c r="AF15" s="107">
        <v>34</v>
      </c>
      <c r="AG15" s="108">
        <v>372</v>
      </c>
      <c r="AH15" s="110">
        <v>373</v>
      </c>
    </row>
    <row r="16" spans="1:34" ht="21" customHeight="1" x14ac:dyDescent="0.15">
      <c r="A16" s="21" t="s">
        <v>16</v>
      </c>
      <c r="B16" s="106">
        <v>4</v>
      </c>
      <c r="C16" s="107">
        <v>10</v>
      </c>
      <c r="D16" s="108">
        <v>14</v>
      </c>
      <c r="E16" s="109">
        <v>0</v>
      </c>
      <c r="F16" s="107">
        <v>100</v>
      </c>
      <c r="G16" s="107">
        <v>111</v>
      </c>
      <c r="H16" s="107">
        <v>111</v>
      </c>
      <c r="I16" s="107">
        <v>56</v>
      </c>
      <c r="J16" s="107">
        <v>40</v>
      </c>
      <c r="K16" s="108">
        <v>418</v>
      </c>
      <c r="L16" s="110">
        <v>432</v>
      </c>
      <c r="M16" s="111">
        <v>0</v>
      </c>
      <c r="N16" s="107">
        <v>0</v>
      </c>
      <c r="O16" s="108">
        <v>0</v>
      </c>
      <c r="P16" s="109">
        <v>0</v>
      </c>
      <c r="Q16" s="107">
        <v>3</v>
      </c>
      <c r="R16" s="107">
        <v>0</v>
      </c>
      <c r="S16" s="107">
        <v>0</v>
      </c>
      <c r="T16" s="107">
        <v>0</v>
      </c>
      <c r="U16" s="107">
        <v>1</v>
      </c>
      <c r="V16" s="108">
        <v>4</v>
      </c>
      <c r="W16" s="110">
        <v>4</v>
      </c>
      <c r="X16" s="111">
        <v>4</v>
      </c>
      <c r="Y16" s="107">
        <v>10</v>
      </c>
      <c r="Z16" s="108">
        <v>14</v>
      </c>
      <c r="AA16" s="109">
        <v>0</v>
      </c>
      <c r="AB16" s="107">
        <v>103</v>
      </c>
      <c r="AC16" s="107">
        <v>111</v>
      </c>
      <c r="AD16" s="107">
        <v>111</v>
      </c>
      <c r="AE16" s="107">
        <v>56</v>
      </c>
      <c r="AF16" s="107">
        <v>41</v>
      </c>
      <c r="AG16" s="108">
        <v>422</v>
      </c>
      <c r="AH16" s="110">
        <v>436</v>
      </c>
    </row>
    <row r="17" spans="1:34" ht="21" customHeight="1" x14ac:dyDescent="0.15">
      <c r="A17" s="21" t="s">
        <v>17</v>
      </c>
      <c r="B17" s="106">
        <v>0</v>
      </c>
      <c r="C17" s="107">
        <v>0</v>
      </c>
      <c r="D17" s="108">
        <v>0</v>
      </c>
      <c r="E17" s="109">
        <v>0</v>
      </c>
      <c r="F17" s="107">
        <v>211</v>
      </c>
      <c r="G17" s="107">
        <v>215</v>
      </c>
      <c r="H17" s="107">
        <v>143</v>
      </c>
      <c r="I17" s="107">
        <v>97</v>
      </c>
      <c r="J17" s="107">
        <v>67</v>
      </c>
      <c r="K17" s="108">
        <v>733</v>
      </c>
      <c r="L17" s="110">
        <v>733</v>
      </c>
      <c r="M17" s="111">
        <v>0</v>
      </c>
      <c r="N17" s="107">
        <v>0</v>
      </c>
      <c r="O17" s="108">
        <v>0</v>
      </c>
      <c r="P17" s="109">
        <v>0</v>
      </c>
      <c r="Q17" s="107">
        <v>7</v>
      </c>
      <c r="R17" s="107">
        <v>6</v>
      </c>
      <c r="S17" s="107">
        <v>0</v>
      </c>
      <c r="T17" s="107">
        <v>3</v>
      </c>
      <c r="U17" s="107">
        <v>0</v>
      </c>
      <c r="V17" s="108">
        <v>16</v>
      </c>
      <c r="W17" s="110">
        <v>16</v>
      </c>
      <c r="X17" s="111">
        <v>0</v>
      </c>
      <c r="Y17" s="107">
        <v>0</v>
      </c>
      <c r="Z17" s="108">
        <v>0</v>
      </c>
      <c r="AA17" s="109">
        <v>0</v>
      </c>
      <c r="AB17" s="107">
        <v>218</v>
      </c>
      <c r="AC17" s="107">
        <v>221</v>
      </c>
      <c r="AD17" s="107">
        <v>143</v>
      </c>
      <c r="AE17" s="107">
        <v>100</v>
      </c>
      <c r="AF17" s="107">
        <v>67</v>
      </c>
      <c r="AG17" s="108">
        <v>749</v>
      </c>
      <c r="AH17" s="110">
        <v>749</v>
      </c>
    </row>
    <row r="18" spans="1:34" ht="21" customHeight="1" x14ac:dyDescent="0.15">
      <c r="A18" s="21" t="s">
        <v>18</v>
      </c>
      <c r="B18" s="106">
        <v>4</v>
      </c>
      <c r="C18" s="107">
        <v>1</v>
      </c>
      <c r="D18" s="108">
        <v>5</v>
      </c>
      <c r="E18" s="109">
        <v>0</v>
      </c>
      <c r="F18" s="107">
        <v>267</v>
      </c>
      <c r="G18" s="107">
        <v>288</v>
      </c>
      <c r="H18" s="107">
        <v>200</v>
      </c>
      <c r="I18" s="107">
        <v>145</v>
      </c>
      <c r="J18" s="107">
        <v>79</v>
      </c>
      <c r="K18" s="108">
        <v>979</v>
      </c>
      <c r="L18" s="110">
        <v>984</v>
      </c>
      <c r="M18" s="111">
        <v>0</v>
      </c>
      <c r="N18" s="107">
        <v>0</v>
      </c>
      <c r="O18" s="108">
        <v>0</v>
      </c>
      <c r="P18" s="109">
        <v>0</v>
      </c>
      <c r="Q18" s="107">
        <v>6</v>
      </c>
      <c r="R18" s="107">
        <v>10</v>
      </c>
      <c r="S18" s="107">
        <v>8</v>
      </c>
      <c r="T18" s="107">
        <v>5</v>
      </c>
      <c r="U18" s="107">
        <v>4</v>
      </c>
      <c r="V18" s="108">
        <v>33</v>
      </c>
      <c r="W18" s="110">
        <v>33</v>
      </c>
      <c r="X18" s="111">
        <v>4</v>
      </c>
      <c r="Y18" s="107">
        <v>1</v>
      </c>
      <c r="Z18" s="108">
        <v>5</v>
      </c>
      <c r="AA18" s="109">
        <v>0</v>
      </c>
      <c r="AB18" s="107">
        <v>273</v>
      </c>
      <c r="AC18" s="107">
        <v>298</v>
      </c>
      <c r="AD18" s="107">
        <v>208</v>
      </c>
      <c r="AE18" s="107">
        <v>150</v>
      </c>
      <c r="AF18" s="107">
        <v>83</v>
      </c>
      <c r="AG18" s="108">
        <v>1012</v>
      </c>
      <c r="AH18" s="110">
        <v>1017</v>
      </c>
    </row>
    <row r="19" spans="1:34" ht="21" customHeight="1" x14ac:dyDescent="0.15">
      <c r="A19" s="21" t="s">
        <v>19</v>
      </c>
      <c r="B19" s="106">
        <v>9</v>
      </c>
      <c r="C19" s="107">
        <v>10</v>
      </c>
      <c r="D19" s="108">
        <v>19</v>
      </c>
      <c r="E19" s="109">
        <v>0</v>
      </c>
      <c r="F19" s="107">
        <v>349</v>
      </c>
      <c r="G19" s="107">
        <v>348</v>
      </c>
      <c r="H19" s="107">
        <v>226</v>
      </c>
      <c r="I19" s="107">
        <v>134</v>
      </c>
      <c r="J19" s="107">
        <v>79</v>
      </c>
      <c r="K19" s="108">
        <v>1136</v>
      </c>
      <c r="L19" s="110">
        <v>1155</v>
      </c>
      <c r="M19" s="111">
        <v>0</v>
      </c>
      <c r="N19" s="107">
        <v>0</v>
      </c>
      <c r="O19" s="108">
        <v>0</v>
      </c>
      <c r="P19" s="109">
        <v>0</v>
      </c>
      <c r="Q19" s="107">
        <v>14</v>
      </c>
      <c r="R19" s="107">
        <v>13</v>
      </c>
      <c r="S19" s="107">
        <v>6</v>
      </c>
      <c r="T19" s="107">
        <v>2</v>
      </c>
      <c r="U19" s="107">
        <v>3</v>
      </c>
      <c r="V19" s="108">
        <v>38</v>
      </c>
      <c r="W19" s="110">
        <v>38</v>
      </c>
      <c r="X19" s="111">
        <v>9</v>
      </c>
      <c r="Y19" s="107">
        <v>10</v>
      </c>
      <c r="Z19" s="108">
        <v>19</v>
      </c>
      <c r="AA19" s="109">
        <v>0</v>
      </c>
      <c r="AB19" s="107">
        <v>363</v>
      </c>
      <c r="AC19" s="107">
        <v>361</v>
      </c>
      <c r="AD19" s="107">
        <v>232</v>
      </c>
      <c r="AE19" s="107">
        <v>136</v>
      </c>
      <c r="AF19" s="107">
        <v>82</v>
      </c>
      <c r="AG19" s="108">
        <v>1174</v>
      </c>
      <c r="AH19" s="110">
        <v>1193</v>
      </c>
    </row>
    <row r="20" spans="1:34" ht="21" customHeight="1" x14ac:dyDescent="0.15">
      <c r="A20" s="21" t="s">
        <v>20</v>
      </c>
      <c r="B20" s="106">
        <v>1</v>
      </c>
      <c r="C20" s="107">
        <v>2</v>
      </c>
      <c r="D20" s="108">
        <v>3</v>
      </c>
      <c r="E20" s="109">
        <v>0</v>
      </c>
      <c r="F20" s="107">
        <v>175</v>
      </c>
      <c r="G20" s="107">
        <v>159</v>
      </c>
      <c r="H20" s="107">
        <v>133</v>
      </c>
      <c r="I20" s="107">
        <v>68</v>
      </c>
      <c r="J20" s="107">
        <v>43</v>
      </c>
      <c r="K20" s="108">
        <v>578</v>
      </c>
      <c r="L20" s="110">
        <v>581</v>
      </c>
      <c r="M20" s="111">
        <v>0</v>
      </c>
      <c r="N20" s="107">
        <v>0</v>
      </c>
      <c r="O20" s="108">
        <v>0</v>
      </c>
      <c r="P20" s="109">
        <v>0</v>
      </c>
      <c r="Q20" s="107">
        <v>3</v>
      </c>
      <c r="R20" s="107">
        <v>2</v>
      </c>
      <c r="S20" s="107">
        <v>3</v>
      </c>
      <c r="T20" s="107">
        <v>2</v>
      </c>
      <c r="U20" s="107">
        <v>1</v>
      </c>
      <c r="V20" s="108">
        <v>11</v>
      </c>
      <c r="W20" s="110">
        <v>11</v>
      </c>
      <c r="X20" s="111">
        <v>1</v>
      </c>
      <c r="Y20" s="107">
        <v>2</v>
      </c>
      <c r="Z20" s="108">
        <v>3</v>
      </c>
      <c r="AA20" s="109">
        <v>0</v>
      </c>
      <c r="AB20" s="107">
        <v>178</v>
      </c>
      <c r="AC20" s="107">
        <v>161</v>
      </c>
      <c r="AD20" s="107">
        <v>136</v>
      </c>
      <c r="AE20" s="107">
        <v>70</v>
      </c>
      <c r="AF20" s="107">
        <v>44</v>
      </c>
      <c r="AG20" s="108">
        <v>589</v>
      </c>
      <c r="AH20" s="110">
        <v>592</v>
      </c>
    </row>
    <row r="21" spans="1:34" ht="21" customHeight="1" x14ac:dyDescent="0.15">
      <c r="A21" s="21" t="s">
        <v>21</v>
      </c>
      <c r="B21" s="106">
        <v>1</v>
      </c>
      <c r="C21" s="107">
        <v>1</v>
      </c>
      <c r="D21" s="108">
        <v>2</v>
      </c>
      <c r="E21" s="109">
        <v>0</v>
      </c>
      <c r="F21" s="107">
        <v>162</v>
      </c>
      <c r="G21" s="107">
        <v>82</v>
      </c>
      <c r="H21" s="107">
        <v>56</v>
      </c>
      <c r="I21" s="107">
        <v>35</v>
      </c>
      <c r="J21" s="107">
        <v>15</v>
      </c>
      <c r="K21" s="108">
        <v>350</v>
      </c>
      <c r="L21" s="110">
        <v>352</v>
      </c>
      <c r="M21" s="111">
        <v>0</v>
      </c>
      <c r="N21" s="107">
        <v>0</v>
      </c>
      <c r="O21" s="108">
        <v>0</v>
      </c>
      <c r="P21" s="109">
        <v>0</v>
      </c>
      <c r="Q21" s="107">
        <v>6</v>
      </c>
      <c r="R21" s="107">
        <v>6</v>
      </c>
      <c r="S21" s="107">
        <v>1</v>
      </c>
      <c r="T21" s="107">
        <v>0</v>
      </c>
      <c r="U21" s="107">
        <v>0</v>
      </c>
      <c r="V21" s="108">
        <v>13</v>
      </c>
      <c r="W21" s="110">
        <v>13</v>
      </c>
      <c r="X21" s="111">
        <v>1</v>
      </c>
      <c r="Y21" s="107">
        <v>1</v>
      </c>
      <c r="Z21" s="108">
        <v>2</v>
      </c>
      <c r="AA21" s="109">
        <v>0</v>
      </c>
      <c r="AB21" s="107">
        <v>168</v>
      </c>
      <c r="AC21" s="107">
        <v>88</v>
      </c>
      <c r="AD21" s="107">
        <v>57</v>
      </c>
      <c r="AE21" s="107">
        <v>35</v>
      </c>
      <c r="AF21" s="107">
        <v>15</v>
      </c>
      <c r="AG21" s="108">
        <v>363</v>
      </c>
      <c r="AH21" s="110">
        <v>365</v>
      </c>
    </row>
    <row r="22" spans="1:34" ht="21" customHeight="1" x14ac:dyDescent="0.15">
      <c r="A22" s="21" t="s">
        <v>22</v>
      </c>
      <c r="B22" s="106">
        <v>1</v>
      </c>
      <c r="C22" s="107">
        <v>1</v>
      </c>
      <c r="D22" s="108">
        <v>2</v>
      </c>
      <c r="E22" s="109">
        <v>0</v>
      </c>
      <c r="F22" s="107">
        <v>170</v>
      </c>
      <c r="G22" s="107">
        <v>211</v>
      </c>
      <c r="H22" s="107">
        <v>138</v>
      </c>
      <c r="I22" s="107">
        <v>59</v>
      </c>
      <c r="J22" s="107">
        <v>32</v>
      </c>
      <c r="K22" s="108">
        <v>610</v>
      </c>
      <c r="L22" s="110">
        <v>612</v>
      </c>
      <c r="M22" s="111">
        <v>0</v>
      </c>
      <c r="N22" s="107">
        <v>0</v>
      </c>
      <c r="O22" s="108">
        <v>0</v>
      </c>
      <c r="P22" s="109">
        <v>0</v>
      </c>
      <c r="Q22" s="107">
        <v>6</v>
      </c>
      <c r="R22" s="107">
        <v>7</v>
      </c>
      <c r="S22" s="107">
        <v>3</v>
      </c>
      <c r="T22" s="107">
        <v>3</v>
      </c>
      <c r="U22" s="107">
        <v>4</v>
      </c>
      <c r="V22" s="108">
        <v>23</v>
      </c>
      <c r="W22" s="110">
        <v>23</v>
      </c>
      <c r="X22" s="111">
        <v>1</v>
      </c>
      <c r="Y22" s="107">
        <v>1</v>
      </c>
      <c r="Z22" s="108">
        <v>2</v>
      </c>
      <c r="AA22" s="109">
        <v>0</v>
      </c>
      <c r="AB22" s="107">
        <v>176</v>
      </c>
      <c r="AC22" s="107">
        <v>218</v>
      </c>
      <c r="AD22" s="107">
        <v>141</v>
      </c>
      <c r="AE22" s="107">
        <v>62</v>
      </c>
      <c r="AF22" s="107">
        <v>36</v>
      </c>
      <c r="AG22" s="108">
        <v>633</v>
      </c>
      <c r="AH22" s="110">
        <v>635</v>
      </c>
    </row>
    <row r="23" spans="1:34" ht="21" customHeight="1" x14ac:dyDescent="0.15">
      <c r="A23" s="21" t="s">
        <v>23</v>
      </c>
      <c r="B23" s="106">
        <v>0</v>
      </c>
      <c r="C23" s="107">
        <v>2</v>
      </c>
      <c r="D23" s="108">
        <v>2</v>
      </c>
      <c r="E23" s="109">
        <v>0</v>
      </c>
      <c r="F23" s="107">
        <v>100</v>
      </c>
      <c r="G23" s="107">
        <v>103</v>
      </c>
      <c r="H23" s="107">
        <v>56</v>
      </c>
      <c r="I23" s="107">
        <v>52</v>
      </c>
      <c r="J23" s="107">
        <v>20</v>
      </c>
      <c r="K23" s="108">
        <v>331</v>
      </c>
      <c r="L23" s="110">
        <v>333</v>
      </c>
      <c r="M23" s="111">
        <v>0</v>
      </c>
      <c r="N23" s="107">
        <v>0</v>
      </c>
      <c r="O23" s="108">
        <v>0</v>
      </c>
      <c r="P23" s="109">
        <v>0</v>
      </c>
      <c r="Q23" s="107">
        <v>2</v>
      </c>
      <c r="R23" s="107">
        <v>4</v>
      </c>
      <c r="S23" s="107">
        <v>0</v>
      </c>
      <c r="T23" s="107">
        <v>0</v>
      </c>
      <c r="U23" s="107">
        <v>2</v>
      </c>
      <c r="V23" s="108">
        <v>8</v>
      </c>
      <c r="W23" s="110">
        <v>8</v>
      </c>
      <c r="X23" s="111">
        <v>0</v>
      </c>
      <c r="Y23" s="107">
        <v>2</v>
      </c>
      <c r="Z23" s="108">
        <v>2</v>
      </c>
      <c r="AA23" s="109">
        <v>0</v>
      </c>
      <c r="AB23" s="107">
        <v>102</v>
      </c>
      <c r="AC23" s="107">
        <v>107</v>
      </c>
      <c r="AD23" s="107">
        <v>56</v>
      </c>
      <c r="AE23" s="107">
        <v>52</v>
      </c>
      <c r="AF23" s="107">
        <v>22</v>
      </c>
      <c r="AG23" s="108">
        <v>339</v>
      </c>
      <c r="AH23" s="110">
        <v>341</v>
      </c>
    </row>
    <row r="24" spans="1:34" ht="21" customHeight="1" x14ac:dyDescent="0.15">
      <c r="A24" s="21" t="s">
        <v>24</v>
      </c>
      <c r="B24" s="106">
        <v>0</v>
      </c>
      <c r="C24" s="107">
        <v>0</v>
      </c>
      <c r="D24" s="108">
        <v>0</v>
      </c>
      <c r="E24" s="109">
        <v>0</v>
      </c>
      <c r="F24" s="107">
        <v>86</v>
      </c>
      <c r="G24" s="107">
        <v>56</v>
      </c>
      <c r="H24" s="107">
        <v>40</v>
      </c>
      <c r="I24" s="107">
        <v>29</v>
      </c>
      <c r="J24" s="107">
        <v>20</v>
      </c>
      <c r="K24" s="108">
        <v>231</v>
      </c>
      <c r="L24" s="110">
        <v>231</v>
      </c>
      <c r="M24" s="111">
        <v>0</v>
      </c>
      <c r="N24" s="107">
        <v>0</v>
      </c>
      <c r="O24" s="108">
        <v>0</v>
      </c>
      <c r="P24" s="109">
        <v>0</v>
      </c>
      <c r="Q24" s="107">
        <v>1</v>
      </c>
      <c r="R24" s="107">
        <v>1</v>
      </c>
      <c r="S24" s="107">
        <v>0</v>
      </c>
      <c r="T24" s="107">
        <v>0</v>
      </c>
      <c r="U24" s="107">
        <v>0</v>
      </c>
      <c r="V24" s="108">
        <v>2</v>
      </c>
      <c r="W24" s="110">
        <v>2</v>
      </c>
      <c r="X24" s="111">
        <v>0</v>
      </c>
      <c r="Y24" s="107">
        <v>0</v>
      </c>
      <c r="Z24" s="108">
        <v>0</v>
      </c>
      <c r="AA24" s="109">
        <v>0</v>
      </c>
      <c r="AB24" s="107">
        <v>87</v>
      </c>
      <c r="AC24" s="107">
        <v>57</v>
      </c>
      <c r="AD24" s="107">
        <v>40</v>
      </c>
      <c r="AE24" s="107">
        <v>29</v>
      </c>
      <c r="AF24" s="107">
        <v>20</v>
      </c>
      <c r="AG24" s="108">
        <v>233</v>
      </c>
      <c r="AH24" s="110">
        <v>233</v>
      </c>
    </row>
    <row r="25" spans="1:34" ht="21" customHeight="1" x14ac:dyDescent="0.15">
      <c r="A25" s="21" t="s">
        <v>25</v>
      </c>
      <c r="B25" s="106">
        <v>5</v>
      </c>
      <c r="C25" s="107">
        <v>5</v>
      </c>
      <c r="D25" s="108">
        <v>10</v>
      </c>
      <c r="E25" s="109">
        <v>0</v>
      </c>
      <c r="F25" s="107">
        <v>37</v>
      </c>
      <c r="G25" s="107">
        <v>28</v>
      </c>
      <c r="H25" s="107">
        <v>30</v>
      </c>
      <c r="I25" s="107">
        <v>15</v>
      </c>
      <c r="J25" s="107">
        <v>9</v>
      </c>
      <c r="K25" s="108">
        <v>119</v>
      </c>
      <c r="L25" s="110">
        <v>129</v>
      </c>
      <c r="M25" s="111">
        <v>0</v>
      </c>
      <c r="N25" s="107">
        <v>0</v>
      </c>
      <c r="O25" s="108">
        <v>0</v>
      </c>
      <c r="P25" s="109">
        <v>0</v>
      </c>
      <c r="Q25" s="107">
        <v>0</v>
      </c>
      <c r="R25" s="107">
        <v>0</v>
      </c>
      <c r="S25" s="107">
        <v>1</v>
      </c>
      <c r="T25" s="107">
        <v>0</v>
      </c>
      <c r="U25" s="107">
        <v>0</v>
      </c>
      <c r="V25" s="108">
        <v>1</v>
      </c>
      <c r="W25" s="110">
        <v>1</v>
      </c>
      <c r="X25" s="111">
        <v>5</v>
      </c>
      <c r="Y25" s="107">
        <v>5</v>
      </c>
      <c r="Z25" s="108">
        <v>10</v>
      </c>
      <c r="AA25" s="109">
        <v>0</v>
      </c>
      <c r="AB25" s="107">
        <v>37</v>
      </c>
      <c r="AC25" s="107">
        <v>28</v>
      </c>
      <c r="AD25" s="107">
        <v>31</v>
      </c>
      <c r="AE25" s="107">
        <v>15</v>
      </c>
      <c r="AF25" s="107">
        <v>9</v>
      </c>
      <c r="AG25" s="108">
        <v>120</v>
      </c>
      <c r="AH25" s="110">
        <v>130</v>
      </c>
    </row>
    <row r="26" spans="1:34" ht="21" customHeight="1" x14ac:dyDescent="0.15">
      <c r="A26" s="21" t="s">
        <v>26</v>
      </c>
      <c r="B26" s="106">
        <v>0</v>
      </c>
      <c r="C26" s="107">
        <v>1</v>
      </c>
      <c r="D26" s="108">
        <v>1</v>
      </c>
      <c r="E26" s="109">
        <v>0</v>
      </c>
      <c r="F26" s="107">
        <v>60</v>
      </c>
      <c r="G26" s="107">
        <v>39</v>
      </c>
      <c r="H26" s="107">
        <v>40</v>
      </c>
      <c r="I26" s="107">
        <v>26</v>
      </c>
      <c r="J26" s="107">
        <v>11</v>
      </c>
      <c r="K26" s="108">
        <v>176</v>
      </c>
      <c r="L26" s="110">
        <v>177</v>
      </c>
      <c r="M26" s="111">
        <v>0</v>
      </c>
      <c r="N26" s="107">
        <v>0</v>
      </c>
      <c r="O26" s="108">
        <v>0</v>
      </c>
      <c r="P26" s="109">
        <v>0</v>
      </c>
      <c r="Q26" s="107">
        <v>3</v>
      </c>
      <c r="R26" s="107">
        <v>0</v>
      </c>
      <c r="S26" s="107">
        <v>2</v>
      </c>
      <c r="T26" s="107">
        <v>1</v>
      </c>
      <c r="U26" s="107">
        <v>0</v>
      </c>
      <c r="V26" s="108">
        <v>6</v>
      </c>
      <c r="W26" s="110">
        <v>6</v>
      </c>
      <c r="X26" s="111">
        <v>0</v>
      </c>
      <c r="Y26" s="107">
        <v>1</v>
      </c>
      <c r="Z26" s="108">
        <v>1</v>
      </c>
      <c r="AA26" s="109">
        <v>0</v>
      </c>
      <c r="AB26" s="107">
        <v>63</v>
      </c>
      <c r="AC26" s="107">
        <v>39</v>
      </c>
      <c r="AD26" s="107">
        <v>42</v>
      </c>
      <c r="AE26" s="107">
        <v>27</v>
      </c>
      <c r="AF26" s="107">
        <v>11</v>
      </c>
      <c r="AG26" s="108">
        <v>182</v>
      </c>
      <c r="AH26" s="110">
        <v>183</v>
      </c>
    </row>
    <row r="27" spans="1:34" ht="21" customHeight="1" x14ac:dyDescent="0.15">
      <c r="A27" s="21" t="s">
        <v>27</v>
      </c>
      <c r="B27" s="106">
        <v>0</v>
      </c>
      <c r="C27" s="107">
        <v>0</v>
      </c>
      <c r="D27" s="108">
        <v>0</v>
      </c>
      <c r="E27" s="109">
        <v>0</v>
      </c>
      <c r="F27" s="107">
        <v>74</v>
      </c>
      <c r="G27" s="107">
        <v>60</v>
      </c>
      <c r="H27" s="107">
        <v>36</v>
      </c>
      <c r="I27" s="107">
        <v>22</v>
      </c>
      <c r="J27" s="107">
        <v>13</v>
      </c>
      <c r="K27" s="108">
        <v>205</v>
      </c>
      <c r="L27" s="110">
        <v>205</v>
      </c>
      <c r="M27" s="111">
        <v>0</v>
      </c>
      <c r="N27" s="107">
        <v>0</v>
      </c>
      <c r="O27" s="108">
        <v>0</v>
      </c>
      <c r="P27" s="109">
        <v>0</v>
      </c>
      <c r="Q27" s="107">
        <v>0</v>
      </c>
      <c r="R27" s="107">
        <v>2</v>
      </c>
      <c r="S27" s="107">
        <v>0</v>
      </c>
      <c r="T27" s="107">
        <v>1</v>
      </c>
      <c r="U27" s="107">
        <v>1</v>
      </c>
      <c r="V27" s="108">
        <v>4</v>
      </c>
      <c r="W27" s="110">
        <v>4</v>
      </c>
      <c r="X27" s="111">
        <v>0</v>
      </c>
      <c r="Y27" s="107">
        <v>0</v>
      </c>
      <c r="Z27" s="108">
        <v>0</v>
      </c>
      <c r="AA27" s="109">
        <v>0</v>
      </c>
      <c r="AB27" s="107">
        <v>74</v>
      </c>
      <c r="AC27" s="107">
        <v>62</v>
      </c>
      <c r="AD27" s="107">
        <v>36</v>
      </c>
      <c r="AE27" s="107">
        <v>23</v>
      </c>
      <c r="AF27" s="107">
        <v>14</v>
      </c>
      <c r="AG27" s="108">
        <v>209</v>
      </c>
      <c r="AH27" s="110">
        <v>209</v>
      </c>
    </row>
    <row r="28" spans="1:34" ht="21" customHeight="1" x14ac:dyDescent="0.15">
      <c r="A28" s="21" t="s">
        <v>28</v>
      </c>
      <c r="B28" s="106">
        <v>0</v>
      </c>
      <c r="C28" s="107">
        <v>3</v>
      </c>
      <c r="D28" s="108">
        <v>3</v>
      </c>
      <c r="E28" s="109">
        <v>0</v>
      </c>
      <c r="F28" s="107">
        <v>47</v>
      </c>
      <c r="G28" s="107">
        <v>39</v>
      </c>
      <c r="H28" s="107">
        <v>51</v>
      </c>
      <c r="I28" s="107">
        <v>13</v>
      </c>
      <c r="J28" s="107">
        <v>21</v>
      </c>
      <c r="K28" s="108">
        <v>171</v>
      </c>
      <c r="L28" s="110">
        <v>174</v>
      </c>
      <c r="M28" s="111">
        <v>0</v>
      </c>
      <c r="N28" s="107">
        <v>0</v>
      </c>
      <c r="O28" s="108">
        <v>0</v>
      </c>
      <c r="P28" s="109">
        <v>0</v>
      </c>
      <c r="Q28" s="107">
        <v>0</v>
      </c>
      <c r="R28" s="107">
        <v>1</v>
      </c>
      <c r="S28" s="107">
        <v>0</v>
      </c>
      <c r="T28" s="107">
        <v>0</v>
      </c>
      <c r="U28" s="107">
        <v>0</v>
      </c>
      <c r="V28" s="108">
        <v>1</v>
      </c>
      <c r="W28" s="110">
        <v>1</v>
      </c>
      <c r="X28" s="111">
        <v>0</v>
      </c>
      <c r="Y28" s="107">
        <v>3</v>
      </c>
      <c r="Z28" s="108">
        <v>3</v>
      </c>
      <c r="AA28" s="109">
        <v>0</v>
      </c>
      <c r="AB28" s="107">
        <v>47</v>
      </c>
      <c r="AC28" s="107">
        <v>40</v>
      </c>
      <c r="AD28" s="107">
        <v>51</v>
      </c>
      <c r="AE28" s="107">
        <v>13</v>
      </c>
      <c r="AF28" s="107">
        <v>21</v>
      </c>
      <c r="AG28" s="108">
        <v>172</v>
      </c>
      <c r="AH28" s="110">
        <v>175</v>
      </c>
    </row>
    <row r="29" spans="1:34" ht="21" customHeight="1" x14ac:dyDescent="0.15">
      <c r="A29" s="21" t="s">
        <v>29</v>
      </c>
      <c r="B29" s="106">
        <v>0</v>
      </c>
      <c r="C29" s="107">
        <v>0</v>
      </c>
      <c r="D29" s="108">
        <v>0</v>
      </c>
      <c r="E29" s="109">
        <v>0</v>
      </c>
      <c r="F29" s="107">
        <v>6</v>
      </c>
      <c r="G29" s="107">
        <v>13</v>
      </c>
      <c r="H29" s="107">
        <v>9</v>
      </c>
      <c r="I29" s="107">
        <v>3</v>
      </c>
      <c r="J29" s="107">
        <v>2</v>
      </c>
      <c r="K29" s="108">
        <v>33</v>
      </c>
      <c r="L29" s="110">
        <v>33</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6</v>
      </c>
      <c r="AC29" s="107">
        <v>13</v>
      </c>
      <c r="AD29" s="107">
        <v>10</v>
      </c>
      <c r="AE29" s="107">
        <v>4</v>
      </c>
      <c r="AF29" s="107">
        <v>2</v>
      </c>
      <c r="AG29" s="108">
        <v>35</v>
      </c>
      <c r="AH29" s="110">
        <v>35</v>
      </c>
    </row>
    <row r="30" spans="1:34" ht="21" customHeight="1" x14ac:dyDescent="0.15">
      <c r="A30" s="21" t="s">
        <v>30</v>
      </c>
      <c r="B30" s="106">
        <v>0</v>
      </c>
      <c r="C30" s="107">
        <v>0</v>
      </c>
      <c r="D30" s="108">
        <v>0</v>
      </c>
      <c r="E30" s="109">
        <v>0</v>
      </c>
      <c r="F30" s="107">
        <v>23</v>
      </c>
      <c r="G30" s="107">
        <v>22</v>
      </c>
      <c r="H30" s="107">
        <v>8</v>
      </c>
      <c r="I30" s="107">
        <v>6</v>
      </c>
      <c r="J30" s="107">
        <v>5</v>
      </c>
      <c r="K30" s="108">
        <v>64</v>
      </c>
      <c r="L30" s="110">
        <v>64</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24</v>
      </c>
      <c r="AC30" s="107">
        <v>22</v>
      </c>
      <c r="AD30" s="107">
        <v>8</v>
      </c>
      <c r="AE30" s="107">
        <v>6</v>
      </c>
      <c r="AF30" s="107">
        <v>5</v>
      </c>
      <c r="AG30" s="108">
        <v>65</v>
      </c>
      <c r="AH30" s="110">
        <v>65</v>
      </c>
    </row>
    <row r="31" spans="1:34" ht="21" customHeight="1" x14ac:dyDescent="0.15">
      <c r="A31" s="21" t="s">
        <v>31</v>
      </c>
      <c r="B31" s="106">
        <v>0</v>
      </c>
      <c r="C31" s="107">
        <v>0</v>
      </c>
      <c r="D31" s="108">
        <v>0</v>
      </c>
      <c r="E31" s="109">
        <v>0</v>
      </c>
      <c r="F31" s="107">
        <v>22</v>
      </c>
      <c r="G31" s="107">
        <v>28</v>
      </c>
      <c r="H31" s="107">
        <v>18</v>
      </c>
      <c r="I31" s="107">
        <v>6</v>
      </c>
      <c r="J31" s="107">
        <v>4</v>
      </c>
      <c r="K31" s="108">
        <v>78</v>
      </c>
      <c r="L31" s="110">
        <v>78</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22</v>
      </c>
      <c r="AC31" s="107">
        <v>29</v>
      </c>
      <c r="AD31" s="107">
        <v>18</v>
      </c>
      <c r="AE31" s="107">
        <v>6</v>
      </c>
      <c r="AF31" s="107">
        <v>4</v>
      </c>
      <c r="AG31" s="108">
        <v>79</v>
      </c>
      <c r="AH31" s="110">
        <v>79</v>
      </c>
    </row>
    <row r="32" spans="1:34" ht="21" customHeight="1" x14ac:dyDescent="0.15">
      <c r="A32" s="21" t="s">
        <v>32</v>
      </c>
      <c r="B32" s="106">
        <v>0</v>
      </c>
      <c r="C32" s="107">
        <v>2</v>
      </c>
      <c r="D32" s="108">
        <v>2</v>
      </c>
      <c r="E32" s="109">
        <v>0</v>
      </c>
      <c r="F32" s="107">
        <v>13</v>
      </c>
      <c r="G32" s="107">
        <v>40</v>
      </c>
      <c r="H32" s="107">
        <v>35</v>
      </c>
      <c r="I32" s="107">
        <v>20</v>
      </c>
      <c r="J32" s="107">
        <v>15</v>
      </c>
      <c r="K32" s="108">
        <v>123</v>
      </c>
      <c r="L32" s="110">
        <v>125</v>
      </c>
      <c r="M32" s="111">
        <v>0</v>
      </c>
      <c r="N32" s="107">
        <v>0</v>
      </c>
      <c r="O32" s="108">
        <v>0</v>
      </c>
      <c r="P32" s="109">
        <v>0</v>
      </c>
      <c r="Q32" s="107">
        <v>0</v>
      </c>
      <c r="R32" s="107">
        <v>0</v>
      </c>
      <c r="S32" s="107">
        <v>1</v>
      </c>
      <c r="T32" s="107">
        <v>1</v>
      </c>
      <c r="U32" s="107">
        <v>0</v>
      </c>
      <c r="V32" s="108">
        <v>2</v>
      </c>
      <c r="W32" s="110">
        <v>2</v>
      </c>
      <c r="X32" s="111">
        <v>0</v>
      </c>
      <c r="Y32" s="107">
        <v>2</v>
      </c>
      <c r="Z32" s="108">
        <v>2</v>
      </c>
      <c r="AA32" s="109">
        <v>0</v>
      </c>
      <c r="AB32" s="107">
        <v>13</v>
      </c>
      <c r="AC32" s="107">
        <v>40</v>
      </c>
      <c r="AD32" s="107">
        <v>36</v>
      </c>
      <c r="AE32" s="107">
        <v>21</v>
      </c>
      <c r="AF32" s="107">
        <v>15</v>
      </c>
      <c r="AG32" s="108">
        <v>125</v>
      </c>
      <c r="AH32" s="110">
        <v>127</v>
      </c>
    </row>
    <row r="33" spans="1:34" ht="21" customHeight="1" x14ac:dyDescent="0.15">
      <c r="A33" s="21" t="s">
        <v>33</v>
      </c>
      <c r="B33" s="106">
        <v>0</v>
      </c>
      <c r="C33" s="107">
        <v>1</v>
      </c>
      <c r="D33" s="108">
        <v>1</v>
      </c>
      <c r="E33" s="109">
        <v>0</v>
      </c>
      <c r="F33" s="107">
        <v>34</v>
      </c>
      <c r="G33" s="107">
        <v>29</v>
      </c>
      <c r="H33" s="107">
        <v>28</v>
      </c>
      <c r="I33" s="107">
        <v>26</v>
      </c>
      <c r="J33" s="107">
        <v>13</v>
      </c>
      <c r="K33" s="108">
        <v>130</v>
      </c>
      <c r="L33" s="110">
        <v>131</v>
      </c>
      <c r="M33" s="111">
        <v>0</v>
      </c>
      <c r="N33" s="107">
        <v>0</v>
      </c>
      <c r="O33" s="108">
        <v>0</v>
      </c>
      <c r="P33" s="109">
        <v>0</v>
      </c>
      <c r="Q33" s="107">
        <v>0</v>
      </c>
      <c r="R33" s="107">
        <v>0</v>
      </c>
      <c r="S33" s="107">
        <v>0</v>
      </c>
      <c r="T33" s="107">
        <v>1</v>
      </c>
      <c r="U33" s="107">
        <v>0</v>
      </c>
      <c r="V33" s="108">
        <v>1</v>
      </c>
      <c r="W33" s="110">
        <v>1</v>
      </c>
      <c r="X33" s="111">
        <v>0</v>
      </c>
      <c r="Y33" s="107">
        <v>1</v>
      </c>
      <c r="Z33" s="108">
        <v>1</v>
      </c>
      <c r="AA33" s="109">
        <v>0</v>
      </c>
      <c r="AB33" s="107">
        <v>34</v>
      </c>
      <c r="AC33" s="107">
        <v>29</v>
      </c>
      <c r="AD33" s="107">
        <v>28</v>
      </c>
      <c r="AE33" s="107">
        <v>27</v>
      </c>
      <c r="AF33" s="107">
        <v>13</v>
      </c>
      <c r="AG33" s="108">
        <v>131</v>
      </c>
      <c r="AH33" s="110">
        <v>132</v>
      </c>
    </row>
    <row r="34" spans="1:34" ht="21" customHeight="1" x14ac:dyDescent="0.15">
      <c r="A34" s="21" t="s">
        <v>34</v>
      </c>
      <c r="B34" s="106">
        <v>0</v>
      </c>
      <c r="C34" s="107">
        <v>0</v>
      </c>
      <c r="D34" s="108">
        <v>0</v>
      </c>
      <c r="E34" s="109">
        <v>0</v>
      </c>
      <c r="F34" s="107">
        <v>29</v>
      </c>
      <c r="G34" s="107">
        <v>18</v>
      </c>
      <c r="H34" s="107">
        <v>16</v>
      </c>
      <c r="I34" s="107">
        <v>11</v>
      </c>
      <c r="J34" s="107">
        <v>12</v>
      </c>
      <c r="K34" s="108">
        <v>86</v>
      </c>
      <c r="L34" s="110">
        <v>86</v>
      </c>
      <c r="M34" s="111">
        <v>0</v>
      </c>
      <c r="N34" s="107">
        <v>0</v>
      </c>
      <c r="O34" s="108">
        <v>0</v>
      </c>
      <c r="P34" s="109">
        <v>0</v>
      </c>
      <c r="Q34" s="107">
        <v>1</v>
      </c>
      <c r="R34" s="107">
        <v>0</v>
      </c>
      <c r="S34" s="107">
        <v>0</v>
      </c>
      <c r="T34" s="107">
        <v>0</v>
      </c>
      <c r="U34" s="107">
        <v>0</v>
      </c>
      <c r="V34" s="108">
        <v>1</v>
      </c>
      <c r="W34" s="110">
        <v>1</v>
      </c>
      <c r="X34" s="111">
        <v>0</v>
      </c>
      <c r="Y34" s="107">
        <v>0</v>
      </c>
      <c r="Z34" s="108">
        <v>0</v>
      </c>
      <c r="AA34" s="109">
        <v>0</v>
      </c>
      <c r="AB34" s="107">
        <v>30</v>
      </c>
      <c r="AC34" s="107">
        <v>18</v>
      </c>
      <c r="AD34" s="107">
        <v>16</v>
      </c>
      <c r="AE34" s="107">
        <v>11</v>
      </c>
      <c r="AF34" s="107">
        <v>12</v>
      </c>
      <c r="AG34" s="108">
        <v>87</v>
      </c>
      <c r="AH34" s="110">
        <v>87</v>
      </c>
    </row>
    <row r="35" spans="1:34" ht="21" customHeight="1" x14ac:dyDescent="0.15">
      <c r="A35" s="21" t="s">
        <v>35</v>
      </c>
      <c r="B35" s="106">
        <v>2</v>
      </c>
      <c r="C35" s="107">
        <v>2</v>
      </c>
      <c r="D35" s="108">
        <v>4</v>
      </c>
      <c r="E35" s="109">
        <v>0</v>
      </c>
      <c r="F35" s="107">
        <v>21</v>
      </c>
      <c r="G35" s="107">
        <v>17</v>
      </c>
      <c r="H35" s="107">
        <v>9</v>
      </c>
      <c r="I35" s="107">
        <v>5</v>
      </c>
      <c r="J35" s="107">
        <v>4</v>
      </c>
      <c r="K35" s="108">
        <v>56</v>
      </c>
      <c r="L35" s="110">
        <v>60</v>
      </c>
      <c r="M35" s="111">
        <v>0</v>
      </c>
      <c r="N35" s="107">
        <v>0</v>
      </c>
      <c r="O35" s="108">
        <v>0</v>
      </c>
      <c r="P35" s="109">
        <v>0</v>
      </c>
      <c r="Q35" s="107">
        <v>1</v>
      </c>
      <c r="R35" s="107">
        <v>1</v>
      </c>
      <c r="S35" s="107">
        <v>0</v>
      </c>
      <c r="T35" s="107">
        <v>0</v>
      </c>
      <c r="U35" s="107">
        <v>0</v>
      </c>
      <c r="V35" s="108">
        <v>2</v>
      </c>
      <c r="W35" s="110">
        <v>2</v>
      </c>
      <c r="X35" s="111">
        <v>2</v>
      </c>
      <c r="Y35" s="107">
        <v>2</v>
      </c>
      <c r="Z35" s="108">
        <v>4</v>
      </c>
      <c r="AA35" s="109">
        <v>0</v>
      </c>
      <c r="AB35" s="107">
        <v>22</v>
      </c>
      <c r="AC35" s="107">
        <v>18</v>
      </c>
      <c r="AD35" s="107">
        <v>9</v>
      </c>
      <c r="AE35" s="107">
        <v>5</v>
      </c>
      <c r="AF35" s="107">
        <v>4</v>
      </c>
      <c r="AG35" s="108">
        <v>58</v>
      </c>
      <c r="AH35" s="110">
        <v>62</v>
      </c>
    </row>
    <row r="36" spans="1:34" ht="21" customHeight="1" x14ac:dyDescent="0.15">
      <c r="A36" s="21" t="s">
        <v>36</v>
      </c>
      <c r="B36" s="106">
        <v>1</v>
      </c>
      <c r="C36" s="107">
        <v>0</v>
      </c>
      <c r="D36" s="108">
        <v>1</v>
      </c>
      <c r="E36" s="109">
        <v>0</v>
      </c>
      <c r="F36" s="107">
        <v>48</v>
      </c>
      <c r="G36" s="107">
        <v>41</v>
      </c>
      <c r="H36" s="107">
        <v>34</v>
      </c>
      <c r="I36" s="107">
        <v>11</v>
      </c>
      <c r="J36" s="107">
        <v>4</v>
      </c>
      <c r="K36" s="108">
        <v>138</v>
      </c>
      <c r="L36" s="110">
        <v>139</v>
      </c>
      <c r="M36" s="111">
        <v>0</v>
      </c>
      <c r="N36" s="107">
        <v>0</v>
      </c>
      <c r="O36" s="108">
        <v>0</v>
      </c>
      <c r="P36" s="109">
        <v>0</v>
      </c>
      <c r="Q36" s="107">
        <v>1</v>
      </c>
      <c r="R36" s="107">
        <v>0</v>
      </c>
      <c r="S36" s="107">
        <v>1</v>
      </c>
      <c r="T36" s="107">
        <v>0</v>
      </c>
      <c r="U36" s="107">
        <v>0</v>
      </c>
      <c r="V36" s="108">
        <v>2</v>
      </c>
      <c r="W36" s="110">
        <v>2</v>
      </c>
      <c r="X36" s="111">
        <v>1</v>
      </c>
      <c r="Y36" s="107">
        <v>0</v>
      </c>
      <c r="Z36" s="108">
        <v>1</v>
      </c>
      <c r="AA36" s="109">
        <v>0</v>
      </c>
      <c r="AB36" s="107">
        <v>49</v>
      </c>
      <c r="AC36" s="107">
        <v>41</v>
      </c>
      <c r="AD36" s="107">
        <v>35</v>
      </c>
      <c r="AE36" s="107">
        <v>11</v>
      </c>
      <c r="AF36" s="107">
        <v>4</v>
      </c>
      <c r="AG36" s="108">
        <v>140</v>
      </c>
      <c r="AH36" s="110">
        <v>141</v>
      </c>
    </row>
    <row r="37" spans="1:34" ht="21" customHeight="1" x14ac:dyDescent="0.15">
      <c r="A37" s="21" t="s">
        <v>37</v>
      </c>
      <c r="B37" s="106">
        <v>4</v>
      </c>
      <c r="C37" s="107">
        <v>2</v>
      </c>
      <c r="D37" s="108">
        <v>6</v>
      </c>
      <c r="E37" s="109">
        <v>0</v>
      </c>
      <c r="F37" s="107">
        <v>78</v>
      </c>
      <c r="G37" s="107">
        <v>52</v>
      </c>
      <c r="H37" s="107">
        <v>52</v>
      </c>
      <c r="I37" s="107">
        <v>29</v>
      </c>
      <c r="J37" s="107">
        <v>11</v>
      </c>
      <c r="K37" s="108">
        <v>222</v>
      </c>
      <c r="L37" s="110">
        <v>228</v>
      </c>
      <c r="M37" s="111">
        <v>0</v>
      </c>
      <c r="N37" s="107">
        <v>0</v>
      </c>
      <c r="O37" s="108">
        <v>0</v>
      </c>
      <c r="P37" s="109">
        <v>0</v>
      </c>
      <c r="Q37" s="107">
        <v>1</v>
      </c>
      <c r="R37" s="107">
        <v>3</v>
      </c>
      <c r="S37" s="107">
        <v>1</v>
      </c>
      <c r="T37" s="107">
        <v>0</v>
      </c>
      <c r="U37" s="107">
        <v>1</v>
      </c>
      <c r="V37" s="108">
        <v>6</v>
      </c>
      <c r="W37" s="110">
        <v>6</v>
      </c>
      <c r="X37" s="111">
        <v>4</v>
      </c>
      <c r="Y37" s="107">
        <v>2</v>
      </c>
      <c r="Z37" s="108">
        <v>6</v>
      </c>
      <c r="AA37" s="109">
        <v>0</v>
      </c>
      <c r="AB37" s="107">
        <v>79</v>
      </c>
      <c r="AC37" s="107">
        <v>55</v>
      </c>
      <c r="AD37" s="107">
        <v>53</v>
      </c>
      <c r="AE37" s="107">
        <v>29</v>
      </c>
      <c r="AF37" s="107">
        <v>12</v>
      </c>
      <c r="AG37" s="108">
        <v>228</v>
      </c>
      <c r="AH37" s="110">
        <v>234</v>
      </c>
    </row>
    <row r="38" spans="1:34" ht="21" customHeight="1" thickBot="1" x14ac:dyDescent="0.2">
      <c r="A38" s="22" t="s">
        <v>38</v>
      </c>
      <c r="B38" s="112">
        <v>0</v>
      </c>
      <c r="C38" s="113">
        <v>0</v>
      </c>
      <c r="D38" s="114">
        <v>0</v>
      </c>
      <c r="E38" s="115">
        <v>0</v>
      </c>
      <c r="F38" s="113">
        <v>14</v>
      </c>
      <c r="G38" s="113">
        <v>10</v>
      </c>
      <c r="H38" s="113">
        <v>4</v>
      </c>
      <c r="I38" s="113">
        <v>4</v>
      </c>
      <c r="J38" s="113">
        <v>1</v>
      </c>
      <c r="K38" s="114">
        <v>33</v>
      </c>
      <c r="L38" s="116">
        <v>33</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14</v>
      </c>
      <c r="AC38" s="113">
        <v>10</v>
      </c>
      <c r="AD38" s="113">
        <v>5</v>
      </c>
      <c r="AE38" s="113">
        <v>4</v>
      </c>
      <c r="AF38" s="113">
        <v>1</v>
      </c>
      <c r="AG38" s="114">
        <v>34</v>
      </c>
      <c r="AH38" s="116">
        <v>34</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2017-07-26T02:50:44Z</dcterms:modified>
</cp:coreProperties>
</file>